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firstSheet="3" activeTab="3"/>
  </bookViews>
  <sheets>
    <sheet name="NMZI_seznam" sheetId="1" r:id="rId1"/>
    <sheet name="NMZY_seznam" sheetId="2" r:id="rId2"/>
    <sheet name="Nejmladší žáci-Qualification" sheetId="3" r:id="rId3"/>
    <sheet name="Nejmladší žáci" sheetId="4" r:id="rId4"/>
    <sheet name="Nejmladší žákyně-Qualification" sheetId="5" r:id="rId5"/>
    <sheet name="Nejmladší žákyně" sheetId="6" r:id="rId6"/>
    <sheet name="Nejmladší žáci čtyřhra" sheetId="7" r:id="rId7"/>
    <sheet name="Nejmladší žákyně čtyřhra" sheetId="8" r:id="rId8"/>
  </sheets>
  <definedNames/>
  <calcPr fullCalcOnLoad="1"/>
</workbook>
</file>

<file path=xl/sharedStrings.xml><?xml version="1.0" encoding="utf-8"?>
<sst xmlns="http://schemas.openxmlformats.org/spreadsheetml/2006/main" count="4872" uniqueCount="1167">
  <si>
    <t>BTM nejmladšího žactva Hostinné 2018</t>
  </si>
  <si>
    <t>Nejmladší žáci-Qualification</t>
  </si>
  <si>
    <t>Table Tennis Tournament Planner - www.tournamentsoftware.com</t>
  </si>
  <si>
    <t>Nejmladší žáci - Skupina A</t>
  </si>
  <si>
    <t xml:space="preserve"> </t>
  </si>
  <si>
    <t/>
  </si>
  <si>
    <t xml:space="preserve">Member ID </t>
  </si>
  <si>
    <t xml:space="preserve">Club </t>
  </si>
  <si>
    <t xml:space="preserve">1 </t>
  </si>
  <si>
    <t xml:space="preserve">2 </t>
  </si>
  <si>
    <t xml:space="preserve">3 </t>
  </si>
  <si>
    <t xml:space="preserve">4 </t>
  </si>
  <si>
    <t xml:space="preserve">63417  </t>
  </si>
  <si>
    <t xml:space="preserve">TJ Jiskra Strážnice  </t>
  </si>
  <si>
    <t xml:space="preserve">Morávek, Jindřich [1]  </t>
  </si>
  <si>
    <t xml:space="preserve">3-0 (9 5 6) </t>
  </si>
  <si>
    <t xml:space="preserve">3-0 (3 3 5) </t>
  </si>
  <si>
    <t xml:space="preserve">3-0 (1 3 1) </t>
  </si>
  <si>
    <t xml:space="preserve">66865  </t>
  </si>
  <si>
    <t xml:space="preserve">SKST Liberec  </t>
  </si>
  <si>
    <t xml:space="preserve">Čermák, Bohuslav [17]  </t>
  </si>
  <si>
    <t xml:space="preserve">0-3 (-9 -5 -6) </t>
  </si>
  <si>
    <t xml:space="preserve">3-0 (6 1 2) </t>
  </si>
  <si>
    <t xml:space="preserve">3-0 (1 3 2) </t>
  </si>
  <si>
    <t xml:space="preserve">69141  </t>
  </si>
  <si>
    <t xml:space="preserve">TJ Tatran Hostinné  </t>
  </si>
  <si>
    <t xml:space="preserve">Sloup, Robert [34]  </t>
  </si>
  <si>
    <t xml:space="preserve">0-3 (-3 -3 -5) </t>
  </si>
  <si>
    <t xml:space="preserve">0-3 (-6 -1 -2) </t>
  </si>
  <si>
    <t xml:space="preserve">0-3 (-6 -1 -6) </t>
  </si>
  <si>
    <t xml:space="preserve">72947  </t>
  </si>
  <si>
    <t xml:space="preserve">TJ Sokol Přibyslav  </t>
  </si>
  <si>
    <t xml:space="preserve">Kamarád, Štěpán [34]  </t>
  </si>
  <si>
    <t xml:space="preserve">0-3 (-1 -3 -1) </t>
  </si>
  <si>
    <t xml:space="preserve">0-3 (-1 -3 -2) </t>
  </si>
  <si>
    <t xml:space="preserve">3-0 (6 1 6)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</si>
  <si>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</si>
  <si>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</si>
  <si>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</si>
  <si>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</si>
  <si>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</si>
  <si>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</si>
  <si>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Morávek, Jindřich </t>
  </si>
  <si>
    <t xml:space="preserve">6 </t>
  </si>
  <si>
    <t xml:space="preserve">9 </t>
  </si>
  <si>
    <t xml:space="preserve">- </t>
  </si>
  <si>
    <t xml:space="preserve">0 </t>
  </si>
  <si>
    <t xml:space="preserve">99 </t>
  </si>
  <si>
    <t xml:space="preserve">36 </t>
  </si>
  <si>
    <t xml:space="preserve">2  </t>
  </si>
  <si>
    <t xml:space="preserve">Čermák, Bohuslav </t>
  </si>
  <si>
    <t xml:space="preserve">5 </t>
  </si>
  <si>
    <t xml:space="preserve">86 </t>
  </si>
  <si>
    <t xml:space="preserve">48 </t>
  </si>
  <si>
    <t xml:space="preserve">3  </t>
  </si>
  <si>
    <t xml:space="preserve">Kamarád, Štěpán </t>
  </si>
  <si>
    <t xml:space="preserve">44 </t>
  </si>
  <si>
    <t xml:space="preserve">79 </t>
  </si>
  <si>
    <t xml:space="preserve">4  </t>
  </si>
  <si>
    <t xml:space="preserve">Sloup, Robert </t>
  </si>
  <si>
    <t xml:space="preserve">33 </t>
  </si>
  <si>
    <t>Nejmladší žáci - Skupina B</t>
  </si>
  <si>
    <t xml:space="preserve">61119  </t>
  </si>
  <si>
    <t xml:space="preserve">AC Sparta Praha  </t>
  </si>
  <si>
    <t xml:space="preserve">Sochor, David [2]  </t>
  </si>
  <si>
    <t xml:space="preserve">3-0 (4 4 3) </t>
  </si>
  <si>
    <t xml:space="preserve">3-0 (4 3 4) </t>
  </si>
  <si>
    <t xml:space="preserve">3-0 (2 5 2) </t>
  </si>
  <si>
    <t xml:space="preserve">68843  </t>
  </si>
  <si>
    <t xml:space="preserve">TJ Sokol Hradec Králové 2  </t>
  </si>
  <si>
    <t xml:space="preserve">Wagner, Mark [17]  </t>
  </si>
  <si>
    <t xml:space="preserve">0-3 (-4 -4 -3) </t>
  </si>
  <si>
    <t xml:space="preserve">3-0 (4 5 8) </t>
  </si>
  <si>
    <t xml:space="preserve">3-0 (6 6 10) </t>
  </si>
  <si>
    <t xml:space="preserve">66166  </t>
  </si>
  <si>
    <t xml:space="preserve">STC Slaný  </t>
  </si>
  <si>
    <t xml:space="preserve">Kasner, Vítek [34]  </t>
  </si>
  <si>
    <t xml:space="preserve">0-3 (-4 -3 -4) </t>
  </si>
  <si>
    <t xml:space="preserve">0-3 (-4 -5 -8) </t>
  </si>
  <si>
    <t xml:space="preserve">3-1 (14 -8 4 6) </t>
  </si>
  <si>
    <t xml:space="preserve">70723  </t>
  </si>
  <si>
    <t xml:space="preserve">SK US Steinerova Choceň  </t>
  </si>
  <si>
    <t xml:space="preserve">Pohl, Pavel [34]  </t>
  </si>
  <si>
    <t xml:space="preserve">0-3 (-2 -5 -2) </t>
  </si>
  <si>
    <t xml:space="preserve">0-3 (-6 -6 -10) </t>
  </si>
  <si>
    <t xml:space="preserve">1-3 (-14 8 -4 -6) </t>
  </si>
  <si>
    <t xml:space="preserve">Sochor, David </t>
  </si>
  <si>
    <t xml:space="preserve">31 </t>
  </si>
  <si>
    <t xml:space="preserve">Wagner, Mark </t>
  </si>
  <si>
    <t xml:space="preserve">78 </t>
  </si>
  <si>
    <t xml:space="preserve">72 </t>
  </si>
  <si>
    <t xml:space="preserve">Kasner, Vítek </t>
  </si>
  <si>
    <t xml:space="preserve">7 </t>
  </si>
  <si>
    <t xml:space="preserve">74 </t>
  </si>
  <si>
    <t xml:space="preserve">101 </t>
  </si>
  <si>
    <t xml:space="preserve">Pohl, Pavel </t>
  </si>
  <si>
    <t xml:space="preserve">66 </t>
  </si>
  <si>
    <t xml:space="preserve">113 </t>
  </si>
  <si>
    <t>Nejmladší žáci - Skupina C</t>
  </si>
  <si>
    <t xml:space="preserve">67632  </t>
  </si>
  <si>
    <t xml:space="preserve">HB Ostrov Havlíčkův Brod  </t>
  </si>
  <si>
    <t xml:space="preserve">Holub, Štěpán [3]  </t>
  </si>
  <si>
    <t xml:space="preserve">3-1 (2 6 -10 3) </t>
  </si>
  <si>
    <t xml:space="preserve">3-0 (3 1 3) </t>
  </si>
  <si>
    <t xml:space="preserve">3-0 (4 5 0) </t>
  </si>
  <si>
    <t xml:space="preserve">68706  </t>
  </si>
  <si>
    <t xml:space="preserve">ST EUROMASTER Kolín  </t>
  </si>
  <si>
    <t xml:space="preserve">Bárta, Jiří [17]  </t>
  </si>
  <si>
    <t xml:space="preserve">1-3 (-2 -6 10 -3) </t>
  </si>
  <si>
    <t xml:space="preserve">3-0 (6 7 4) </t>
  </si>
  <si>
    <t xml:space="preserve">3-0 (2 1 3) </t>
  </si>
  <si>
    <t xml:space="preserve">71661  </t>
  </si>
  <si>
    <t xml:space="preserve">TJ Lanškroun  </t>
  </si>
  <si>
    <t xml:space="preserve">Chládek, David [34]  </t>
  </si>
  <si>
    <t xml:space="preserve">0-3 (-3 -1 -3) </t>
  </si>
  <si>
    <t xml:space="preserve">0-3 (-6 -7 -4) </t>
  </si>
  <si>
    <t xml:space="preserve">3-2 (6 9 -5 -7 7) </t>
  </si>
  <si>
    <t xml:space="preserve">73921  </t>
  </si>
  <si>
    <t xml:space="preserve">Cerman, Jakub [34]  </t>
  </si>
  <si>
    <t xml:space="preserve">0-3 (-4 -5 -0) </t>
  </si>
  <si>
    <t xml:space="preserve">0-3 (-2 -1 -3) </t>
  </si>
  <si>
    <t xml:space="preserve">2-3 (-6 -9 5 7 -7) </t>
  </si>
  <si>
    <t xml:space="preserve">Holub, Štěpán </t>
  </si>
  <si>
    <t xml:space="preserve">109 </t>
  </si>
  <si>
    <t xml:space="preserve">39 </t>
  </si>
  <si>
    <t xml:space="preserve">Bárta, Jiří </t>
  </si>
  <si>
    <t xml:space="preserve">89 </t>
  </si>
  <si>
    <t xml:space="preserve">Chládek, David </t>
  </si>
  <si>
    <t xml:space="preserve">8 </t>
  </si>
  <si>
    <t xml:space="preserve">69 </t>
  </si>
  <si>
    <t xml:space="preserve">110 </t>
  </si>
  <si>
    <t xml:space="preserve">Cerman, Jakub </t>
  </si>
  <si>
    <t xml:space="preserve">59 </t>
  </si>
  <si>
    <t xml:space="preserve">111 </t>
  </si>
  <si>
    <t>Nejmladší žáci - Skupina D</t>
  </si>
  <si>
    <t xml:space="preserve">68556  </t>
  </si>
  <si>
    <t xml:space="preserve">Krček, Adam [4]  </t>
  </si>
  <si>
    <t xml:space="preserve">3-0 (5 0 2) </t>
  </si>
  <si>
    <t xml:space="preserve">3-0 (5 7 3) </t>
  </si>
  <si>
    <t xml:space="preserve">3-0 (2 0 4) </t>
  </si>
  <si>
    <t xml:space="preserve">71252  </t>
  </si>
  <si>
    <t xml:space="preserve">KST Zlín  </t>
  </si>
  <si>
    <t xml:space="preserve">Březina, Radovan [17]  </t>
  </si>
  <si>
    <t xml:space="preserve">0-3 (-5 -0 -2) </t>
  </si>
  <si>
    <t xml:space="preserve">3-1 (10 9 -10 9) </t>
  </si>
  <si>
    <t xml:space="preserve">3-0 (3 4 5) </t>
  </si>
  <si>
    <t xml:space="preserve">70266  </t>
  </si>
  <si>
    <t xml:space="preserve">Zoubek, Šimon [34]  </t>
  </si>
  <si>
    <t xml:space="preserve">0-3 (-5 -7 -3) </t>
  </si>
  <si>
    <t xml:space="preserve">1-3 (-10 -9 10 -9) </t>
  </si>
  <si>
    <t xml:space="preserve">3-0 (4 3 0) </t>
  </si>
  <si>
    <t xml:space="preserve">72951  </t>
  </si>
  <si>
    <t xml:space="preserve">Šrámek, Matěj [34]  </t>
  </si>
  <si>
    <t xml:space="preserve">0-3 (-2 -0 -4) </t>
  </si>
  <si>
    <t xml:space="preserve">0-3 (-3 -4 -5) </t>
  </si>
  <si>
    <t xml:space="preserve">0-3 (-4 -3 -0) </t>
  </si>
  <si>
    <t xml:space="preserve">Krček, Adam </t>
  </si>
  <si>
    <t xml:space="preserve">28 </t>
  </si>
  <si>
    <t xml:space="preserve">Březina, Radovan </t>
  </si>
  <si>
    <t xml:space="preserve">84 </t>
  </si>
  <si>
    <t xml:space="preserve">85 </t>
  </si>
  <si>
    <t xml:space="preserve">Zoubek, Šimon </t>
  </si>
  <si>
    <t xml:space="preserve">88 </t>
  </si>
  <si>
    <t xml:space="preserve">Šrámek, Matěj </t>
  </si>
  <si>
    <t xml:space="preserve">25 </t>
  </si>
  <si>
    <t>Nejmladší žáci - Skupina E</t>
  </si>
  <si>
    <t xml:space="preserve">66167  </t>
  </si>
  <si>
    <t xml:space="preserve">Řeháček, Jiří [6]  </t>
  </si>
  <si>
    <t xml:space="preserve">3-0 (6 7 8) </t>
  </si>
  <si>
    <t xml:space="preserve">3-0 (7 3 3) </t>
  </si>
  <si>
    <t xml:space="preserve">3-0 (11 4 6) </t>
  </si>
  <si>
    <t xml:space="preserve">71590  </t>
  </si>
  <si>
    <t xml:space="preserve">TJ Sokol Česká Skalice  </t>
  </si>
  <si>
    <t xml:space="preserve">Škalda, Jan [17]  </t>
  </si>
  <si>
    <t xml:space="preserve">0-3 (-6 -7 -8) </t>
  </si>
  <si>
    <t xml:space="preserve">3-0 (3 6 4) </t>
  </si>
  <si>
    <t xml:space="preserve">3-0 (10 7 10) </t>
  </si>
  <si>
    <t xml:space="preserve">70712  </t>
  </si>
  <si>
    <t xml:space="preserve">Kovář, Samuel [34]  </t>
  </si>
  <si>
    <t xml:space="preserve">0-3 (-7 -3 -3) </t>
  </si>
  <si>
    <t xml:space="preserve">0-3 (-3 -6 -4) </t>
  </si>
  <si>
    <t xml:space="preserve">0-3 (-6 -5 -6) </t>
  </si>
  <si>
    <t xml:space="preserve">71253  </t>
  </si>
  <si>
    <t xml:space="preserve">Dufek, Filip [34]  </t>
  </si>
  <si>
    <t xml:space="preserve">0-3 (-11 -4 -6) </t>
  </si>
  <si>
    <t xml:space="preserve">0-3 (-10 -7 -10) </t>
  </si>
  <si>
    <t xml:space="preserve">3-0 (6 5 6) </t>
  </si>
  <si>
    <t xml:space="preserve">Řeháček, Jiří </t>
  </si>
  <si>
    <t xml:space="preserve">55 </t>
  </si>
  <si>
    <t xml:space="preserve">Škalda, Jan </t>
  </si>
  <si>
    <t xml:space="preserve">73 </t>
  </si>
  <si>
    <t xml:space="preserve">Dufek, Filip </t>
  </si>
  <si>
    <t xml:space="preserve">81 </t>
  </si>
  <si>
    <t xml:space="preserve">87 </t>
  </si>
  <si>
    <t xml:space="preserve">Kovář, Samuel </t>
  </si>
  <si>
    <t xml:space="preserve">43 </t>
  </si>
  <si>
    <t>Nejmladší žáci - Skupina F</t>
  </si>
  <si>
    <t xml:space="preserve">62734  </t>
  </si>
  <si>
    <t xml:space="preserve">Sivák, Jakub [7]  </t>
  </si>
  <si>
    <t xml:space="preserve">3-1 (7 9 -8 7) </t>
  </si>
  <si>
    <t xml:space="preserve">3-0 (5 1 1) </t>
  </si>
  <si>
    <t xml:space="preserve">3-0 (8 6 6) </t>
  </si>
  <si>
    <t xml:space="preserve">67780  </t>
  </si>
  <si>
    <t xml:space="preserve">SK Frýdlant nad Ostravicí  </t>
  </si>
  <si>
    <t xml:space="preserve">Ondračka, Adam [17]  </t>
  </si>
  <si>
    <t xml:space="preserve">1-3 (-7 -9 8 -7) </t>
  </si>
  <si>
    <t xml:space="preserve">3-0 (3 2 2) </t>
  </si>
  <si>
    <t xml:space="preserve">3-0 (3 11 4) </t>
  </si>
  <si>
    <t xml:space="preserve">71038  </t>
  </si>
  <si>
    <t xml:space="preserve">Jiskra Kamenický Šenov  </t>
  </si>
  <si>
    <t xml:space="preserve">Král, Štěpán [34]  </t>
  </si>
  <si>
    <t xml:space="preserve">0-3 (-5 -1 -1) </t>
  </si>
  <si>
    <t xml:space="preserve">0-3 (-3 -2 -2) </t>
  </si>
  <si>
    <t xml:space="preserve">0-3 (-7 -6 -3) </t>
  </si>
  <si>
    <t xml:space="preserve">71255  </t>
  </si>
  <si>
    <t xml:space="preserve">Málek, Tomáš [34]  </t>
  </si>
  <si>
    <t xml:space="preserve">0-3 (-8 -6 -6) </t>
  </si>
  <si>
    <t xml:space="preserve">0-3 (-3 -11 -4) </t>
  </si>
  <si>
    <t xml:space="preserve">3-0 (7 6 3) </t>
  </si>
  <si>
    <t xml:space="preserve">Sivák, Jakub </t>
  </si>
  <si>
    <t xml:space="preserve">107 </t>
  </si>
  <si>
    <t xml:space="preserve">61 </t>
  </si>
  <si>
    <t xml:space="preserve">Ondračka, Adam </t>
  </si>
  <si>
    <t xml:space="preserve">102 </t>
  </si>
  <si>
    <t xml:space="preserve">Málek, Tomáš </t>
  </si>
  <si>
    <t xml:space="preserve">71 </t>
  </si>
  <si>
    <t xml:space="preserve">Král, Štěpán </t>
  </si>
  <si>
    <t xml:space="preserve">30 </t>
  </si>
  <si>
    <t>Nejmladší žáci - Skupina G</t>
  </si>
  <si>
    <t xml:space="preserve">68783  </t>
  </si>
  <si>
    <t xml:space="preserve">SKST Baník Havířov  </t>
  </si>
  <si>
    <t xml:space="preserve">Slaný, Martin [7]  </t>
  </si>
  <si>
    <t xml:space="preserve">3-0 (6 4 6) </t>
  </si>
  <si>
    <t xml:space="preserve">3-0 (1 2 1) </t>
  </si>
  <si>
    <t xml:space="preserve">3-1 (5 -9 7 8) </t>
  </si>
  <si>
    <t xml:space="preserve">70767  </t>
  </si>
  <si>
    <t xml:space="preserve">Ždánský, Vojtěch [17]  </t>
  </si>
  <si>
    <t xml:space="preserve">0-3 (-6 -4 -6) </t>
  </si>
  <si>
    <t xml:space="preserve">3-1 (-5 9 5 3) </t>
  </si>
  <si>
    <t xml:space="preserve">71386  </t>
  </si>
  <si>
    <t xml:space="preserve">TJ Sokol Jaroměř-Josefov 2  </t>
  </si>
  <si>
    <t xml:space="preserve">Matuška, Tomáš [34]  </t>
  </si>
  <si>
    <t xml:space="preserve">0-3 (-1 -2 -1) </t>
  </si>
  <si>
    <t xml:space="preserve">0-3 (-1 -1 -0) </t>
  </si>
  <si>
    <t xml:space="preserve">70289  </t>
  </si>
  <si>
    <t xml:space="preserve">Stolní tenis Benešov  </t>
  </si>
  <si>
    <t xml:space="preserve">Plíšek, Pavel [34]  </t>
  </si>
  <si>
    <t xml:space="preserve">1-3 (-5 9 -7 -8) </t>
  </si>
  <si>
    <t xml:space="preserve">1-3 (5 -9 -5 -3) </t>
  </si>
  <si>
    <t xml:space="preserve">3-0 (1 1 0) </t>
  </si>
  <si>
    <t xml:space="preserve">Slaný, Martin </t>
  </si>
  <si>
    <t xml:space="preserve">108 </t>
  </si>
  <si>
    <t xml:space="preserve">51 </t>
  </si>
  <si>
    <t xml:space="preserve">Ždánský, Vojtěch </t>
  </si>
  <si>
    <t xml:space="preserve">68 </t>
  </si>
  <si>
    <t xml:space="preserve">Plíšek, Pavel </t>
  </si>
  <si>
    <t xml:space="preserve">92 </t>
  </si>
  <si>
    <t xml:space="preserve">82 </t>
  </si>
  <si>
    <t xml:space="preserve">Matuška, Tomáš </t>
  </si>
  <si>
    <t xml:space="preserve">13 </t>
  </si>
  <si>
    <t>Nejmladší žáci - Skupina H</t>
  </si>
  <si>
    <t xml:space="preserve">66068  </t>
  </si>
  <si>
    <t xml:space="preserve">TTC Ústí nad Labem  </t>
  </si>
  <si>
    <t xml:space="preserve">Jedlička, Karel [9]  </t>
  </si>
  <si>
    <t xml:space="preserve">1-3 (-9 -4 4 -11) </t>
  </si>
  <si>
    <t xml:space="preserve">3-0 (6 8 8) </t>
  </si>
  <si>
    <t xml:space="preserve">3-0 (3 6  8) </t>
  </si>
  <si>
    <t xml:space="preserve">71810  </t>
  </si>
  <si>
    <t xml:space="preserve">TJ Jiskra Heřmanův Městec  </t>
  </si>
  <si>
    <t xml:space="preserve">Jirout, Vojtěch [17]  </t>
  </si>
  <si>
    <t xml:space="preserve">3-1 (9 4 -4 11) </t>
  </si>
  <si>
    <t xml:space="preserve">3-0 (2 9 7) </t>
  </si>
  <si>
    <t xml:space="preserve">3-0 (8 4 9) </t>
  </si>
  <si>
    <t xml:space="preserve">64859  </t>
  </si>
  <si>
    <t xml:space="preserve">TJ Sokol Stěžery  </t>
  </si>
  <si>
    <t xml:space="preserve">Šanc, Tomáš [34]  </t>
  </si>
  <si>
    <t xml:space="preserve">0-3 (-6 -8 -8) </t>
  </si>
  <si>
    <t xml:space="preserve">0-3 (-2 -9 -7) </t>
  </si>
  <si>
    <t xml:space="preserve">1-3 (12 -9 -4 -9) </t>
  </si>
  <si>
    <t xml:space="preserve">71961  </t>
  </si>
  <si>
    <t xml:space="preserve">KST ZŠ Vyšší Brod  </t>
  </si>
  <si>
    <t xml:space="preserve">Levai, Ondřej [34]  </t>
  </si>
  <si>
    <t xml:space="preserve">0-3 (-3 -6  -8) </t>
  </si>
  <si>
    <t xml:space="preserve">0-3 (-8 -4 -9) </t>
  </si>
  <si>
    <t xml:space="preserve">3-1 (-12 9 4 9) </t>
  </si>
  <si>
    <t xml:space="preserve">Jirout, Vojtěch </t>
  </si>
  <si>
    <t xml:space="preserve">105 </t>
  </si>
  <si>
    <t xml:space="preserve">Jedlička, Karel </t>
  </si>
  <si>
    <t xml:space="preserve">Levai, Ondřej </t>
  </si>
  <si>
    <t xml:space="preserve">83 </t>
  </si>
  <si>
    <t xml:space="preserve">Šanc, Tomáš </t>
  </si>
  <si>
    <t xml:space="preserve">76 </t>
  </si>
  <si>
    <t>Nejmladší žáci - Skupina I</t>
  </si>
  <si>
    <t xml:space="preserve">68012  </t>
  </si>
  <si>
    <t xml:space="preserve">Ovesný, Vratislav [10]  </t>
  </si>
  <si>
    <t xml:space="preserve">3-1 (6 1 -12 4) </t>
  </si>
  <si>
    <t xml:space="preserve">2-3 (-7 -10 5 10 -6) </t>
  </si>
  <si>
    <t xml:space="preserve">3-0 (11 8 5) </t>
  </si>
  <si>
    <t xml:space="preserve">69716  </t>
  </si>
  <si>
    <t xml:space="preserve">Matuška, Petr [17]  </t>
  </si>
  <si>
    <t xml:space="preserve">1-3 (-6 -1 12 -4) </t>
  </si>
  <si>
    <t xml:space="preserve">2-3 (3 -7 -4 7 -8) </t>
  </si>
  <si>
    <t xml:space="preserve">3-0 (3 3 7) </t>
  </si>
  <si>
    <t xml:space="preserve">67639  </t>
  </si>
  <si>
    <t xml:space="preserve">Vaverka, Adam [34]  </t>
  </si>
  <si>
    <t xml:space="preserve">3-2 (7 10 -5 -10 6) </t>
  </si>
  <si>
    <t xml:space="preserve">3-2 (-3 7 4 -7 8) </t>
  </si>
  <si>
    <t xml:space="preserve">3-0 (4 8 4) </t>
  </si>
  <si>
    <t xml:space="preserve">69940  </t>
  </si>
  <si>
    <t xml:space="preserve">Sokol Star Turnov  </t>
  </si>
  <si>
    <t xml:space="preserve">Nechvíl, Richard [34]  </t>
  </si>
  <si>
    <t xml:space="preserve">0-3 (-11 -8 -5) </t>
  </si>
  <si>
    <t xml:space="preserve">0-3 (-3 -3 -7) </t>
  </si>
  <si>
    <t xml:space="preserve">0-3 (-4 -8 -4) </t>
  </si>
  <si>
    <t xml:space="preserve">Vaverka, Adam </t>
  </si>
  <si>
    <t xml:space="preserve">125 </t>
  </si>
  <si>
    <t xml:space="preserve">103 </t>
  </si>
  <si>
    <t xml:space="preserve">Ovesný, Vratislav </t>
  </si>
  <si>
    <t xml:space="preserve">126 </t>
  </si>
  <si>
    <t xml:space="preserve">98 </t>
  </si>
  <si>
    <t xml:space="preserve">Matuška, Petr </t>
  </si>
  <si>
    <t xml:space="preserve">Nechvíl, Richard </t>
  </si>
  <si>
    <t xml:space="preserve">53 </t>
  </si>
  <si>
    <t>Nejmladší žáci - Skupina J</t>
  </si>
  <si>
    <t xml:space="preserve">68864  </t>
  </si>
  <si>
    <t xml:space="preserve">Vranka, Ondřej [11]  </t>
  </si>
  <si>
    <t xml:space="preserve">3-0 (9 7 6) </t>
  </si>
  <si>
    <t xml:space="preserve">3-0 (7 4 4) </t>
  </si>
  <si>
    <t xml:space="preserve">3-0 (4 5 6) </t>
  </si>
  <si>
    <t xml:space="preserve">67618  </t>
  </si>
  <si>
    <t xml:space="preserve">TJ Lokomotiva Česká Lipa  </t>
  </si>
  <si>
    <t xml:space="preserve">Choma, Ondřej [17]  </t>
  </si>
  <si>
    <t xml:space="preserve">0-3 (-9 -7 -6) </t>
  </si>
  <si>
    <t xml:space="preserve">3-1 (-8 3 3 11) </t>
  </si>
  <si>
    <t xml:space="preserve">65665  </t>
  </si>
  <si>
    <t xml:space="preserve">Skákal, Dominik [34]  </t>
  </si>
  <si>
    <t xml:space="preserve">0-3 (-7 -4 -4) </t>
  </si>
  <si>
    <t xml:space="preserve">0-3 (-4 -5 -7) </t>
  </si>
  <si>
    <t xml:space="preserve">66155  </t>
  </si>
  <si>
    <t xml:space="preserve">Hitzger, Marek [34]  </t>
  </si>
  <si>
    <t xml:space="preserve">0-3 (-4 -5 -6) </t>
  </si>
  <si>
    <t xml:space="preserve">1-3 (8 -3 -3 -11) </t>
  </si>
  <si>
    <t xml:space="preserve">3-0 (4 5 7) </t>
  </si>
  <si>
    <t xml:space="preserve">Vranka, Ondřej </t>
  </si>
  <si>
    <t xml:space="preserve">52 </t>
  </si>
  <si>
    <t xml:space="preserve">Choma, Ondřej </t>
  </si>
  <si>
    <t xml:space="preserve">Hitzger, Marek </t>
  </si>
  <si>
    <t xml:space="preserve">Skákal, Dominik </t>
  </si>
  <si>
    <t xml:space="preserve">38 </t>
  </si>
  <si>
    <t>Nejmladší žáci - Skupina K</t>
  </si>
  <si>
    <t xml:space="preserve">64830  </t>
  </si>
  <si>
    <t xml:space="preserve">Růžička, Jakub [12]  </t>
  </si>
  <si>
    <t xml:space="preserve">3-0 (7 9 7) </t>
  </si>
  <si>
    <t xml:space="preserve">2-3 (4 9 -6 -7 -10) </t>
  </si>
  <si>
    <t xml:space="preserve">3-0 (7 0 4) </t>
  </si>
  <si>
    <t xml:space="preserve">63330  </t>
  </si>
  <si>
    <t xml:space="preserve">Vršovský, Tadeáš [17]  </t>
  </si>
  <si>
    <t xml:space="preserve">0-3 (-7 -9 -7) </t>
  </si>
  <si>
    <t xml:space="preserve">2-3 (10 -11 -8 8 -5) </t>
  </si>
  <si>
    <t xml:space="preserve">3-0 (5 6 7) </t>
  </si>
  <si>
    <t xml:space="preserve">60841  </t>
  </si>
  <si>
    <t xml:space="preserve">Gabriel, Jan [34]  </t>
  </si>
  <si>
    <t xml:space="preserve">3-2 (-4 -9 6 7 10) </t>
  </si>
  <si>
    <t xml:space="preserve">3-2 (-10 11 8 -8 5) </t>
  </si>
  <si>
    <t xml:space="preserve">3-0 (6 5 4) </t>
  </si>
  <si>
    <t xml:space="preserve">70262  </t>
  </si>
  <si>
    <t xml:space="preserve">Balcar, Vojtěch [34]  </t>
  </si>
  <si>
    <t xml:space="preserve">0-3 (-7 -0 -4) </t>
  </si>
  <si>
    <t xml:space="preserve">0-3 (-5 -6 -7) </t>
  </si>
  <si>
    <t xml:space="preserve">0-3 (-6 -5 -4) </t>
  </si>
  <si>
    <t xml:space="preserve">Gabriel, Jan </t>
  </si>
  <si>
    <t xml:space="preserve">133 </t>
  </si>
  <si>
    <t xml:space="preserve">Růžička, Jakub </t>
  </si>
  <si>
    <t xml:space="preserve">Vršovský, Tadeáš </t>
  </si>
  <si>
    <t xml:space="preserve">104 </t>
  </si>
  <si>
    <t xml:space="preserve">Balcar, Vojtěch </t>
  </si>
  <si>
    <t>Nejmladší žáci - Skupina L</t>
  </si>
  <si>
    <t xml:space="preserve">69286  </t>
  </si>
  <si>
    <t xml:space="preserve">TTC Libín Prachatice z.s.  </t>
  </si>
  <si>
    <t xml:space="preserve">Hodina, Petr [13]  </t>
  </si>
  <si>
    <t xml:space="preserve">3-1 (8 5 -8 7) </t>
  </si>
  <si>
    <t xml:space="preserve">3-0 (1 2 4) </t>
  </si>
  <si>
    <t xml:space="preserve">3-0 (0 2 1) </t>
  </si>
  <si>
    <t xml:space="preserve">72361  </t>
  </si>
  <si>
    <t xml:space="preserve">Škola ping-pongu Ostrava  </t>
  </si>
  <si>
    <t xml:space="preserve">Přeček, Erik [17]  </t>
  </si>
  <si>
    <t xml:space="preserve">1-3 (-8 -5 8 -7) </t>
  </si>
  <si>
    <t xml:space="preserve">3-0 (5 8 4) </t>
  </si>
  <si>
    <t xml:space="preserve">3-0 (4 3 2) </t>
  </si>
  <si>
    <t xml:space="preserve">71329  </t>
  </si>
  <si>
    <t xml:space="preserve">TJ Žďár nad Sázavou  </t>
  </si>
  <si>
    <t xml:space="preserve">Řezníček, Tomáš [34]  </t>
  </si>
  <si>
    <t xml:space="preserve">0-3 (-1 -2 -4) </t>
  </si>
  <si>
    <t xml:space="preserve">0-3 (-5 -8 -4) </t>
  </si>
  <si>
    <t xml:space="preserve">3-0 (2 4 2) </t>
  </si>
  <si>
    <t xml:space="preserve">70766  </t>
  </si>
  <si>
    <t xml:space="preserve">Skákal, Daniel [34]  </t>
  </si>
  <si>
    <t xml:space="preserve">0-3 (-0 -2 -1) </t>
  </si>
  <si>
    <t xml:space="preserve">0-3 (-4 -3 -2) </t>
  </si>
  <si>
    <t xml:space="preserve">0-3 (-2 -4 -2) </t>
  </si>
  <si>
    <t xml:space="preserve">Hodina, Petr </t>
  </si>
  <si>
    <t xml:space="preserve">41 </t>
  </si>
  <si>
    <t xml:space="preserve">Přeček, Erik </t>
  </si>
  <si>
    <t xml:space="preserve">97 </t>
  </si>
  <si>
    <t xml:space="preserve">67 </t>
  </si>
  <si>
    <t xml:space="preserve">Řezníček, Tomáš </t>
  </si>
  <si>
    <t xml:space="preserve">57 </t>
  </si>
  <si>
    <t xml:space="preserve">Skákal, Daniel </t>
  </si>
  <si>
    <t xml:space="preserve">20 </t>
  </si>
  <si>
    <t>Nejmladší žáci - Skupina M</t>
  </si>
  <si>
    <t xml:space="preserve">63326  </t>
  </si>
  <si>
    <t xml:space="preserve">Nechyba, Radim [15]  </t>
  </si>
  <si>
    <t xml:space="preserve">3-1 (-6 4 8 5) </t>
  </si>
  <si>
    <t xml:space="preserve">3-0 (6 8 3) </t>
  </si>
  <si>
    <t xml:space="preserve">68510  </t>
  </si>
  <si>
    <t xml:space="preserve">TJ Slavoj Praha  </t>
  </si>
  <si>
    <t xml:space="preserve">Rek, Dominik Lukáš [17]  </t>
  </si>
  <si>
    <t xml:space="preserve">1-3 (6 -4 -8 -5) </t>
  </si>
  <si>
    <t xml:space="preserve">3-0 (0 1 5) </t>
  </si>
  <si>
    <t xml:space="preserve">3-0 (1 5 5) </t>
  </si>
  <si>
    <t xml:space="preserve">73923  </t>
  </si>
  <si>
    <t xml:space="preserve">Hobzík, Jonáš [34]  </t>
  </si>
  <si>
    <t xml:space="preserve">0-3 (-0 -1 -5) </t>
  </si>
  <si>
    <t xml:space="preserve">3-0 (5 1 8) </t>
  </si>
  <si>
    <t xml:space="preserve">71659  </t>
  </si>
  <si>
    <t xml:space="preserve">Marek, Filip [34]  </t>
  </si>
  <si>
    <t xml:space="preserve">0-3 (-6 -8 -3) </t>
  </si>
  <si>
    <t xml:space="preserve">0-3 (-1 -5 -5) </t>
  </si>
  <si>
    <t xml:space="preserve">0-3 (-5 -1 -8) </t>
  </si>
  <si>
    <t xml:space="preserve">Nechyba, Radim </t>
  </si>
  <si>
    <t xml:space="preserve">Rek, Dominik Lukáš </t>
  </si>
  <si>
    <t xml:space="preserve">94 </t>
  </si>
  <si>
    <t xml:space="preserve">56 </t>
  </si>
  <si>
    <t xml:space="preserve">Hobzík, Jonáš </t>
  </si>
  <si>
    <t xml:space="preserve">45 </t>
  </si>
  <si>
    <t xml:space="preserve">80 </t>
  </si>
  <si>
    <t xml:space="preserve">Marek, Filip </t>
  </si>
  <si>
    <t xml:space="preserve">42 </t>
  </si>
  <si>
    <t>Nejmladší žáci - Skupina N</t>
  </si>
  <si>
    <t xml:space="preserve">68450  </t>
  </si>
  <si>
    <t xml:space="preserve">Řehounek, Kristian [16]  </t>
  </si>
  <si>
    <t xml:space="preserve">3-0 (2 4 8) </t>
  </si>
  <si>
    <t xml:space="preserve">3-0 (3 2 3) </t>
  </si>
  <si>
    <t xml:space="preserve">3-0 (5 2 5) </t>
  </si>
  <si>
    <t xml:space="preserve">70217  </t>
  </si>
  <si>
    <t xml:space="preserve">TJ Ostrava KST  </t>
  </si>
  <si>
    <t xml:space="preserve">Herman, Ondřej [17]  </t>
  </si>
  <si>
    <t xml:space="preserve">0-3 (-2 -4 -8) </t>
  </si>
  <si>
    <t xml:space="preserve">3-0 (6 3 4) </t>
  </si>
  <si>
    <t xml:space="preserve">3-0 (9 4 5) </t>
  </si>
  <si>
    <t xml:space="preserve">66918  </t>
  </si>
  <si>
    <t xml:space="preserve">Král, Martin [34]  </t>
  </si>
  <si>
    <t xml:space="preserve">0-3 (-3 -2 -3) </t>
  </si>
  <si>
    <t xml:space="preserve">0-3 (-6 -3 -4) </t>
  </si>
  <si>
    <t xml:space="preserve">2-3 (8 -8 8 -5 -4) </t>
  </si>
  <si>
    <t xml:space="preserve">68094  </t>
  </si>
  <si>
    <t xml:space="preserve">Ďulák, Michal [34]  </t>
  </si>
  <si>
    <t xml:space="preserve">0-3 (-5 -2 -5) </t>
  </si>
  <si>
    <t xml:space="preserve">0-3 (-9 -4 -5) </t>
  </si>
  <si>
    <t xml:space="preserve">3-2 (-8 8 -8 5 4) </t>
  </si>
  <si>
    <t xml:space="preserve">Řehounek, Kristian </t>
  </si>
  <si>
    <t xml:space="preserve">34 </t>
  </si>
  <si>
    <t xml:space="preserve">Herman, Ondřej </t>
  </si>
  <si>
    <t xml:space="preserve">64 </t>
  </si>
  <si>
    <t xml:space="preserve">Ďulák, Michal </t>
  </si>
  <si>
    <t xml:space="preserve">Král, Martin </t>
  </si>
  <si>
    <t xml:space="preserve">60 </t>
  </si>
  <si>
    <t xml:space="preserve">115 </t>
  </si>
  <si>
    <t>Nejmladší žáci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</si>
  <si>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</si>
  <si>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</si>
  <si>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</si>
  <si>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</si>
  <si>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</si>
  <si>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</si>
  <si>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63417 </t>
  </si>
  <si>
    <t xml:space="preserve">TJ Jiskra Strážnice </t>
  </si>
  <si>
    <t xml:space="preserve">Morávek, Jindřich [1] </t>
  </si>
  <si>
    <t xml:space="preserve">Bye 1 </t>
  </si>
  <si>
    <t xml:space="preserve">72361 </t>
  </si>
  <si>
    <t xml:space="preserve">Škola ping-pongu Ostrava </t>
  </si>
  <si>
    <t xml:space="preserve">Přeček, Erik [17] </t>
  </si>
  <si>
    <t xml:space="preserve">3-0 (3 5 7) </t>
  </si>
  <si>
    <t xml:space="preserve">68843 </t>
  </si>
  <si>
    <t xml:space="preserve">TJ Sokol Hradec Králové 2 </t>
  </si>
  <si>
    <t xml:space="preserve">Wagner, Mark [17] </t>
  </si>
  <si>
    <t xml:space="preserve">3-0 (4 10 9) </t>
  </si>
  <si>
    <t xml:space="preserve">68864 </t>
  </si>
  <si>
    <t xml:space="preserve">KST Zlín </t>
  </si>
  <si>
    <t xml:space="preserve">Vranka, Ondřej [11] </t>
  </si>
  <si>
    <t xml:space="preserve">3-1 (5 8 -9 5) </t>
  </si>
  <si>
    <t xml:space="preserve">71590 </t>
  </si>
  <si>
    <t xml:space="preserve">TJ Sokol Česká Skalice </t>
  </si>
  <si>
    <t xml:space="preserve">Škalda, Jan [17] </t>
  </si>
  <si>
    <t xml:space="preserve">3-0 (7 9 9) </t>
  </si>
  <si>
    <t xml:space="preserve">68706 </t>
  </si>
  <si>
    <t xml:space="preserve">ST EUROMASTER Kolín </t>
  </si>
  <si>
    <t xml:space="preserve">Bárta, Jiří [17] </t>
  </si>
  <si>
    <t xml:space="preserve">3-1 (-10 8 8 7) </t>
  </si>
  <si>
    <t xml:space="preserve">Jirout, Vojtěch [17] </t>
  </si>
  <si>
    <t xml:space="preserve">71810 </t>
  </si>
  <si>
    <t xml:space="preserve">TJ Jiskra Heřmanův Městec </t>
  </si>
  <si>
    <t xml:space="preserve">3-0 (4 5 5) </t>
  </si>
  <si>
    <t xml:space="preserve">62734 </t>
  </si>
  <si>
    <t xml:space="preserve">TJ Tatran Hostinné </t>
  </si>
  <si>
    <t xml:space="preserve">Sivák, Jakub [7] </t>
  </si>
  <si>
    <t xml:space="preserve">3-0 (6 11 5) </t>
  </si>
  <si>
    <t xml:space="preserve">10 </t>
  </si>
  <si>
    <t xml:space="preserve">68510 </t>
  </si>
  <si>
    <t xml:space="preserve">TJ Slavoj Praha </t>
  </si>
  <si>
    <t xml:space="preserve">Rek, Dominik Lukáš [17] </t>
  </si>
  <si>
    <t xml:space="preserve">3-1 (-9 4 8 6) </t>
  </si>
  <si>
    <t xml:space="preserve">11 </t>
  </si>
  <si>
    <t xml:space="preserve">70767 </t>
  </si>
  <si>
    <t xml:space="preserve">Ždánský, Vojtěch [17] </t>
  </si>
  <si>
    <t xml:space="preserve">3-1 (7 -6 11 9) </t>
  </si>
  <si>
    <t xml:space="preserve">Řehounek, Kristian [16] </t>
  </si>
  <si>
    <t xml:space="preserve">12 </t>
  </si>
  <si>
    <t xml:space="preserve">68450 </t>
  </si>
  <si>
    <t xml:space="preserve">3-1 (-9 3 8 5) </t>
  </si>
  <si>
    <t xml:space="preserve">60841 </t>
  </si>
  <si>
    <t xml:space="preserve">TJ Lokomotiva Česká Lipa </t>
  </si>
  <si>
    <t xml:space="preserve">Gabriel, Jan [34] </t>
  </si>
  <si>
    <t xml:space="preserve">3-2 (8 -6 -6 7 9) </t>
  </si>
  <si>
    <t xml:space="preserve">Ovesný, Vratislav [10] </t>
  </si>
  <si>
    <t xml:space="preserve">14 </t>
  </si>
  <si>
    <t xml:space="preserve">68012 </t>
  </si>
  <si>
    <t xml:space="preserve">3-2 (11 -8 -7 7 6) </t>
  </si>
  <si>
    <t xml:space="preserve">Krček, Adam [4] </t>
  </si>
  <si>
    <t xml:space="preserve">15 </t>
  </si>
  <si>
    <t xml:space="preserve">Bye 4 </t>
  </si>
  <si>
    <t xml:space="preserve">3-1 (8 -9 11 2) </t>
  </si>
  <si>
    <t xml:space="preserve">16 </t>
  </si>
  <si>
    <t xml:space="preserve">68556 </t>
  </si>
  <si>
    <t xml:space="preserve">STC Slaný </t>
  </si>
  <si>
    <t xml:space="preserve">17 </t>
  </si>
  <si>
    <t xml:space="preserve">67632 </t>
  </si>
  <si>
    <t xml:space="preserve">HB Ostrov Havlíčkův Brod </t>
  </si>
  <si>
    <t xml:space="preserve">Holub, Štěpán [3] </t>
  </si>
  <si>
    <t xml:space="preserve">3-0 (9 6 4) </t>
  </si>
  <si>
    <t xml:space="preserve">18 </t>
  </si>
  <si>
    <t xml:space="preserve">Bye 3 </t>
  </si>
  <si>
    <t xml:space="preserve">19 </t>
  </si>
  <si>
    <t xml:space="preserve">66068 </t>
  </si>
  <si>
    <t xml:space="preserve">TTC Ústí nad Labem </t>
  </si>
  <si>
    <t xml:space="preserve">Jedlička, Karel [9] </t>
  </si>
  <si>
    <t xml:space="preserve">3-1 (9 7 -11 9) </t>
  </si>
  <si>
    <t xml:space="preserve">67639 </t>
  </si>
  <si>
    <t xml:space="preserve">TJ Sokol Přibyslav </t>
  </si>
  <si>
    <t xml:space="preserve">Vaverka, Adam [34] </t>
  </si>
  <si>
    <t xml:space="preserve">21 </t>
  </si>
  <si>
    <t xml:space="preserve">69286 </t>
  </si>
  <si>
    <t xml:space="preserve">TTC Libín Prachatice z.s. </t>
  </si>
  <si>
    <t xml:space="preserve">Hodina, Petr [13] </t>
  </si>
  <si>
    <t xml:space="preserve">3-0 (8 6 4) </t>
  </si>
  <si>
    <t xml:space="preserve">22 </t>
  </si>
  <si>
    <t xml:space="preserve">71252 </t>
  </si>
  <si>
    <t xml:space="preserve">Březina, Radovan [17] </t>
  </si>
  <si>
    <t xml:space="preserve">3-0 (4 8 7) </t>
  </si>
  <si>
    <t xml:space="preserve">Řeháček, Jiří [6] </t>
  </si>
  <si>
    <t xml:space="preserve">23 </t>
  </si>
  <si>
    <t xml:space="preserve">70217 </t>
  </si>
  <si>
    <t xml:space="preserve">TJ Ostrava KST </t>
  </si>
  <si>
    <t xml:space="preserve">Herman, Ondřej [17] </t>
  </si>
  <si>
    <t xml:space="preserve">3-0 (8 6 9) </t>
  </si>
  <si>
    <t xml:space="preserve">24 </t>
  </si>
  <si>
    <t xml:space="preserve">66167 </t>
  </si>
  <si>
    <t xml:space="preserve">3-1 (5 1 -9 9) </t>
  </si>
  <si>
    <t xml:space="preserve">Sochor, David [2] </t>
  </si>
  <si>
    <t xml:space="preserve">68783 </t>
  </si>
  <si>
    <t xml:space="preserve">SKST Baník Havířov </t>
  </si>
  <si>
    <t xml:space="preserve">Slaný, Martin [7] </t>
  </si>
  <si>
    <t xml:space="preserve">3-0 (8 5 3) </t>
  </si>
  <si>
    <t xml:space="preserve">26 </t>
  </si>
  <si>
    <t xml:space="preserve">64830 </t>
  </si>
  <si>
    <t xml:space="preserve">Růžička, Jakub [12] </t>
  </si>
  <si>
    <t xml:space="preserve">3-0 (7 6 4) </t>
  </si>
  <si>
    <t xml:space="preserve">27 </t>
  </si>
  <si>
    <t xml:space="preserve">66865 </t>
  </si>
  <si>
    <t xml:space="preserve">SKST Liberec </t>
  </si>
  <si>
    <t xml:space="preserve">Čermák, Bohuslav [17] </t>
  </si>
  <si>
    <t xml:space="preserve">3-1 (8 -7 7 11) </t>
  </si>
  <si>
    <t xml:space="preserve">63326 </t>
  </si>
  <si>
    <t xml:space="preserve">Nechyba, Radim [15] </t>
  </si>
  <si>
    <t xml:space="preserve">3-2 (-7 -6 3 6 6) </t>
  </si>
  <si>
    <t xml:space="preserve">29 </t>
  </si>
  <si>
    <t xml:space="preserve">67780 </t>
  </si>
  <si>
    <t xml:space="preserve">SK Frýdlant nad Ostravicí </t>
  </si>
  <si>
    <t xml:space="preserve">Ondračka, Adam [17] </t>
  </si>
  <si>
    <t xml:space="preserve">Choma, Ondřej [17] </t>
  </si>
  <si>
    <t xml:space="preserve">67618 </t>
  </si>
  <si>
    <t xml:space="preserve">3-0 (7 8 5) </t>
  </si>
  <si>
    <t xml:space="preserve">Bye 2 </t>
  </si>
  <si>
    <t xml:space="preserve">3-0 (4 2 5) </t>
  </si>
  <si>
    <t xml:space="preserve">32 </t>
  </si>
  <si>
    <t xml:space="preserve">61119 </t>
  </si>
  <si>
    <t xml:space="preserve">AC Sparta Praha </t>
  </si>
  <si>
    <t>Nejmladší žáci - útěcha</t>
  </si>
  <si>
    <t xml:space="preserve">63330 </t>
  </si>
  <si>
    <t xml:space="preserve">Vršovský, Tadeáš [17] </t>
  </si>
  <si>
    <t xml:space="preserve">Kovář, Samuel [34] </t>
  </si>
  <si>
    <t xml:space="preserve">70712 </t>
  </si>
  <si>
    <t xml:space="preserve">w.o. </t>
  </si>
  <si>
    <t xml:space="preserve">69141 </t>
  </si>
  <si>
    <t xml:space="preserve">Sloup, Robert [34] </t>
  </si>
  <si>
    <t xml:space="preserve">3-1 (-8 6 5 6) </t>
  </si>
  <si>
    <t xml:space="preserve">Řezníček, Tomáš [34] </t>
  </si>
  <si>
    <t xml:space="preserve">71961 </t>
  </si>
  <si>
    <t xml:space="preserve">KST ZŠ Vyšší Brod </t>
  </si>
  <si>
    <t xml:space="preserve">Levai, Ondřej [34] </t>
  </si>
  <si>
    <t xml:space="preserve">3-0 (2 2 6) </t>
  </si>
  <si>
    <t xml:space="preserve">65665 </t>
  </si>
  <si>
    <t xml:space="preserve">Skákal, Dominik [34] </t>
  </si>
  <si>
    <t xml:space="preserve">3-0 (2 8 4) </t>
  </si>
  <si>
    <t xml:space="preserve">71659 </t>
  </si>
  <si>
    <t xml:space="preserve">TJ Lanškroun </t>
  </si>
  <si>
    <t xml:space="preserve">Marek, Filip [34] </t>
  </si>
  <si>
    <t xml:space="preserve">3-2 (-7 -6 8 5 11) </t>
  </si>
  <si>
    <t xml:space="preserve">71329 </t>
  </si>
  <si>
    <t xml:space="preserve">TJ Žďár nad Sázavou </t>
  </si>
  <si>
    <t xml:space="preserve">3-0 (3 1 4) </t>
  </si>
  <si>
    <t xml:space="preserve">Kasner, Vítek [34] </t>
  </si>
  <si>
    <t xml:space="preserve">71253 </t>
  </si>
  <si>
    <t xml:space="preserve">Dufek, Filip [34] </t>
  </si>
  <si>
    <t xml:space="preserve">3-0 (9 9 7) </t>
  </si>
  <si>
    <t xml:space="preserve">70723 </t>
  </si>
  <si>
    <t xml:space="preserve">SK US Steinerova Choceň </t>
  </si>
  <si>
    <t xml:space="preserve">Pohl, Pavel [34] </t>
  </si>
  <si>
    <t xml:space="preserve">66918 </t>
  </si>
  <si>
    <t xml:space="preserve">Jiskra Kamenický Šenov </t>
  </si>
  <si>
    <t xml:space="preserve">Král, Martin [34] </t>
  </si>
  <si>
    <t xml:space="preserve">3-2 (8 -7 10 -6 3) </t>
  </si>
  <si>
    <t xml:space="preserve">73923 </t>
  </si>
  <si>
    <t xml:space="preserve">Hobzík, Jonáš [34] </t>
  </si>
  <si>
    <t xml:space="preserve">3-0 (4 6 9) </t>
  </si>
  <si>
    <t xml:space="preserve">72947 </t>
  </si>
  <si>
    <t xml:space="preserve">Kamarád, Štěpán [34] </t>
  </si>
  <si>
    <t xml:space="preserve">3-2 (1 -3 -2 10 9) </t>
  </si>
  <si>
    <t xml:space="preserve">71386 </t>
  </si>
  <si>
    <t xml:space="preserve">TJ Sokol Jaroměř-Josefov 2 </t>
  </si>
  <si>
    <t xml:space="preserve">Matuška, Tomáš [34] </t>
  </si>
  <si>
    <t xml:space="preserve">3-0 (3 0 4) </t>
  </si>
  <si>
    <t xml:space="preserve">66166 </t>
  </si>
  <si>
    <t xml:space="preserve">Málek, Tomáš [34] </t>
  </si>
  <si>
    <t xml:space="preserve">71255 </t>
  </si>
  <si>
    <t xml:space="preserve">3-0 (5 3 6) </t>
  </si>
  <si>
    <t xml:space="preserve">69940 </t>
  </si>
  <si>
    <t xml:space="preserve">Sokol Star Turnov </t>
  </si>
  <si>
    <t xml:space="preserve">Nechvíl, Richard [34] </t>
  </si>
  <si>
    <t xml:space="preserve">3-0 (3 12 4) </t>
  </si>
  <si>
    <t xml:space="preserve">Zoubek, Šimon [34] </t>
  </si>
  <si>
    <t xml:space="preserve">70266 </t>
  </si>
  <si>
    <t xml:space="preserve">3-0 (4 7 3) </t>
  </si>
  <si>
    <t xml:space="preserve">71661 </t>
  </si>
  <si>
    <t xml:space="preserve">Chládek, David [34] </t>
  </si>
  <si>
    <t xml:space="preserve">3-0 (10 2 6) </t>
  </si>
  <si>
    <t xml:space="preserve">73921 </t>
  </si>
  <si>
    <t xml:space="preserve">Cerman, Jakub [34] </t>
  </si>
  <si>
    <t xml:space="preserve">3-2 (9 -6 -3 8 9) </t>
  </si>
  <si>
    <t xml:space="preserve">Hitzger, Marek [34] </t>
  </si>
  <si>
    <t xml:space="preserve">70262 </t>
  </si>
  <si>
    <t xml:space="preserve">TJ Sokol Stěžery </t>
  </si>
  <si>
    <t xml:space="preserve">Balcar, Vojtěch [34] </t>
  </si>
  <si>
    <t xml:space="preserve">3-0 (1 4 4) </t>
  </si>
  <si>
    <t xml:space="preserve">66155 </t>
  </si>
  <si>
    <t xml:space="preserve">3-0 (3 11 3) </t>
  </si>
  <si>
    <t xml:space="preserve">70289 </t>
  </si>
  <si>
    <t xml:space="preserve">Stolní tenis Benešov </t>
  </si>
  <si>
    <t xml:space="preserve">Plíšek, Pavel [34] </t>
  </si>
  <si>
    <t xml:space="preserve">3-0 (8 5 6) </t>
  </si>
  <si>
    <t xml:space="preserve">70766 </t>
  </si>
  <si>
    <t xml:space="preserve">Skákal, Daniel [34] </t>
  </si>
  <si>
    <t xml:space="preserve">3-0 (3 3 3) </t>
  </si>
  <si>
    <t xml:space="preserve">64859 </t>
  </si>
  <si>
    <t xml:space="preserve">Šanc, Tomáš [34] </t>
  </si>
  <si>
    <t xml:space="preserve">3-2 (-9 -6 8 3 8) </t>
  </si>
  <si>
    <t xml:space="preserve">68094 </t>
  </si>
  <si>
    <t xml:space="preserve">Ďulák, Michal [34] </t>
  </si>
  <si>
    <t xml:space="preserve">3-0 (5 9 7) </t>
  </si>
  <si>
    <t xml:space="preserve">Matuška, Petr [17] </t>
  </si>
  <si>
    <t xml:space="preserve">72951 </t>
  </si>
  <si>
    <t xml:space="preserve">Šrámek, Matěj [34] </t>
  </si>
  <si>
    <t xml:space="preserve">3-0 (7 4 8) </t>
  </si>
  <si>
    <t xml:space="preserve">Král, Štěpán [34] </t>
  </si>
  <si>
    <t xml:space="preserve">71038 </t>
  </si>
  <si>
    <t xml:space="preserve">3-2 (18 -13 -9 9 10) </t>
  </si>
  <si>
    <t xml:space="preserve">3-0 (4 2 4) </t>
  </si>
  <si>
    <t xml:space="preserve">69716 </t>
  </si>
  <si>
    <t>Nejmladší žákyně-Qualification</t>
  </si>
  <si>
    <t>Nejmladší žákyně - Skupina A</t>
  </si>
  <si>
    <t xml:space="preserve">66738  </t>
  </si>
  <si>
    <t xml:space="preserve">SK Dobré  </t>
  </si>
  <si>
    <t xml:space="preserve">Šichanová, Vendula [1]  </t>
  </si>
  <si>
    <t xml:space="preserve">3-0 (7 7 7) </t>
  </si>
  <si>
    <t xml:space="preserve">3-0 (6 1 1) </t>
  </si>
  <si>
    <t xml:space="preserve">3-0 (6 2 2) </t>
  </si>
  <si>
    <t xml:space="preserve">68982  </t>
  </si>
  <si>
    <t xml:space="preserve">TJ Sokol Plzeň V.  </t>
  </si>
  <si>
    <t xml:space="preserve">Jaramillo, Věra [8]  </t>
  </si>
  <si>
    <t xml:space="preserve">0-3 (-7 -7 -7) </t>
  </si>
  <si>
    <t xml:space="preserve">3-0 (10 10 10) </t>
  </si>
  <si>
    <t xml:space="preserve">3-0 (4 5 3) </t>
  </si>
  <si>
    <t xml:space="preserve">67321  </t>
  </si>
  <si>
    <t xml:space="preserve">Csizmaziová, Jana [17]  </t>
  </si>
  <si>
    <t xml:space="preserve">0-3 (-6 -1 -1) </t>
  </si>
  <si>
    <t xml:space="preserve">0-3 (-10 -10 -10) </t>
  </si>
  <si>
    <t xml:space="preserve">3-1 (-5 8 3 1) </t>
  </si>
  <si>
    <t xml:space="preserve">66181  </t>
  </si>
  <si>
    <t xml:space="preserve">TJ Lokomotiva Meziměstí  </t>
  </si>
  <si>
    <t xml:space="preserve">Čápová, Ella [17]  </t>
  </si>
  <si>
    <t xml:space="preserve">0-3 (-6 -2 -2) </t>
  </si>
  <si>
    <t xml:space="preserve">0-3 (-4 -5 -3) </t>
  </si>
  <si>
    <t xml:space="preserve">1-3 (5 -8 -3 -1) </t>
  </si>
  <si>
    <t xml:space="preserve">Šichanová, Vendula </t>
  </si>
  <si>
    <t xml:space="preserve">Jaramillo, Věra </t>
  </si>
  <si>
    <t xml:space="preserve">90 </t>
  </si>
  <si>
    <t xml:space="preserve">75 </t>
  </si>
  <si>
    <t xml:space="preserve">Csizmaziová, Jana </t>
  </si>
  <si>
    <t xml:space="preserve">Čápová, Ella </t>
  </si>
  <si>
    <t>Nejmladší žákyně - Skupina B</t>
  </si>
  <si>
    <t xml:space="preserve">66197  </t>
  </si>
  <si>
    <t xml:space="preserve">TJ Nový Jičín  </t>
  </si>
  <si>
    <t xml:space="preserve">Ščibraniová, Magdaléna [2]  </t>
  </si>
  <si>
    <t xml:space="preserve">3-0 (5 4 6) </t>
  </si>
  <si>
    <t xml:space="preserve">3-0 (2 1 1) </t>
  </si>
  <si>
    <t xml:space="preserve">3-0 (10 5 7) </t>
  </si>
  <si>
    <t xml:space="preserve">68340  </t>
  </si>
  <si>
    <t xml:space="preserve">Truněčková, Anežka [8]  </t>
  </si>
  <si>
    <t xml:space="preserve">0-3 (-5 -4 -6) </t>
  </si>
  <si>
    <t xml:space="preserve">3-0 (6 4 4) </t>
  </si>
  <si>
    <t xml:space="preserve">1-3 (-8 -9 9 -10) </t>
  </si>
  <si>
    <t xml:space="preserve">71898  </t>
  </si>
  <si>
    <t xml:space="preserve">TJ Sokol Lhenice  </t>
  </si>
  <si>
    <t xml:space="preserve">Novotná, Lucie [17]  </t>
  </si>
  <si>
    <t xml:space="preserve">0-3 (-2 -1 -1) </t>
  </si>
  <si>
    <t xml:space="preserve">0-3 (-6 -4 -4) </t>
  </si>
  <si>
    <t xml:space="preserve">0-3 (-5 -5 -3) </t>
  </si>
  <si>
    <t xml:space="preserve">70637  </t>
  </si>
  <si>
    <t xml:space="preserve">TJ Granitol Moravský Beroun  </t>
  </si>
  <si>
    <t xml:space="preserve">Glücková, Romana [17]  </t>
  </si>
  <si>
    <t xml:space="preserve">0-3 (-10 -5 -7) </t>
  </si>
  <si>
    <t xml:space="preserve">3-1 (8 9 -9 10) </t>
  </si>
  <si>
    <t xml:space="preserve">3-0 (5 5 3) </t>
  </si>
  <si>
    <t xml:space="preserve">Ščibraniová, Magdaléna </t>
  </si>
  <si>
    <t xml:space="preserve">100 </t>
  </si>
  <si>
    <t xml:space="preserve">Glücková, Romana </t>
  </si>
  <si>
    <t xml:space="preserve">Truněčková, Anežka </t>
  </si>
  <si>
    <t xml:space="preserve">Novotná, Lucie </t>
  </si>
  <si>
    <t>Nejmladší žákyně - Skupina C</t>
  </si>
  <si>
    <t xml:space="preserve">64123  </t>
  </si>
  <si>
    <t xml:space="preserve">TTC Brandýs nad Labem  </t>
  </si>
  <si>
    <t xml:space="preserve">Jaroňová, Karolína [3]  </t>
  </si>
  <si>
    <t xml:space="preserve">3-1 (4 -10 4 4) </t>
  </si>
  <si>
    <t xml:space="preserve">3-0 (1 5 2) </t>
  </si>
  <si>
    <t xml:space="preserve">66217  </t>
  </si>
  <si>
    <t xml:space="preserve">Najmanová, Markéta [8]  </t>
  </si>
  <si>
    <t xml:space="preserve">1-3 (-4 10 -4 -4) </t>
  </si>
  <si>
    <t xml:space="preserve">3-0 (1 4 1) </t>
  </si>
  <si>
    <t xml:space="preserve">73117  </t>
  </si>
  <si>
    <t xml:space="preserve">Kovaříčková, Tereza [17]  </t>
  </si>
  <si>
    <t xml:space="preserve">0-3 (-1 -5 -2) </t>
  </si>
  <si>
    <t xml:space="preserve">0-3 (-1 -4 -1) </t>
  </si>
  <si>
    <t xml:space="preserve">Jaroňová, Karolína </t>
  </si>
  <si>
    <t xml:space="preserve">Najmanová, Markéta </t>
  </si>
  <si>
    <t xml:space="preserve">49 </t>
  </si>
  <si>
    <t xml:space="preserve">Kovaříčková, Tereza </t>
  </si>
  <si>
    <t>Nejmladší žákyně - Skupina D</t>
  </si>
  <si>
    <t xml:space="preserve">64336  </t>
  </si>
  <si>
    <t xml:space="preserve">Antošová, Bára [4]  </t>
  </si>
  <si>
    <t xml:space="preserve">3-0 (5 9 6) </t>
  </si>
  <si>
    <t xml:space="preserve">3-1 (2 1 -9 9) </t>
  </si>
  <si>
    <t xml:space="preserve">68813  </t>
  </si>
  <si>
    <t xml:space="preserve">SKST Vlašim  </t>
  </si>
  <si>
    <t xml:space="preserve">Holejšovská, Anna [8]  </t>
  </si>
  <si>
    <t xml:space="preserve">0-3 (-5 -9 -6) </t>
  </si>
  <si>
    <t xml:space="preserve">3-1 (9 -7 8 7) </t>
  </si>
  <si>
    <t xml:space="preserve">3-0 (2 2 3) </t>
  </si>
  <si>
    <t xml:space="preserve">71398  </t>
  </si>
  <si>
    <t xml:space="preserve">TJ Jiskra Humpolec  </t>
  </si>
  <si>
    <t xml:space="preserve">Janů, Veronika [17]  </t>
  </si>
  <si>
    <t xml:space="preserve">1-3 (-2 -1 9 -9) </t>
  </si>
  <si>
    <t xml:space="preserve">1-3 (-9 7 -8 -7) </t>
  </si>
  <si>
    <t xml:space="preserve">3-0 (1 4 5) </t>
  </si>
  <si>
    <t xml:space="preserve">71079  </t>
  </si>
  <si>
    <t xml:space="preserve">Jůzová, Viktorie [17]  </t>
  </si>
  <si>
    <t xml:space="preserve">0-3 (-4 -2 -4) </t>
  </si>
  <si>
    <t xml:space="preserve">0-3 (-2 -2 -3) </t>
  </si>
  <si>
    <t xml:space="preserve">0-3 (-1 -4 -5) </t>
  </si>
  <si>
    <t xml:space="preserve">Antošová, Bára </t>
  </si>
  <si>
    <t xml:space="preserve">Holejšovská, Anna </t>
  </si>
  <si>
    <t xml:space="preserve">93 </t>
  </si>
  <si>
    <t xml:space="preserve">Janů, Veronika </t>
  </si>
  <si>
    <t xml:space="preserve">91 </t>
  </si>
  <si>
    <t xml:space="preserve">Jůzová, Viktorie </t>
  </si>
  <si>
    <t>Nejmladší žákyně - Skupina E</t>
  </si>
  <si>
    <t xml:space="preserve">66427  </t>
  </si>
  <si>
    <t xml:space="preserve">Rohová, Michaela [5]  </t>
  </si>
  <si>
    <t xml:space="preserve">3-0 (6 5 3) </t>
  </si>
  <si>
    <t xml:space="preserve">3-0 (5 8 5) </t>
  </si>
  <si>
    <t xml:space="preserve">66433  </t>
  </si>
  <si>
    <t xml:space="preserve">TJ Lomnice  </t>
  </si>
  <si>
    <t xml:space="preserve">Kupčíková, Nela [8]  </t>
  </si>
  <si>
    <t xml:space="preserve">0-3 (-6 -5 -3) </t>
  </si>
  <si>
    <t xml:space="preserve">1-3 (-11 -4 9 -10) </t>
  </si>
  <si>
    <t xml:space="preserve">3-0 (5 4 2) </t>
  </si>
  <si>
    <t xml:space="preserve">70145  </t>
  </si>
  <si>
    <t xml:space="preserve">TJ ČZ Strakonice ELEKTROSTAV  </t>
  </si>
  <si>
    <t xml:space="preserve">Krejčová, Soňa [17]  </t>
  </si>
  <si>
    <t xml:space="preserve">0-3 (-5 -8 -5) </t>
  </si>
  <si>
    <t xml:space="preserve">3-1 (11 4 -9 10) </t>
  </si>
  <si>
    <t xml:space="preserve">66182  </t>
  </si>
  <si>
    <t xml:space="preserve">Krejčová, Kateřina [17]  </t>
  </si>
  <si>
    <t xml:space="preserve">0-3 (-5 -4 -2) </t>
  </si>
  <si>
    <t xml:space="preserve">0-3 (-3 -3 -3) </t>
  </si>
  <si>
    <t xml:space="preserve">Rohová, Michaela </t>
  </si>
  <si>
    <t xml:space="preserve">Krejčová, Soňa </t>
  </si>
  <si>
    <t xml:space="preserve">96 </t>
  </si>
  <si>
    <t xml:space="preserve">Kupčíková, Nela </t>
  </si>
  <si>
    <t xml:space="preserve">Krejčová, Kateřina </t>
  </si>
  <si>
    <t>Nejmladší žákyně - Skupina F</t>
  </si>
  <si>
    <t xml:space="preserve">66917  </t>
  </si>
  <si>
    <t xml:space="preserve">Korpová, Romana [6]  </t>
  </si>
  <si>
    <t xml:space="preserve">2-3 (8 9 -7 -9 -7) </t>
  </si>
  <si>
    <t xml:space="preserve">3-0 (3 7 5) </t>
  </si>
  <si>
    <t xml:space="preserve">71541  </t>
  </si>
  <si>
    <t xml:space="preserve">TJ Sokol Vsetín  </t>
  </si>
  <si>
    <t xml:space="preserve">Juchelková, Lucie [8]  </t>
  </si>
  <si>
    <t xml:space="preserve">3-2 (-8 -9 7 9 7) </t>
  </si>
  <si>
    <t xml:space="preserve">3-0 (3 9 5) </t>
  </si>
  <si>
    <t xml:space="preserve">71052  </t>
  </si>
  <si>
    <t xml:space="preserve">Čermáková, Eliška [17]  </t>
  </si>
  <si>
    <t xml:space="preserve">0-3 (-3 -7 -5) </t>
  </si>
  <si>
    <t xml:space="preserve">0-3 (-3 -9 -5) </t>
  </si>
  <si>
    <t xml:space="preserve">Juchelková, Lucie </t>
  </si>
  <si>
    <t xml:space="preserve">62 </t>
  </si>
  <si>
    <t xml:space="preserve">Korpová, Romana </t>
  </si>
  <si>
    <t xml:space="preserve">65 </t>
  </si>
  <si>
    <t xml:space="preserve">Čermáková, Eliška </t>
  </si>
  <si>
    <t>Nejmladší žákyně - Skupina G</t>
  </si>
  <si>
    <t xml:space="preserve">69995  </t>
  </si>
  <si>
    <t xml:space="preserve">TJ Sokol Vodňany  </t>
  </si>
  <si>
    <t xml:space="preserve">Novotná, Tereza [7]  </t>
  </si>
  <si>
    <t xml:space="preserve">0-3 (-14 -7 -5) </t>
  </si>
  <si>
    <t xml:space="preserve">3-2 (-8 8 -8 4 3) </t>
  </si>
  <si>
    <t xml:space="preserve">3-2 (13 -9 -9 7 1) </t>
  </si>
  <si>
    <t xml:space="preserve">71141  </t>
  </si>
  <si>
    <t xml:space="preserve">SK Vřesina LT  </t>
  </si>
  <si>
    <t xml:space="preserve">Havrlantová, Klára [8]  </t>
  </si>
  <si>
    <t xml:space="preserve">3-0 (14 7 5) </t>
  </si>
  <si>
    <t xml:space="preserve">3-0 (9 12 3) </t>
  </si>
  <si>
    <t xml:space="preserve">3-1 (-8 6 2 6) </t>
  </si>
  <si>
    <t xml:space="preserve">66723  </t>
  </si>
  <si>
    <t xml:space="preserve">Kuchařová, Elena [17]  </t>
  </si>
  <si>
    <t xml:space="preserve">2-3 (8 -8 8 -4 -3) </t>
  </si>
  <si>
    <t xml:space="preserve">0-3 (-9 -12 -3) </t>
  </si>
  <si>
    <t xml:space="preserve">3-1 (5 9 -8 8) </t>
  </si>
  <si>
    <t xml:space="preserve">71624  </t>
  </si>
  <si>
    <t xml:space="preserve">Sportovní klub U Řeky Plzeň  </t>
  </si>
  <si>
    <t xml:space="preserve">Čákorová, Tereza [17]  </t>
  </si>
  <si>
    <t xml:space="preserve">2-3 (-13 9 9 -7 -1) </t>
  </si>
  <si>
    <t xml:space="preserve">1-3 (8 -6 -2 -6) </t>
  </si>
  <si>
    <t xml:space="preserve">1-3 (-5 -9 8 -8) </t>
  </si>
  <si>
    <t xml:space="preserve">Havrlantová, Klára </t>
  </si>
  <si>
    <t xml:space="preserve">Novotná, Tereza </t>
  </si>
  <si>
    <t xml:space="preserve">130 </t>
  </si>
  <si>
    <t xml:space="preserve">118 </t>
  </si>
  <si>
    <t xml:space="preserve">Kuchařová, Elena </t>
  </si>
  <si>
    <t xml:space="preserve">Čákorová, Tereza </t>
  </si>
  <si>
    <t xml:space="preserve">137 </t>
  </si>
  <si>
    <t>Nejmladší žákyně</t>
  </si>
  <si>
    <t xml:space="preserve">66738 </t>
  </si>
  <si>
    <t xml:space="preserve">SK Dobré </t>
  </si>
  <si>
    <t xml:space="preserve">Šichanová, Vendula [1] </t>
  </si>
  <si>
    <t xml:space="preserve">66917 </t>
  </si>
  <si>
    <t xml:space="preserve">Korpová, Romana [6] </t>
  </si>
  <si>
    <t xml:space="preserve">3-1 (2 8 -9 6) </t>
  </si>
  <si>
    <t xml:space="preserve">Rohová, Michaela [5] </t>
  </si>
  <si>
    <t xml:space="preserve">66427 </t>
  </si>
  <si>
    <t xml:space="preserve">TJ Jiskra Humpolec </t>
  </si>
  <si>
    <t xml:space="preserve">3-2 (-10 7 13 -11 11) </t>
  </si>
  <si>
    <t xml:space="preserve">71141 </t>
  </si>
  <si>
    <t xml:space="preserve">SK Vřesina LT </t>
  </si>
  <si>
    <t xml:space="preserve">Havrlantová, Klára [8] </t>
  </si>
  <si>
    <t xml:space="preserve">3-1 (11 -11 7 4) </t>
  </si>
  <si>
    <t xml:space="preserve">68813 </t>
  </si>
  <si>
    <t xml:space="preserve">SKST Vlašim </t>
  </si>
  <si>
    <t xml:space="preserve">Holejšovská, Anna [8] </t>
  </si>
  <si>
    <t xml:space="preserve">3-0 (7 9 8) </t>
  </si>
  <si>
    <t xml:space="preserve">Jaroňová, Karolína [3] </t>
  </si>
  <si>
    <t xml:space="preserve">70637 </t>
  </si>
  <si>
    <t xml:space="preserve">TJ Granitol Moravský Beroun </t>
  </si>
  <si>
    <t xml:space="preserve">Glücková, Romana [17] </t>
  </si>
  <si>
    <t xml:space="preserve">3-0 (7 5 7) </t>
  </si>
  <si>
    <t xml:space="preserve">64123 </t>
  </si>
  <si>
    <t xml:space="preserve">TTC Brandýs nad Labem </t>
  </si>
  <si>
    <t xml:space="preserve">3-0 (4 5 4) </t>
  </si>
  <si>
    <t xml:space="preserve">64336 </t>
  </si>
  <si>
    <t xml:space="preserve">Antošová, Bára [4] </t>
  </si>
  <si>
    <t xml:space="preserve">3-2 (8 13 -9 -6 3) </t>
  </si>
  <si>
    <t xml:space="preserve">Novotná, Tereza [7] </t>
  </si>
  <si>
    <t xml:space="preserve">69995 </t>
  </si>
  <si>
    <t xml:space="preserve">TJ Sokol Vodňany </t>
  </si>
  <si>
    <t xml:space="preserve">3-2 (-13 -10 11 6 6) </t>
  </si>
  <si>
    <t xml:space="preserve">Najmanová, Markéta [8] </t>
  </si>
  <si>
    <t xml:space="preserve">66217 </t>
  </si>
  <si>
    <t xml:space="preserve">3-1 (4 6 -7 8) </t>
  </si>
  <si>
    <t xml:space="preserve">70145 </t>
  </si>
  <si>
    <t xml:space="preserve">TJ ČZ Strakonice ELEKTROSTAV </t>
  </si>
  <si>
    <t xml:space="preserve">Krejčová, Soňa [17] </t>
  </si>
  <si>
    <t xml:space="preserve">3-0 (7 2 5) </t>
  </si>
  <si>
    <t xml:space="preserve">Ščibraniová, Magdaléna [2] </t>
  </si>
  <si>
    <t xml:space="preserve">71541 </t>
  </si>
  <si>
    <t xml:space="preserve">TJ Sokol Vsetín </t>
  </si>
  <si>
    <t xml:space="preserve">Juchelková, Lucie [8] </t>
  </si>
  <si>
    <t xml:space="preserve">3-0 (8 3 5) </t>
  </si>
  <si>
    <t xml:space="preserve">68982 </t>
  </si>
  <si>
    <t xml:space="preserve">TJ Sokol Plzeň V. </t>
  </si>
  <si>
    <t xml:space="preserve">Jaramillo, Věra [8] </t>
  </si>
  <si>
    <t xml:space="preserve">3-2 (-9 -13 9 8 10) </t>
  </si>
  <si>
    <t xml:space="preserve">3-0 (8 3 8) </t>
  </si>
  <si>
    <t xml:space="preserve">66197 </t>
  </si>
  <si>
    <t xml:space="preserve">TJ Nový Jičín </t>
  </si>
  <si>
    <t>Nejmladší žákyně - útěcha</t>
  </si>
  <si>
    <t xml:space="preserve">68340 </t>
  </si>
  <si>
    <t xml:space="preserve">Truněčková, Anežka [8] </t>
  </si>
  <si>
    <t xml:space="preserve">71624 </t>
  </si>
  <si>
    <t xml:space="preserve">Sportovní klub U Řeky Plzeň </t>
  </si>
  <si>
    <t xml:space="preserve">Čákorová, Tereza [17] </t>
  </si>
  <si>
    <t xml:space="preserve">3-0 (6 13 11) </t>
  </si>
  <si>
    <t xml:space="preserve">66182 </t>
  </si>
  <si>
    <t xml:space="preserve">TJ Lokomotiva Meziměstí </t>
  </si>
  <si>
    <t xml:space="preserve">Krejčová, Kateřina [17] </t>
  </si>
  <si>
    <t xml:space="preserve">71052 </t>
  </si>
  <si>
    <t xml:space="preserve">Čermáková, Eliška [17] </t>
  </si>
  <si>
    <t xml:space="preserve">3-1 (6 13 -7 3) </t>
  </si>
  <si>
    <t xml:space="preserve">Bye 7 </t>
  </si>
  <si>
    <t xml:space="preserve">Janů, Veronika [17] </t>
  </si>
  <si>
    <t xml:space="preserve">3-0 (6 7 5) </t>
  </si>
  <si>
    <t xml:space="preserve">71398 </t>
  </si>
  <si>
    <t xml:space="preserve">Kupčíková, Nela [8] </t>
  </si>
  <si>
    <t xml:space="preserve">67321 </t>
  </si>
  <si>
    <t xml:space="preserve">Csizmaziová, Jana [17] </t>
  </si>
  <si>
    <t xml:space="preserve">3-0 (7 6 10) </t>
  </si>
  <si>
    <t xml:space="preserve">66181 </t>
  </si>
  <si>
    <t xml:space="preserve">Čápová, Ella [17] </t>
  </si>
  <si>
    <t xml:space="preserve">3-0 (5 3 4) </t>
  </si>
  <si>
    <t xml:space="preserve">Kovaříčková, Tereza [17] </t>
  </si>
  <si>
    <t xml:space="preserve">71898 </t>
  </si>
  <si>
    <t xml:space="preserve">TJ Sokol Lhenice </t>
  </si>
  <si>
    <t xml:space="preserve">Novotná, Lucie [17] </t>
  </si>
  <si>
    <t xml:space="preserve">3-0 (9 6 7) </t>
  </si>
  <si>
    <t xml:space="preserve">73117 </t>
  </si>
  <si>
    <t xml:space="preserve">3-0 (8 5 1) </t>
  </si>
  <si>
    <t xml:space="preserve">66723 </t>
  </si>
  <si>
    <t xml:space="preserve">Kuchařová, Elena [17] </t>
  </si>
  <si>
    <t xml:space="preserve">3-0 (3 8 8) </t>
  </si>
  <si>
    <t xml:space="preserve">71079 </t>
  </si>
  <si>
    <t xml:space="preserve">Jůzová, Viktorie [17] </t>
  </si>
  <si>
    <t xml:space="preserve">3-0 (1 7 5) </t>
  </si>
  <si>
    <t xml:space="preserve">3-0 (6 7 9) </t>
  </si>
  <si>
    <t xml:space="preserve">66433 </t>
  </si>
  <si>
    <t xml:space="preserve">TJ Lomnice </t>
  </si>
  <si>
    <t>Nejmladší žáci čtyřhra</t>
  </si>
  <si>
    <t xml:space="preserve">3-0 (5 8 7) </t>
  </si>
  <si>
    <t xml:space="preserve">3-0 (1 4 0) </t>
  </si>
  <si>
    <t xml:space="preserve">3-0 (4 7 9) </t>
  </si>
  <si>
    <t xml:space="preserve">3-0 (6 12 6) </t>
  </si>
  <si>
    <t xml:space="preserve">Ondračka, Adam [5/8] </t>
  </si>
  <si>
    <t xml:space="preserve">3-0 (6 3 6) </t>
  </si>
  <si>
    <t xml:space="preserve">3-0 (5 4 7) </t>
  </si>
  <si>
    <t xml:space="preserve">Řehounek, Kristian [5/8] </t>
  </si>
  <si>
    <t xml:space="preserve">3-2 (-10 4 14 -8 6) </t>
  </si>
  <si>
    <t xml:space="preserve">3-1 (7 9 -9 3) </t>
  </si>
  <si>
    <t xml:space="preserve">3-0 (10 6 6) </t>
  </si>
  <si>
    <t xml:space="preserve">3-0 (2 3 3) </t>
  </si>
  <si>
    <t xml:space="preserve">Jedlička, Karel [3/4] </t>
  </si>
  <si>
    <t xml:space="preserve">3-2 (6 -6 5 -8 7) </t>
  </si>
  <si>
    <t xml:space="preserve">3-0 (6 8 5) </t>
  </si>
  <si>
    <t xml:space="preserve">3-1 (8 1 -9 3) </t>
  </si>
  <si>
    <t xml:space="preserve">Čermák, Bohuslav [3/4] </t>
  </si>
  <si>
    <t xml:space="preserve">3-1 (9 -14 4 8) </t>
  </si>
  <si>
    <t xml:space="preserve">3-1 (-6 8 6 4) </t>
  </si>
  <si>
    <t xml:space="preserve">3-1 (1 9 -10 9) </t>
  </si>
  <si>
    <t xml:space="preserve">3-0 (8 6 10) </t>
  </si>
  <si>
    <t xml:space="preserve">Bye 6 </t>
  </si>
  <si>
    <t xml:space="preserve">Kasner, Vítek [5/8] </t>
  </si>
  <si>
    <t xml:space="preserve">3-1 (7 -12 6 6) </t>
  </si>
  <si>
    <t xml:space="preserve">Rek, Dominik Lukáš [5/8] </t>
  </si>
  <si>
    <t xml:space="preserve">3-1 (-8 6 8 11) </t>
  </si>
  <si>
    <t xml:space="preserve">3-1 (8 10 -6 7) </t>
  </si>
  <si>
    <t xml:space="preserve">3-1 (13 6 -8 8) </t>
  </si>
  <si>
    <t xml:space="preserve">3-0 (5 10 6) </t>
  </si>
  <si>
    <t xml:space="preserve">3-1 (10 10 -9 8) </t>
  </si>
  <si>
    <t xml:space="preserve">3-0 (0 3 3) </t>
  </si>
  <si>
    <t xml:space="preserve">Ovesný, Vratislav [2] </t>
  </si>
  <si>
    <t xml:space="preserve">3-0 (7 6 6) </t>
  </si>
  <si>
    <t xml:space="preserve">Jaroňová, Karolína [2] </t>
  </si>
  <si>
    <t xml:space="preserve">3-1 (-6 10 10 6) </t>
  </si>
  <si>
    <t xml:space="preserve">3-0 (2 6 8) </t>
  </si>
  <si>
    <t xml:space="preserve">Jůzová, Viktorie [5/8] </t>
  </si>
  <si>
    <t xml:space="preserve">3-1 (-7 7 7 6) </t>
  </si>
  <si>
    <t xml:space="preserve">Čákorová, Tereza [5/8] </t>
  </si>
  <si>
    <t xml:space="preserve">3-1 (7 5 -7 9) </t>
  </si>
  <si>
    <t xml:space="preserve">Korpová, Romana [3/4] </t>
  </si>
  <si>
    <t xml:space="preserve">3-0 (8 7 9) </t>
  </si>
  <si>
    <t xml:space="preserve">3-2 (8 4 -6 -9 8) </t>
  </si>
  <si>
    <t xml:space="preserve">Jaramillo, Věra [3/4] </t>
  </si>
  <si>
    <t xml:space="preserve">3-0 (4 12 5) </t>
  </si>
  <si>
    <t xml:space="preserve">3-0 (7 2 6) </t>
  </si>
  <si>
    <t xml:space="preserve">3-0 (9 5 4) </t>
  </si>
  <si>
    <t xml:space="preserve">Csizmaziová, Jana [5/8] </t>
  </si>
  <si>
    <t xml:space="preserve">Antošová, Bára [1] </t>
  </si>
  <si>
    <t xml:space="preserve">3-0 (4 8 2) </t>
  </si>
  <si>
    <t xml:space="preserve">Havrlantová, Klára [5/8] </t>
  </si>
  <si>
    <t xml:space="preserve">3-0 (4 10 8) </t>
  </si>
  <si>
    <t>Nejmladší žákyně čtyřhra</t>
  </si>
  <si>
    <t>male</t>
  </si>
  <si>
    <t>TJ Sokol Jaroměř-Josefov 2</t>
  </si>
  <si>
    <t>HK</t>
  </si>
  <si>
    <t>Matuška Tomáš</t>
  </si>
  <si>
    <t>TJ Sokol Přibyslav</t>
  </si>
  <si>
    <t>VY</t>
  </si>
  <si>
    <t>Vaverka Adam</t>
  </si>
  <si>
    <t>TJ Sokol Stěžery</t>
  </si>
  <si>
    <t>Šanc Tomáš</t>
  </si>
  <si>
    <t>TJ Tatran Hostinné</t>
  </si>
  <si>
    <t>Sloup Robert</t>
  </si>
  <si>
    <t>TJ Sokol Hradec Králové 2</t>
  </si>
  <si>
    <t>Skákal Daniel</t>
  </si>
  <si>
    <t>TJ Lanškroun</t>
  </si>
  <si>
    <t>PA</t>
  </si>
  <si>
    <t>Marek Filip</t>
  </si>
  <si>
    <t>Kamarád Štěpán</t>
  </si>
  <si>
    <t>Chládek David</t>
  </si>
  <si>
    <t>Hobzík Jonáš</t>
  </si>
  <si>
    <t>Cerman Jakub</t>
  </si>
  <si>
    <t>Balcar Vojtěch</t>
  </si>
  <si>
    <t>SKST Liberec</t>
  </si>
  <si>
    <t>LB</t>
  </si>
  <si>
    <t>Kovář Samuel</t>
  </si>
  <si>
    <t>Šrámek Matěj</t>
  </si>
  <si>
    <t>Jiskra Kamenický Šenov</t>
  </si>
  <si>
    <t>Král Martin</t>
  </si>
  <si>
    <t>Král Štěpán</t>
  </si>
  <si>
    <t>KST ZŠ Vyšší Brod</t>
  </si>
  <si>
    <t>JC</t>
  </si>
  <si>
    <t>Levai Ondřej</t>
  </si>
  <si>
    <t>Zoubek Šimon</t>
  </si>
  <si>
    <t>KST Zlín</t>
  </si>
  <si>
    <t>ZL</t>
  </si>
  <si>
    <t>Ďulák Michal</t>
  </si>
  <si>
    <t>SK US Steinerova Choceň</t>
  </si>
  <si>
    <t>Pohl Pavel</t>
  </si>
  <si>
    <t>TJ Žďár nad Sázavou</t>
  </si>
  <si>
    <t>Řezníček Tomáš</t>
  </si>
  <si>
    <t>Stolní tenis Benešov</t>
  </si>
  <si>
    <t>SC</t>
  </si>
  <si>
    <t>Plíšek Pavel</t>
  </si>
  <si>
    <t>Skákal Dominik</t>
  </si>
  <si>
    <t>HB Ostrov Havlíčkův Brod</t>
  </si>
  <si>
    <t>Hitzger Marek</t>
  </si>
  <si>
    <t>Dufek Filip</t>
  </si>
  <si>
    <t>Sokol Star Turnov</t>
  </si>
  <si>
    <t>Nechvíl Richard</t>
  </si>
  <si>
    <t>STC Slaný</t>
  </si>
  <si>
    <t>Kasner Vítek</t>
  </si>
  <si>
    <t>Málek Tomáš</t>
  </si>
  <si>
    <t>TJ Lokomotiva Česká Lipa</t>
  </si>
  <si>
    <t>Gabriel Jan</t>
  </si>
  <si>
    <t>ST EUROMASTER Kolín</t>
  </si>
  <si>
    <t>Bárta Jiří</t>
  </si>
  <si>
    <t>Ždánský Vojtěch</t>
  </si>
  <si>
    <t>TJ Slavoj Praha</t>
  </si>
  <si>
    <t>PH</t>
  </si>
  <si>
    <t>Rek Dominik Lukáš</t>
  </si>
  <si>
    <t>Choma Ondřej</t>
  </si>
  <si>
    <t>Škola ping-pongu Ostrava</t>
  </si>
  <si>
    <t>MS</t>
  </si>
  <si>
    <t>Přeček Erik</t>
  </si>
  <si>
    <t>Březina Radovan</t>
  </si>
  <si>
    <t>Matuška Petr</t>
  </si>
  <si>
    <t>Wagner Mark</t>
  </si>
  <si>
    <t>TTC Ústí nad Labem</t>
  </si>
  <si>
    <t>UL</t>
  </si>
  <si>
    <t>Vršovský Tadeáš</t>
  </si>
  <si>
    <t>SK Frýdlant nad Ostravicí</t>
  </si>
  <si>
    <t>Ondračka Adam</t>
  </si>
  <si>
    <t>TJ Ostrava KST</t>
  </si>
  <si>
    <t>Herman Ondřej</t>
  </si>
  <si>
    <t>TJ Sokol Česká Skalice</t>
  </si>
  <si>
    <t>Škalda Jan</t>
  </si>
  <si>
    <t>TJ Jiskra Heřmanův Městec</t>
  </si>
  <si>
    <t>Jirout Vojtěch</t>
  </si>
  <si>
    <t>Čermák Bohuslav</t>
  </si>
  <si>
    <t>Řehounek Kristian</t>
  </si>
  <si>
    <t>Nechyba Radim</t>
  </si>
  <si>
    <t>TTC Libín Prachatice z.s.</t>
  </si>
  <si>
    <t>Hodina Petr</t>
  </si>
  <si>
    <t>Růžička Jakub</t>
  </si>
  <si>
    <t>Vranka Ondřej</t>
  </si>
  <si>
    <t>Ovesný Vratislav</t>
  </si>
  <si>
    <t>Jedlička Karel</t>
  </si>
  <si>
    <t>SKST Baník Havířov</t>
  </si>
  <si>
    <t>Slaný Martin</t>
  </si>
  <si>
    <t>Sivák Jakub</t>
  </si>
  <si>
    <t>Řeháček Jiří</t>
  </si>
  <si>
    <t>Krček Adam</t>
  </si>
  <si>
    <t>Holub Štěpán</t>
  </si>
  <si>
    <t>AC Sparta Praha</t>
  </si>
  <si>
    <t>Sochor David</t>
  </si>
  <si>
    <t>TJ Jiskra Strážnice</t>
  </si>
  <si>
    <t>JM</t>
  </si>
  <si>
    <t>Morávek Jindřich</t>
  </si>
  <si>
    <t>Event</t>
  </si>
  <si>
    <t>Gender</t>
  </si>
  <si>
    <t>Seed</t>
  </si>
  <si>
    <t>Club</t>
  </si>
  <si>
    <t>State</t>
  </si>
  <si>
    <t>DOB</t>
  </si>
  <si>
    <t>First name</t>
  </si>
  <si>
    <t>Name</t>
  </si>
  <si>
    <t>ID</t>
  </si>
  <si>
    <t>female</t>
  </si>
  <si>
    <t>TJ Sokol Lhenice</t>
  </si>
  <si>
    <t>Novotná Lucie</t>
  </si>
  <si>
    <t>SK Dobré</t>
  </si>
  <si>
    <t>Kuchařová Elena</t>
  </si>
  <si>
    <t>TJ ČZ Strakonice ELEKTROSTAV</t>
  </si>
  <si>
    <t>Krejčová Soňa</t>
  </si>
  <si>
    <t>Kovaříčková Tereza</t>
  </si>
  <si>
    <t>Čermáková Eliška</t>
  </si>
  <si>
    <t>Sportovní klub U Řeky Plzeň</t>
  </si>
  <si>
    <t>PN</t>
  </si>
  <si>
    <t>Čákorová Tereza</t>
  </si>
  <si>
    <t>TJ Lokomotiva Meziměstí</t>
  </si>
  <si>
    <t>Čápová Ella</t>
  </si>
  <si>
    <t>TJ Sokol Plzeň V.</t>
  </si>
  <si>
    <t>Jůzová Viktorie</t>
  </si>
  <si>
    <t>Krejčová Kateřina</t>
  </si>
  <si>
    <t>Csizmaziová Jana</t>
  </si>
  <si>
    <t>TJ Jiskra Humpolec</t>
  </si>
  <si>
    <t>Janů Veronika</t>
  </si>
  <si>
    <t>TJ Granitol Moravský Beroun</t>
  </si>
  <si>
    <t>OL</t>
  </si>
  <si>
    <t>Glücková Romana</t>
  </si>
  <si>
    <t>SK Vřesina LT</t>
  </si>
  <si>
    <t>Havrlantová Klára</t>
  </si>
  <si>
    <t>TJ Sokol Vsetín</t>
  </si>
  <si>
    <t>Juchelková Lucie</t>
  </si>
  <si>
    <t>TJ Lomnice</t>
  </si>
  <si>
    <t>KV</t>
  </si>
  <si>
    <t>Kupčíková Nela</t>
  </si>
  <si>
    <t>SKST Vlašim</t>
  </si>
  <si>
    <t>Holejšovská Anna</t>
  </si>
  <si>
    <t>Truněčková Anežka</t>
  </si>
  <si>
    <t>Jaramillo Věra</t>
  </si>
  <si>
    <t>Najmanová Markéta</t>
  </si>
  <si>
    <t>TJ Sokol Vodňany</t>
  </si>
  <si>
    <t>Novotná Tereza</t>
  </si>
  <si>
    <t>Korpová Romana</t>
  </si>
  <si>
    <t>Rohová Michaela</t>
  </si>
  <si>
    <t>Antošová Bára</t>
  </si>
  <si>
    <t>TTC Brandýs nad Labem</t>
  </si>
  <si>
    <t>Jaroňová Karolína</t>
  </si>
  <si>
    <t>TJ Nový Jičín</t>
  </si>
  <si>
    <t>Ščibraniová Magdaléna</t>
  </si>
  <si>
    <t>Šichanová Vendula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</si>
</sst>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20" fillId="0" borderId="0" xfId="46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15" customWidth="1"/>
    <col min="2" max="2" width="9.140625" style="15" customWidth="1"/>
    <col min="3" max="3" width="17.7109375" style="15" bestFit="1" customWidth="1"/>
    <col min="4" max="5" width="17.7109375" style="15" customWidth="1"/>
    <col min="6" max="7" width="9.140625" style="15" customWidth="1"/>
    <col min="8" max="8" width="24.8515625" style="15" bestFit="1" customWidth="1"/>
    <col min="9" max="16384" width="9.140625" style="15" customWidth="1"/>
  </cols>
  <sheetData>
    <row r="1" spans="2:12" ht="15">
      <c r="B1" s="15" t="s">
        <v>1121</v>
      </c>
      <c r="D1" s="15" t="s">
        <v>1120</v>
      </c>
      <c r="E1" s="15" t="s">
        <v>1119</v>
      </c>
      <c r="F1" s="15" t="s">
        <v>1118</v>
      </c>
      <c r="G1" s="15" t="s">
        <v>1117</v>
      </c>
      <c r="H1" s="15" t="s">
        <v>1116</v>
      </c>
      <c r="J1" s="15" t="s">
        <v>1115</v>
      </c>
      <c r="K1" s="15" t="s">
        <v>1114</v>
      </c>
      <c r="L1" s="15" t="s">
        <v>1113</v>
      </c>
    </row>
    <row r="2" spans="1:12" ht="15">
      <c r="A2" s="15">
        <v>1</v>
      </c>
      <c r="B2" s="15">
        <v>63417</v>
      </c>
      <c r="C2" s="15" t="s">
        <v>1112</v>
      </c>
      <c r="D2" s="15" t="str">
        <f>MID(C2,1,SEARCH(" ",C2,1)-1)</f>
        <v>Morávek</v>
      </c>
      <c r="E2" s="15" t="str">
        <f>MID(C2,SEARCH(" ",C2,1)+1,LEN(C2))</f>
        <v>Jindřich</v>
      </c>
      <c r="F2" s="15">
        <v>2007</v>
      </c>
      <c r="G2" s="15" t="s">
        <v>1111</v>
      </c>
      <c r="H2" s="15" t="s">
        <v>1110</v>
      </c>
      <c r="I2" s="15">
        <v>1</v>
      </c>
      <c r="J2" s="15">
        <v>1</v>
      </c>
      <c r="K2" s="15" t="s">
        <v>1016</v>
      </c>
      <c r="L2" s="15" t="s">
        <v>468</v>
      </c>
    </row>
    <row r="3" spans="1:12" ht="15">
      <c r="A3" s="15">
        <v>2</v>
      </c>
      <c r="B3" s="15">
        <v>61119</v>
      </c>
      <c r="C3" s="15" t="s">
        <v>1109</v>
      </c>
      <c r="D3" s="15" t="str">
        <f>MID(C3,1,SEARCH(" ",C3,1)-1)</f>
        <v>Sochor</v>
      </c>
      <c r="E3" s="15" t="str">
        <f>MID(C3,SEARCH(" ",C3,1)+1,LEN(C3))</f>
        <v>David</v>
      </c>
      <c r="F3" s="15">
        <v>2007</v>
      </c>
      <c r="G3" s="15" t="s">
        <v>1073</v>
      </c>
      <c r="H3" s="15" t="s">
        <v>1108</v>
      </c>
      <c r="I3" s="15">
        <v>2</v>
      </c>
      <c r="J3" s="15">
        <v>2</v>
      </c>
      <c r="K3" s="15" t="s">
        <v>1016</v>
      </c>
      <c r="L3" s="15" t="s">
        <v>468</v>
      </c>
    </row>
    <row r="4" spans="1:12" ht="15">
      <c r="A4" s="15">
        <v>3</v>
      </c>
      <c r="B4" s="15">
        <v>67632</v>
      </c>
      <c r="C4" s="15" t="s">
        <v>1107</v>
      </c>
      <c r="D4" s="15" t="str">
        <f>MID(C4,1,SEARCH(" ",C4,1)-1)</f>
        <v>Holub</v>
      </c>
      <c r="E4" s="15" t="str">
        <f>MID(C4,SEARCH(" ",C4,1)+1,LEN(C4))</f>
        <v>Štěpán</v>
      </c>
      <c r="F4" s="15">
        <v>2007</v>
      </c>
      <c r="G4" s="15" t="s">
        <v>1021</v>
      </c>
      <c r="H4" s="15" t="s">
        <v>1059</v>
      </c>
      <c r="I4" s="15">
        <v>3</v>
      </c>
      <c r="J4" s="15">
        <v>3</v>
      </c>
      <c r="K4" s="15" t="s">
        <v>1016</v>
      </c>
      <c r="L4" s="15" t="s">
        <v>468</v>
      </c>
    </row>
    <row r="5" spans="1:12" ht="15">
      <c r="A5" s="15">
        <v>4</v>
      </c>
      <c r="B5" s="15">
        <v>68556</v>
      </c>
      <c r="C5" s="15" t="s">
        <v>1106</v>
      </c>
      <c r="D5" s="15" t="str">
        <f>MID(C5,1,SEARCH(" ",C5,1)-1)</f>
        <v>Krček</v>
      </c>
      <c r="E5" s="15" t="str">
        <f>MID(C5,SEARCH(" ",C5,1)+1,LEN(C5))</f>
        <v>Adam</v>
      </c>
      <c r="F5" s="15">
        <v>2007</v>
      </c>
      <c r="G5" s="15" t="s">
        <v>1056</v>
      </c>
      <c r="H5" s="15" t="s">
        <v>1064</v>
      </c>
      <c r="I5" s="15">
        <v>4</v>
      </c>
      <c r="J5" s="15">
        <v>4</v>
      </c>
      <c r="K5" s="15" t="s">
        <v>1016</v>
      </c>
      <c r="L5" s="15" t="s">
        <v>468</v>
      </c>
    </row>
    <row r="6" spans="1:12" ht="15">
      <c r="A6" s="15">
        <v>5</v>
      </c>
      <c r="B6" s="15">
        <v>66167</v>
      </c>
      <c r="C6" s="15" t="s">
        <v>1105</v>
      </c>
      <c r="D6" s="15" t="str">
        <f>MID(C6,1,SEARCH(" ",C6,1)-1)</f>
        <v>Řeháček</v>
      </c>
      <c r="E6" s="15" t="str">
        <f>MID(C6,SEARCH(" ",C6,1)+1,LEN(C6))</f>
        <v>Jiří</v>
      </c>
      <c r="F6" s="15">
        <v>2007</v>
      </c>
      <c r="G6" s="15" t="s">
        <v>1056</v>
      </c>
      <c r="H6" s="15" t="s">
        <v>1064</v>
      </c>
      <c r="I6" s="15">
        <v>6</v>
      </c>
      <c r="J6" s="15">
        <v>6</v>
      </c>
      <c r="K6" s="15" t="s">
        <v>1016</v>
      </c>
      <c r="L6" s="15" t="s">
        <v>468</v>
      </c>
    </row>
    <row r="7" spans="1:12" ht="15">
      <c r="A7" s="15">
        <v>6</v>
      </c>
      <c r="B7" s="15">
        <v>62734</v>
      </c>
      <c r="C7" s="15" t="s">
        <v>1104</v>
      </c>
      <c r="D7" s="15" t="str">
        <f>MID(C7,1,SEARCH(" ",C7,1)-1)</f>
        <v>Sivák</v>
      </c>
      <c r="E7" s="15" t="str">
        <f>MID(C7,SEARCH(" ",C7,1)+1,LEN(C7))</f>
        <v>Jakub</v>
      </c>
      <c r="F7" s="15">
        <v>2007</v>
      </c>
      <c r="G7" s="15" t="s">
        <v>1018</v>
      </c>
      <c r="H7" s="15" t="s">
        <v>1025</v>
      </c>
      <c r="I7" s="15">
        <v>7</v>
      </c>
      <c r="J7" s="15">
        <v>7</v>
      </c>
      <c r="K7" s="15" t="s">
        <v>1016</v>
      </c>
      <c r="L7" s="15" t="s">
        <v>468</v>
      </c>
    </row>
    <row r="8" spans="1:12" ht="15">
      <c r="A8" s="15">
        <v>7</v>
      </c>
      <c r="B8" s="15">
        <v>68783</v>
      </c>
      <c r="C8" s="15" t="s">
        <v>1103</v>
      </c>
      <c r="D8" s="15" t="str">
        <f>MID(C8,1,SEARCH(" ",C8,1)-1)</f>
        <v>Slaný</v>
      </c>
      <c r="E8" s="15" t="str">
        <f>MID(C8,SEARCH(" ",C8,1)+1,LEN(C8))</f>
        <v>Martin</v>
      </c>
      <c r="F8" s="15">
        <v>2008</v>
      </c>
      <c r="G8" s="15" t="s">
        <v>1077</v>
      </c>
      <c r="H8" s="15" t="s">
        <v>1102</v>
      </c>
      <c r="I8" s="15">
        <v>7</v>
      </c>
      <c r="J8" s="15">
        <v>7</v>
      </c>
      <c r="K8" s="15" t="s">
        <v>1016</v>
      </c>
      <c r="L8" s="15" t="s">
        <v>468</v>
      </c>
    </row>
    <row r="9" spans="1:12" ht="15">
      <c r="A9" s="15">
        <v>8</v>
      </c>
      <c r="B9" s="15">
        <v>66068</v>
      </c>
      <c r="C9" s="15" t="s">
        <v>1101</v>
      </c>
      <c r="D9" s="15" t="str">
        <f>MID(C9,1,SEARCH(" ",C9,1)-1)</f>
        <v>Jedlička</v>
      </c>
      <c r="E9" s="15" t="str">
        <f>MID(C9,SEARCH(" ",C9,1)+1,LEN(C9))</f>
        <v>Karel</v>
      </c>
      <c r="F9" s="15">
        <v>2008</v>
      </c>
      <c r="G9" s="15" t="s">
        <v>1083</v>
      </c>
      <c r="H9" s="15" t="s">
        <v>1082</v>
      </c>
      <c r="I9" s="15">
        <v>9</v>
      </c>
      <c r="J9" s="15">
        <v>9</v>
      </c>
      <c r="K9" s="15" t="s">
        <v>1016</v>
      </c>
      <c r="L9" s="15" t="s">
        <v>468</v>
      </c>
    </row>
    <row r="10" spans="1:12" ht="15">
      <c r="A10" s="15">
        <v>9</v>
      </c>
      <c r="B10" s="15">
        <v>68012</v>
      </c>
      <c r="C10" s="15" t="s">
        <v>1100</v>
      </c>
      <c r="D10" s="15" t="str">
        <f>MID(C10,1,SEARCH(" ",C10,1)-1)</f>
        <v>Ovesný</v>
      </c>
      <c r="E10" s="15" t="str">
        <f>MID(C10,SEARCH(" ",C10,1)+1,LEN(C10))</f>
        <v>Vratislav</v>
      </c>
      <c r="F10" s="15">
        <v>2007</v>
      </c>
      <c r="G10" s="15" t="s">
        <v>1049</v>
      </c>
      <c r="H10" s="15" t="s">
        <v>1048</v>
      </c>
      <c r="I10" s="15">
        <v>10</v>
      </c>
      <c r="J10" s="15">
        <v>10</v>
      </c>
      <c r="K10" s="15" t="s">
        <v>1016</v>
      </c>
      <c r="L10" s="15" t="s">
        <v>468</v>
      </c>
    </row>
    <row r="11" spans="1:12" ht="15">
      <c r="A11" s="15">
        <v>10</v>
      </c>
      <c r="B11" s="15">
        <v>68864</v>
      </c>
      <c r="C11" s="15" t="s">
        <v>1099</v>
      </c>
      <c r="D11" s="15" t="str">
        <f>MID(C11,1,SEARCH(" ",C11,1)-1)</f>
        <v>Vranka</v>
      </c>
      <c r="E11" s="15" t="str">
        <f>MID(C11,SEARCH(" ",C11,1)+1,LEN(C11))</f>
        <v>Ondřej</v>
      </c>
      <c r="F11" s="15">
        <v>2007</v>
      </c>
      <c r="G11" s="15" t="s">
        <v>1049</v>
      </c>
      <c r="H11" s="15" t="s">
        <v>1048</v>
      </c>
      <c r="I11" s="15">
        <v>11</v>
      </c>
      <c r="J11" s="15">
        <v>11</v>
      </c>
      <c r="K11" s="15" t="s">
        <v>1016</v>
      </c>
      <c r="L11" s="15" t="s">
        <v>468</v>
      </c>
    </row>
    <row r="12" spans="1:12" ht="15">
      <c r="A12" s="15">
        <v>11</v>
      </c>
      <c r="B12" s="15">
        <v>64830</v>
      </c>
      <c r="C12" s="15" t="s">
        <v>1098</v>
      </c>
      <c r="D12" s="15" t="str">
        <f>MID(C12,1,SEARCH(" ",C12,1)-1)</f>
        <v>Růžička</v>
      </c>
      <c r="E12" s="15" t="str">
        <f>MID(C12,SEARCH(" ",C12,1)+1,LEN(C12))</f>
        <v>Jakub</v>
      </c>
      <c r="F12" s="15">
        <v>2007</v>
      </c>
      <c r="G12" s="15" t="s">
        <v>1021</v>
      </c>
      <c r="H12" s="15" t="s">
        <v>1059</v>
      </c>
      <c r="I12" s="15">
        <v>12</v>
      </c>
      <c r="J12" s="15">
        <v>12</v>
      </c>
      <c r="K12" s="15" t="s">
        <v>1016</v>
      </c>
      <c r="L12" s="15" t="s">
        <v>468</v>
      </c>
    </row>
    <row r="13" spans="1:12" ht="15">
      <c r="A13" s="15">
        <v>12</v>
      </c>
      <c r="B13" s="15">
        <v>69286</v>
      </c>
      <c r="C13" s="15" t="s">
        <v>1097</v>
      </c>
      <c r="D13" s="15" t="str">
        <f>MID(C13,1,SEARCH(" ",C13,1)-1)</f>
        <v>Hodina</v>
      </c>
      <c r="E13" s="15" t="str">
        <f>MID(C13,SEARCH(" ",C13,1)+1,LEN(C13))</f>
        <v>Petr</v>
      </c>
      <c r="F13" s="15">
        <v>2008</v>
      </c>
      <c r="G13" s="15" t="s">
        <v>1045</v>
      </c>
      <c r="H13" s="15" t="s">
        <v>1096</v>
      </c>
      <c r="I13" s="15">
        <v>13</v>
      </c>
      <c r="J13" s="15">
        <v>13</v>
      </c>
      <c r="K13" s="15" t="s">
        <v>1016</v>
      </c>
      <c r="L13" s="15" t="s">
        <v>468</v>
      </c>
    </row>
    <row r="14" spans="1:12" ht="15">
      <c r="A14" s="15">
        <v>13</v>
      </c>
      <c r="B14" s="15">
        <v>63326</v>
      </c>
      <c r="C14" s="15" t="s">
        <v>1095</v>
      </c>
      <c r="D14" s="15" t="str">
        <f>MID(C14,1,SEARCH(" ",C14,1)-1)</f>
        <v>Nechyba</v>
      </c>
      <c r="E14" s="15" t="str">
        <f>MID(C14,SEARCH(" ",C14,1)+1,LEN(C14))</f>
        <v>Radim</v>
      </c>
      <c r="F14" s="15">
        <v>2007</v>
      </c>
      <c r="G14" s="15" t="s">
        <v>1083</v>
      </c>
      <c r="H14" s="15" t="s">
        <v>1082</v>
      </c>
      <c r="I14" s="15">
        <v>15</v>
      </c>
      <c r="J14" s="15">
        <v>15</v>
      </c>
      <c r="K14" s="15" t="s">
        <v>1016</v>
      </c>
      <c r="L14" s="15" t="s">
        <v>468</v>
      </c>
    </row>
    <row r="15" spans="1:12" ht="15">
      <c r="A15" s="15">
        <v>14</v>
      </c>
      <c r="B15" s="15">
        <v>68450</v>
      </c>
      <c r="C15" s="15" t="s">
        <v>1094</v>
      </c>
      <c r="D15" s="15" t="str">
        <f>MID(C15,1,SEARCH(" ",C15,1)-1)</f>
        <v>Řehounek</v>
      </c>
      <c r="E15" s="15" t="str">
        <f>MID(C15,SEARCH(" ",C15,1)+1,LEN(C15))</f>
        <v>Kristian</v>
      </c>
      <c r="F15" s="15">
        <v>2007</v>
      </c>
      <c r="G15" s="15" t="s">
        <v>1018</v>
      </c>
      <c r="H15" s="15" t="s">
        <v>1027</v>
      </c>
      <c r="I15" s="15">
        <v>16</v>
      </c>
      <c r="J15" s="15">
        <v>16</v>
      </c>
      <c r="K15" s="15" t="s">
        <v>1016</v>
      </c>
      <c r="L15" s="15" t="s">
        <v>468</v>
      </c>
    </row>
    <row r="16" spans="1:12" ht="15">
      <c r="A16" s="15">
        <v>15</v>
      </c>
      <c r="B16" s="15">
        <v>66865</v>
      </c>
      <c r="C16" s="15" t="s">
        <v>1093</v>
      </c>
      <c r="D16" s="15" t="str">
        <f>MID(C16,1,SEARCH(" ",C16,1)-1)</f>
        <v>Čermák</v>
      </c>
      <c r="E16" s="15" t="str">
        <f>MID(C16,SEARCH(" ",C16,1)+1,LEN(C16))</f>
        <v>Bohuslav</v>
      </c>
      <c r="F16" s="15">
        <v>2007</v>
      </c>
      <c r="G16" s="15" t="s">
        <v>1038</v>
      </c>
      <c r="H16" s="15" t="s">
        <v>1037</v>
      </c>
      <c r="I16" s="15">
        <v>17</v>
      </c>
      <c r="J16" s="15">
        <v>17</v>
      </c>
      <c r="K16" s="15" t="s">
        <v>1016</v>
      </c>
      <c r="L16" s="15" t="s">
        <v>468</v>
      </c>
    </row>
    <row r="17" spans="1:12" ht="15">
      <c r="A17" s="15">
        <v>16</v>
      </c>
      <c r="B17" s="15">
        <v>71810</v>
      </c>
      <c r="C17" s="15" t="s">
        <v>1092</v>
      </c>
      <c r="D17" s="15" t="str">
        <f>MID(C17,1,SEARCH(" ",C17,1)-1)</f>
        <v>Jirout</v>
      </c>
      <c r="E17" s="15" t="str">
        <f>MID(C17,SEARCH(" ",C17,1)+1,LEN(C17))</f>
        <v>Vojtěch</v>
      </c>
      <c r="F17" s="15">
        <v>2007</v>
      </c>
      <c r="G17" s="15" t="s">
        <v>1030</v>
      </c>
      <c r="H17" s="15" t="s">
        <v>1091</v>
      </c>
      <c r="I17" s="15">
        <v>18</v>
      </c>
      <c r="J17" s="15">
        <v>17</v>
      </c>
      <c r="K17" s="15" t="s">
        <v>1016</v>
      </c>
      <c r="L17" s="15" t="s">
        <v>468</v>
      </c>
    </row>
    <row r="18" spans="1:12" ht="15">
      <c r="A18" s="15">
        <v>17</v>
      </c>
      <c r="B18" s="15">
        <v>71590</v>
      </c>
      <c r="C18" s="15" t="s">
        <v>1090</v>
      </c>
      <c r="D18" s="15" t="str">
        <f>MID(C18,1,SEARCH(" ",C18,1)-1)</f>
        <v>Škalda</v>
      </c>
      <c r="E18" s="15" t="str">
        <f>MID(C18,SEARCH(" ",C18,1)+1,LEN(C18))</f>
        <v>Jan</v>
      </c>
      <c r="F18" s="15">
        <v>2009</v>
      </c>
      <c r="G18" s="15" t="s">
        <v>1018</v>
      </c>
      <c r="H18" s="15" t="s">
        <v>1089</v>
      </c>
      <c r="I18" s="15">
        <v>19</v>
      </c>
      <c r="J18" s="15">
        <v>17</v>
      </c>
      <c r="K18" s="15" t="s">
        <v>1016</v>
      </c>
      <c r="L18" s="15" t="s">
        <v>468</v>
      </c>
    </row>
    <row r="19" spans="1:12" ht="15">
      <c r="A19" s="15">
        <v>18</v>
      </c>
      <c r="B19" s="15">
        <v>70217</v>
      </c>
      <c r="C19" s="15" t="s">
        <v>1088</v>
      </c>
      <c r="D19" s="15" t="str">
        <f>MID(C19,1,SEARCH(" ",C19,1)-1)</f>
        <v>Herman</v>
      </c>
      <c r="E19" s="15" t="str">
        <f>MID(C19,SEARCH(" ",C19,1)+1,LEN(C19))</f>
        <v>Ondřej</v>
      </c>
      <c r="F19" s="15">
        <v>2008</v>
      </c>
      <c r="G19" s="15" t="s">
        <v>1077</v>
      </c>
      <c r="H19" s="15" t="s">
        <v>1087</v>
      </c>
      <c r="I19" s="15">
        <v>20</v>
      </c>
      <c r="J19" s="15">
        <v>17</v>
      </c>
      <c r="K19" s="15" t="s">
        <v>1016</v>
      </c>
      <c r="L19" s="15" t="s">
        <v>468</v>
      </c>
    </row>
    <row r="20" spans="1:12" ht="15">
      <c r="A20" s="15">
        <v>19</v>
      </c>
      <c r="B20" s="15">
        <v>67780</v>
      </c>
      <c r="C20" s="15" t="s">
        <v>1086</v>
      </c>
      <c r="D20" s="15" t="str">
        <f>MID(C20,1,SEARCH(" ",C20,1)-1)</f>
        <v>Ondračka</v>
      </c>
      <c r="E20" s="15" t="str">
        <f>MID(C20,SEARCH(" ",C20,1)+1,LEN(C20))</f>
        <v>Adam</v>
      </c>
      <c r="F20" s="15">
        <v>2007</v>
      </c>
      <c r="G20" s="15" t="s">
        <v>1077</v>
      </c>
      <c r="H20" s="15" t="s">
        <v>1085</v>
      </c>
      <c r="I20" s="15">
        <v>23</v>
      </c>
      <c r="J20" s="15">
        <v>17</v>
      </c>
      <c r="K20" s="15" t="s">
        <v>1016</v>
      </c>
      <c r="L20" s="15" t="s">
        <v>468</v>
      </c>
    </row>
    <row r="21" spans="1:12" ht="15">
      <c r="A21" s="15">
        <v>20</v>
      </c>
      <c r="B21" s="15">
        <v>63330</v>
      </c>
      <c r="C21" s="15" t="s">
        <v>1084</v>
      </c>
      <c r="D21" s="15" t="str">
        <f>MID(C21,1,SEARCH(" ",C21,1)-1)</f>
        <v>Vršovský</v>
      </c>
      <c r="E21" s="15" t="str">
        <f>MID(C21,SEARCH(" ",C21,1)+1,LEN(C21))</f>
        <v>Tadeáš</v>
      </c>
      <c r="F21" s="15">
        <v>2009</v>
      </c>
      <c r="G21" s="15" t="s">
        <v>1083</v>
      </c>
      <c r="H21" s="15" t="s">
        <v>1082</v>
      </c>
      <c r="I21" s="15">
        <v>24</v>
      </c>
      <c r="J21" s="15">
        <v>17</v>
      </c>
      <c r="K21" s="15" t="s">
        <v>1016</v>
      </c>
      <c r="L21" s="15" t="s">
        <v>468</v>
      </c>
    </row>
    <row r="22" spans="1:12" ht="15">
      <c r="A22" s="15">
        <v>21</v>
      </c>
      <c r="B22" s="15">
        <v>68843</v>
      </c>
      <c r="C22" s="15" t="s">
        <v>1081</v>
      </c>
      <c r="D22" s="15" t="str">
        <f>MID(C22,1,SEARCH(" ",C22,1)-1)</f>
        <v>Wagner</v>
      </c>
      <c r="E22" s="15" t="str">
        <f>MID(C22,SEARCH(" ",C22,1)+1,LEN(C22))</f>
        <v>Mark</v>
      </c>
      <c r="F22" s="15">
        <v>2007</v>
      </c>
      <c r="G22" s="15" t="s">
        <v>1018</v>
      </c>
      <c r="H22" s="15" t="s">
        <v>1027</v>
      </c>
      <c r="I22" s="15">
        <v>24</v>
      </c>
      <c r="J22" s="15">
        <v>17</v>
      </c>
      <c r="K22" s="15" t="s">
        <v>1016</v>
      </c>
      <c r="L22" s="15" t="s">
        <v>468</v>
      </c>
    </row>
    <row r="23" spans="1:12" ht="15">
      <c r="A23" s="15">
        <v>22</v>
      </c>
      <c r="B23" s="15">
        <v>69716</v>
      </c>
      <c r="C23" s="15" t="s">
        <v>1080</v>
      </c>
      <c r="D23" s="15" t="str">
        <f>MID(C23,1,SEARCH(" ",C23,1)-1)</f>
        <v>Matuška</v>
      </c>
      <c r="E23" s="15" t="str">
        <f>MID(C23,SEARCH(" ",C23,1)+1,LEN(C23))</f>
        <v>Petr</v>
      </c>
      <c r="F23" s="15">
        <v>2007</v>
      </c>
      <c r="G23" s="15" t="s">
        <v>1018</v>
      </c>
      <c r="H23" s="15" t="s">
        <v>1025</v>
      </c>
      <c r="I23" s="15">
        <v>26</v>
      </c>
      <c r="J23" s="15">
        <v>17</v>
      </c>
      <c r="K23" s="15" t="s">
        <v>1016</v>
      </c>
      <c r="L23" s="15" t="s">
        <v>468</v>
      </c>
    </row>
    <row r="24" spans="1:12" ht="15">
      <c r="A24" s="15">
        <v>23</v>
      </c>
      <c r="B24" s="15">
        <v>71252</v>
      </c>
      <c r="C24" s="15" t="s">
        <v>1079</v>
      </c>
      <c r="D24" s="15" t="str">
        <f>MID(C24,1,SEARCH(" ",C24,1)-1)</f>
        <v>Březina</v>
      </c>
      <c r="E24" s="15" t="str">
        <f>MID(C24,SEARCH(" ",C24,1)+1,LEN(C24))</f>
        <v>Radovan</v>
      </c>
      <c r="F24" s="15">
        <v>2009</v>
      </c>
      <c r="G24" s="15" t="s">
        <v>1049</v>
      </c>
      <c r="H24" s="15" t="s">
        <v>1048</v>
      </c>
      <c r="I24" s="15">
        <v>27</v>
      </c>
      <c r="J24" s="15">
        <v>17</v>
      </c>
      <c r="K24" s="15" t="s">
        <v>1016</v>
      </c>
      <c r="L24" s="15" t="s">
        <v>468</v>
      </c>
    </row>
    <row r="25" spans="1:12" ht="15">
      <c r="A25" s="15">
        <v>24</v>
      </c>
      <c r="B25" s="15">
        <v>72361</v>
      </c>
      <c r="C25" s="15" t="s">
        <v>1078</v>
      </c>
      <c r="D25" s="15" t="str">
        <f>MID(C25,1,SEARCH(" ",C25,1)-1)</f>
        <v>Přeček</v>
      </c>
      <c r="E25" s="15" t="str">
        <f>MID(C25,SEARCH(" ",C25,1)+1,LEN(C25))</f>
        <v>Erik</v>
      </c>
      <c r="F25" s="15">
        <v>2007</v>
      </c>
      <c r="G25" s="15" t="s">
        <v>1077</v>
      </c>
      <c r="H25" s="15" t="s">
        <v>1076</v>
      </c>
      <c r="I25" s="15">
        <v>27</v>
      </c>
      <c r="J25" s="15">
        <v>17</v>
      </c>
      <c r="K25" s="15" t="s">
        <v>1016</v>
      </c>
      <c r="L25" s="15" t="s">
        <v>468</v>
      </c>
    </row>
    <row r="26" spans="1:12" ht="15">
      <c r="A26" s="15">
        <v>25</v>
      </c>
      <c r="B26" s="15">
        <v>67618</v>
      </c>
      <c r="C26" s="15" t="s">
        <v>1075</v>
      </c>
      <c r="D26" s="15" t="str">
        <f>MID(C26,1,SEARCH(" ",C26,1)-1)</f>
        <v>Choma</v>
      </c>
      <c r="E26" s="15" t="str">
        <f>MID(C26,SEARCH(" ",C26,1)+1,LEN(C26))</f>
        <v>Ondřej</v>
      </c>
      <c r="F26" s="15">
        <v>2008</v>
      </c>
      <c r="G26" s="15" t="s">
        <v>1038</v>
      </c>
      <c r="H26" s="15" t="s">
        <v>1067</v>
      </c>
      <c r="I26" s="15">
        <v>30</v>
      </c>
      <c r="J26" s="15">
        <v>17</v>
      </c>
      <c r="K26" s="15" t="s">
        <v>1016</v>
      </c>
      <c r="L26" s="15" t="s">
        <v>468</v>
      </c>
    </row>
    <row r="27" spans="1:12" ht="15">
      <c r="A27" s="15">
        <v>26</v>
      </c>
      <c r="B27" s="15">
        <v>68510</v>
      </c>
      <c r="C27" s="15" t="s">
        <v>1074</v>
      </c>
      <c r="D27" s="15" t="str">
        <f>MID(C27,1,SEARCH(" ",C27,1)-1)</f>
        <v>Rek</v>
      </c>
      <c r="E27" s="15" t="str">
        <f>MID(C27,SEARCH(" ",C27,1)+1,LEN(C27))</f>
        <v>Dominik Lukáš</v>
      </c>
      <c r="F27" s="15">
        <v>2007</v>
      </c>
      <c r="G27" s="15" t="s">
        <v>1073</v>
      </c>
      <c r="H27" s="15" t="s">
        <v>1072</v>
      </c>
      <c r="I27" s="15">
        <v>30</v>
      </c>
      <c r="J27" s="15">
        <v>17</v>
      </c>
      <c r="K27" s="15" t="s">
        <v>1016</v>
      </c>
      <c r="L27" s="15" t="s">
        <v>468</v>
      </c>
    </row>
    <row r="28" spans="1:12" ht="15">
      <c r="A28" s="15">
        <v>27</v>
      </c>
      <c r="B28" s="15">
        <v>70767</v>
      </c>
      <c r="C28" s="15" t="s">
        <v>1071</v>
      </c>
      <c r="D28" s="15" t="str">
        <f>MID(C28,1,SEARCH(" ",C28,1)-1)</f>
        <v>Ždánský</v>
      </c>
      <c r="E28" s="15" t="str">
        <f>MID(C28,SEARCH(" ",C28,1)+1,LEN(C28))</f>
        <v>Vojtěch</v>
      </c>
      <c r="F28" s="15">
        <v>2008</v>
      </c>
      <c r="G28" s="15" t="s">
        <v>1049</v>
      </c>
      <c r="H28" s="15" t="s">
        <v>1048</v>
      </c>
      <c r="I28" s="15">
        <v>30</v>
      </c>
      <c r="J28" s="15">
        <v>17</v>
      </c>
      <c r="K28" s="15" t="s">
        <v>1016</v>
      </c>
      <c r="L28" s="15" t="s">
        <v>468</v>
      </c>
    </row>
    <row r="29" spans="1:12" ht="15">
      <c r="A29" s="15">
        <v>28</v>
      </c>
      <c r="B29" s="15">
        <v>68706</v>
      </c>
      <c r="C29" s="15" t="s">
        <v>1070</v>
      </c>
      <c r="D29" s="15" t="str">
        <f>MID(C29,1,SEARCH(" ",C29,1)-1)</f>
        <v>Bárta</v>
      </c>
      <c r="E29" s="15" t="str">
        <f>MID(C29,SEARCH(" ",C29,1)+1,LEN(C29))</f>
        <v>Jiří</v>
      </c>
      <c r="F29" s="15">
        <v>2009</v>
      </c>
      <c r="G29" s="15" t="s">
        <v>1056</v>
      </c>
      <c r="H29" s="15" t="s">
        <v>1069</v>
      </c>
      <c r="I29" s="15">
        <v>34</v>
      </c>
      <c r="J29" s="15">
        <v>17</v>
      </c>
      <c r="K29" s="15" t="s">
        <v>1016</v>
      </c>
      <c r="L29" s="15" t="s">
        <v>468</v>
      </c>
    </row>
    <row r="30" spans="1:12" ht="15">
      <c r="A30" s="15">
        <v>29</v>
      </c>
      <c r="B30" s="15">
        <v>60841</v>
      </c>
      <c r="C30" s="15" t="s">
        <v>1068</v>
      </c>
      <c r="D30" s="15" t="str">
        <f>MID(C30,1,SEARCH(" ",C30,1)-1)</f>
        <v>Gabriel</v>
      </c>
      <c r="E30" s="15" t="str">
        <f>MID(C30,SEARCH(" ",C30,1)+1,LEN(C30))</f>
        <v>Jan</v>
      </c>
      <c r="F30" s="15">
        <v>2007</v>
      </c>
      <c r="G30" s="15" t="s">
        <v>1038</v>
      </c>
      <c r="H30" s="15" t="s">
        <v>1067</v>
      </c>
      <c r="I30" s="15">
        <v>34</v>
      </c>
      <c r="J30" s="15">
        <v>34</v>
      </c>
      <c r="K30" s="15" t="s">
        <v>1016</v>
      </c>
      <c r="L30" s="15" t="s">
        <v>468</v>
      </c>
    </row>
    <row r="31" spans="1:12" ht="15">
      <c r="A31" s="15">
        <v>30</v>
      </c>
      <c r="B31" s="15">
        <v>71255</v>
      </c>
      <c r="C31" s="15" t="s">
        <v>1066</v>
      </c>
      <c r="D31" s="15" t="str">
        <f>MID(C31,1,SEARCH(" ",C31,1)-1)</f>
        <v>Málek</v>
      </c>
      <c r="E31" s="15" t="str">
        <f>MID(C31,SEARCH(" ",C31,1)+1,LEN(C31))</f>
        <v>Tomáš</v>
      </c>
      <c r="F31" s="15">
        <v>2009</v>
      </c>
      <c r="G31" s="15" t="s">
        <v>1049</v>
      </c>
      <c r="H31" s="15" t="s">
        <v>1048</v>
      </c>
      <c r="I31" s="15">
        <v>36</v>
      </c>
      <c r="J31" s="15">
        <v>34</v>
      </c>
      <c r="K31" s="15" t="s">
        <v>1016</v>
      </c>
      <c r="L31" s="15" t="s">
        <v>468</v>
      </c>
    </row>
    <row r="32" spans="1:12" ht="15">
      <c r="A32" s="15">
        <v>31</v>
      </c>
      <c r="B32" s="15">
        <v>66166</v>
      </c>
      <c r="C32" s="15" t="s">
        <v>1065</v>
      </c>
      <c r="D32" s="15" t="str">
        <f>MID(C32,1,SEARCH(" ",C32,1)-1)</f>
        <v>Kasner</v>
      </c>
      <c r="E32" s="15" t="str">
        <f>MID(C32,SEARCH(" ",C32,1)+1,LEN(C32))</f>
        <v>Vítek</v>
      </c>
      <c r="F32" s="15">
        <v>2008</v>
      </c>
      <c r="G32" s="15" t="s">
        <v>1056</v>
      </c>
      <c r="H32" s="15" t="s">
        <v>1064</v>
      </c>
      <c r="I32" s="15">
        <v>39</v>
      </c>
      <c r="J32" s="15">
        <v>34</v>
      </c>
      <c r="K32" s="15" t="s">
        <v>1016</v>
      </c>
      <c r="L32" s="15" t="s">
        <v>468</v>
      </c>
    </row>
    <row r="33" spans="1:12" ht="15">
      <c r="A33" s="15">
        <v>32</v>
      </c>
      <c r="B33" s="15">
        <v>69940</v>
      </c>
      <c r="C33" s="15" t="s">
        <v>1063</v>
      </c>
      <c r="D33" s="15" t="str">
        <f>MID(C33,1,SEARCH(" ",C33,1)-1)</f>
        <v>Nechvíl</v>
      </c>
      <c r="E33" s="15" t="str">
        <f>MID(C33,SEARCH(" ",C33,1)+1,LEN(C33))</f>
        <v>Richard</v>
      </c>
      <c r="F33" s="15">
        <v>2008</v>
      </c>
      <c r="G33" s="15" t="s">
        <v>1038</v>
      </c>
      <c r="H33" s="15" t="s">
        <v>1062</v>
      </c>
      <c r="I33" s="15">
        <v>42</v>
      </c>
      <c r="J33" s="15">
        <v>34</v>
      </c>
      <c r="K33" s="15" t="s">
        <v>1016</v>
      </c>
      <c r="L33" s="15" t="s">
        <v>468</v>
      </c>
    </row>
    <row r="34" spans="1:12" ht="15">
      <c r="A34" s="15">
        <v>33</v>
      </c>
      <c r="B34" s="15">
        <v>71253</v>
      </c>
      <c r="C34" s="15" t="s">
        <v>1061</v>
      </c>
      <c r="D34" s="15" t="str">
        <f>MID(C34,1,SEARCH(" ",C34,1)-1)</f>
        <v>Dufek</v>
      </c>
      <c r="E34" s="15" t="str">
        <f>MID(C34,SEARCH(" ",C34,1)+1,LEN(C34))</f>
        <v>Filip</v>
      </c>
      <c r="F34" s="15">
        <v>2009</v>
      </c>
      <c r="G34" s="15" t="s">
        <v>1049</v>
      </c>
      <c r="H34" s="15" t="s">
        <v>1048</v>
      </c>
      <c r="I34" s="15">
        <v>43</v>
      </c>
      <c r="J34" s="15">
        <v>34</v>
      </c>
      <c r="K34" s="15" t="s">
        <v>1016</v>
      </c>
      <c r="L34" s="15" t="s">
        <v>468</v>
      </c>
    </row>
    <row r="35" spans="1:12" ht="15">
      <c r="A35" s="15">
        <v>34</v>
      </c>
      <c r="B35" s="15">
        <v>66155</v>
      </c>
      <c r="C35" s="15" t="s">
        <v>1060</v>
      </c>
      <c r="D35" s="15" t="str">
        <f>MID(C35,1,SEARCH(" ",C35,1)-1)</f>
        <v>Hitzger</v>
      </c>
      <c r="E35" s="15" t="str">
        <f>MID(C35,SEARCH(" ",C35,1)+1,LEN(C35))</f>
        <v>Marek</v>
      </c>
      <c r="F35" s="15">
        <v>2008</v>
      </c>
      <c r="G35" s="15" t="s">
        <v>1021</v>
      </c>
      <c r="H35" s="15" t="s">
        <v>1059</v>
      </c>
      <c r="I35" s="15">
        <v>47</v>
      </c>
      <c r="J35" s="15">
        <v>34</v>
      </c>
      <c r="K35" s="15" t="s">
        <v>1016</v>
      </c>
      <c r="L35" s="15" t="s">
        <v>468</v>
      </c>
    </row>
    <row r="36" spans="1:12" ht="15">
      <c r="A36" s="15">
        <v>35</v>
      </c>
      <c r="B36" s="15">
        <v>65665</v>
      </c>
      <c r="C36" s="15" t="s">
        <v>1058</v>
      </c>
      <c r="D36" s="15" t="str">
        <f>MID(C36,1,SEARCH(" ",C36,1)-1)</f>
        <v>Skákal</v>
      </c>
      <c r="E36" s="15" t="str">
        <f>MID(C36,SEARCH(" ",C36,1)+1,LEN(C36))</f>
        <v>Dominik</v>
      </c>
      <c r="F36" s="15">
        <v>2009</v>
      </c>
      <c r="G36" s="15" t="s">
        <v>1018</v>
      </c>
      <c r="H36" s="15" t="s">
        <v>1027</v>
      </c>
      <c r="I36" s="15">
        <v>48</v>
      </c>
      <c r="J36" s="15">
        <v>34</v>
      </c>
      <c r="K36" s="15" t="s">
        <v>1016</v>
      </c>
      <c r="L36" s="15" t="s">
        <v>468</v>
      </c>
    </row>
    <row r="37" spans="1:12" ht="15">
      <c r="A37" s="15">
        <v>36</v>
      </c>
      <c r="B37" s="15">
        <v>70289</v>
      </c>
      <c r="C37" s="15" t="s">
        <v>1057</v>
      </c>
      <c r="D37" s="15" t="str">
        <f>MID(C37,1,SEARCH(" ",C37,1)-1)</f>
        <v>Plíšek</v>
      </c>
      <c r="E37" s="15" t="str">
        <f>MID(C37,SEARCH(" ",C37,1)+1,LEN(C37))</f>
        <v>Pavel</v>
      </c>
      <c r="F37" s="15">
        <v>2008</v>
      </c>
      <c r="G37" s="15" t="s">
        <v>1056</v>
      </c>
      <c r="H37" s="15" t="s">
        <v>1055</v>
      </c>
      <c r="I37" s="15">
        <v>50</v>
      </c>
      <c r="J37" s="15">
        <v>34</v>
      </c>
      <c r="K37" s="15" t="s">
        <v>1016</v>
      </c>
      <c r="L37" s="15" t="s">
        <v>468</v>
      </c>
    </row>
    <row r="38" spans="1:12" ht="15">
      <c r="A38" s="15">
        <v>37</v>
      </c>
      <c r="B38" s="15">
        <v>71329</v>
      </c>
      <c r="C38" s="15" t="s">
        <v>1054</v>
      </c>
      <c r="D38" s="15" t="str">
        <f>MID(C38,1,SEARCH(" ",C38,1)-1)</f>
        <v>Řezníček</v>
      </c>
      <c r="E38" s="15" t="str">
        <f>MID(C38,SEARCH(" ",C38,1)+1,LEN(C38))</f>
        <v>Tomáš</v>
      </c>
      <c r="F38" s="15">
        <v>2008</v>
      </c>
      <c r="G38" s="15" t="s">
        <v>1021</v>
      </c>
      <c r="H38" s="15" t="s">
        <v>1053</v>
      </c>
      <c r="I38" s="15">
        <v>52</v>
      </c>
      <c r="J38" s="15">
        <v>34</v>
      </c>
      <c r="K38" s="15" t="s">
        <v>1016</v>
      </c>
      <c r="L38" s="15" t="s">
        <v>468</v>
      </c>
    </row>
    <row r="39" spans="1:12" ht="15">
      <c r="A39" s="15">
        <v>38</v>
      </c>
      <c r="B39" s="15">
        <v>70723</v>
      </c>
      <c r="C39" s="15" t="s">
        <v>1052</v>
      </c>
      <c r="D39" s="15" t="str">
        <f>MID(C39,1,SEARCH(" ",C39,1)-1)</f>
        <v>Pohl</v>
      </c>
      <c r="E39" s="15" t="str">
        <f>MID(C39,SEARCH(" ",C39,1)+1,LEN(C39))</f>
        <v>Pavel</v>
      </c>
      <c r="F39" s="15">
        <v>2008</v>
      </c>
      <c r="G39" s="15" t="s">
        <v>1030</v>
      </c>
      <c r="H39" s="15" t="s">
        <v>1051</v>
      </c>
      <c r="I39" s="15">
        <v>53</v>
      </c>
      <c r="J39" s="15">
        <v>34</v>
      </c>
      <c r="K39" s="15" t="s">
        <v>1016</v>
      </c>
      <c r="L39" s="15" t="s">
        <v>468</v>
      </c>
    </row>
    <row r="40" spans="1:12" ht="15">
      <c r="A40" s="15">
        <v>39</v>
      </c>
      <c r="B40" s="15">
        <v>68094</v>
      </c>
      <c r="C40" s="15" t="s">
        <v>1050</v>
      </c>
      <c r="D40" s="15" t="str">
        <f>MID(C40,1,SEARCH(" ",C40,1)-1)</f>
        <v>Ďulák</v>
      </c>
      <c r="E40" s="15" t="str">
        <f>MID(C40,SEARCH(" ",C40,1)+1,LEN(C40))</f>
        <v>Michal</v>
      </c>
      <c r="F40" s="15">
        <v>2007</v>
      </c>
      <c r="G40" s="15" t="s">
        <v>1049</v>
      </c>
      <c r="H40" s="15" t="s">
        <v>1048</v>
      </c>
      <c r="I40" s="15">
        <v>58</v>
      </c>
      <c r="J40" s="15">
        <v>34</v>
      </c>
      <c r="K40" s="15" t="s">
        <v>1016</v>
      </c>
      <c r="L40" s="15" t="s">
        <v>468</v>
      </c>
    </row>
    <row r="41" spans="1:12" ht="15">
      <c r="A41" s="15">
        <v>40</v>
      </c>
      <c r="B41" s="15">
        <v>70266</v>
      </c>
      <c r="C41" s="15" t="s">
        <v>1047</v>
      </c>
      <c r="D41" s="15" t="str">
        <f>MID(C41,1,SEARCH(" ",C41,1)-1)</f>
        <v>Zoubek</v>
      </c>
      <c r="E41" s="15" t="str">
        <f>MID(C41,SEARCH(" ",C41,1)+1,LEN(C41))</f>
        <v>Šimon</v>
      </c>
      <c r="F41" s="15">
        <v>2008</v>
      </c>
      <c r="G41" s="15" t="s">
        <v>1018</v>
      </c>
      <c r="H41" s="15" t="s">
        <v>1027</v>
      </c>
      <c r="I41" s="15">
        <v>60</v>
      </c>
      <c r="J41" s="15">
        <v>34</v>
      </c>
      <c r="K41" s="15" t="s">
        <v>1016</v>
      </c>
      <c r="L41" s="15" t="s">
        <v>468</v>
      </c>
    </row>
    <row r="42" spans="1:12" ht="15">
      <c r="A42" s="15">
        <v>41</v>
      </c>
      <c r="B42" s="15">
        <v>71961</v>
      </c>
      <c r="C42" s="15" t="s">
        <v>1046</v>
      </c>
      <c r="D42" s="15" t="str">
        <f>MID(C42,1,SEARCH(" ",C42,1)-1)</f>
        <v>Levai</v>
      </c>
      <c r="E42" s="15" t="str">
        <f>MID(C42,SEARCH(" ",C42,1)+1,LEN(C42))</f>
        <v>Ondřej</v>
      </c>
      <c r="F42" s="15">
        <v>2007</v>
      </c>
      <c r="G42" s="15" t="s">
        <v>1045</v>
      </c>
      <c r="H42" s="15" t="s">
        <v>1044</v>
      </c>
      <c r="I42" s="15">
        <v>63</v>
      </c>
      <c r="J42" s="15">
        <v>34</v>
      </c>
      <c r="K42" s="15" t="s">
        <v>1016</v>
      </c>
      <c r="L42" s="15" t="s">
        <v>468</v>
      </c>
    </row>
    <row r="43" spans="1:12" ht="15">
      <c r="A43" s="15">
        <v>42</v>
      </c>
      <c r="B43" s="15">
        <v>71038</v>
      </c>
      <c r="C43" s="15" t="s">
        <v>1043</v>
      </c>
      <c r="D43" s="15" t="str">
        <f>MID(C43,1,SEARCH(" ",C43,1)-1)</f>
        <v>Král</v>
      </c>
      <c r="E43" s="15" t="str">
        <f>MID(C43,SEARCH(" ",C43,1)+1,LEN(C43))</f>
        <v>Štěpán</v>
      </c>
      <c r="F43" s="15">
        <v>2008</v>
      </c>
      <c r="G43" s="15" t="s">
        <v>1038</v>
      </c>
      <c r="H43" s="15" t="s">
        <v>1041</v>
      </c>
      <c r="I43" s="15">
        <v>71</v>
      </c>
      <c r="J43" s="15">
        <v>34</v>
      </c>
      <c r="K43" s="15" t="s">
        <v>1016</v>
      </c>
      <c r="L43" s="15" t="s">
        <v>468</v>
      </c>
    </row>
    <row r="44" spans="1:12" ht="15">
      <c r="A44" s="15">
        <v>43</v>
      </c>
      <c r="B44" s="15">
        <v>66918</v>
      </c>
      <c r="C44" s="15" t="s">
        <v>1042</v>
      </c>
      <c r="D44" s="15" t="str">
        <f>MID(C44,1,SEARCH(" ",C44,1)-1)</f>
        <v>Král</v>
      </c>
      <c r="E44" s="15" t="str">
        <f>MID(C44,SEARCH(" ",C44,1)+1,LEN(C44))</f>
        <v>Martin</v>
      </c>
      <c r="F44" s="15">
        <v>2007</v>
      </c>
      <c r="G44" s="15" t="s">
        <v>1038</v>
      </c>
      <c r="H44" s="15" t="s">
        <v>1041</v>
      </c>
      <c r="I44" s="15">
        <v>73</v>
      </c>
      <c r="J44" s="15">
        <v>34</v>
      </c>
      <c r="K44" s="15" t="s">
        <v>1016</v>
      </c>
      <c r="L44" s="15" t="s">
        <v>468</v>
      </c>
    </row>
    <row r="45" spans="1:12" ht="15">
      <c r="A45" s="15">
        <v>44</v>
      </c>
      <c r="B45" s="15">
        <v>72951</v>
      </c>
      <c r="C45" s="15" t="s">
        <v>1040</v>
      </c>
      <c r="D45" s="15" t="str">
        <f>MID(C45,1,SEARCH(" ",C45,1)-1)</f>
        <v>Šrámek</v>
      </c>
      <c r="E45" s="15" t="str">
        <f>MID(C45,SEARCH(" ",C45,1)+1,LEN(C45))</f>
        <v>Matěj</v>
      </c>
      <c r="F45" s="15">
        <v>2009</v>
      </c>
      <c r="G45" s="15" t="s">
        <v>1021</v>
      </c>
      <c r="H45" s="15" t="s">
        <v>1020</v>
      </c>
      <c r="I45" s="15">
        <v>73</v>
      </c>
      <c r="J45" s="15">
        <v>34</v>
      </c>
      <c r="K45" s="15" t="s">
        <v>1016</v>
      </c>
      <c r="L45" s="15" t="s">
        <v>468</v>
      </c>
    </row>
    <row r="46" spans="1:12" ht="15">
      <c r="A46" s="15">
        <v>45</v>
      </c>
      <c r="B46" s="15">
        <v>70712</v>
      </c>
      <c r="C46" s="15" t="s">
        <v>1039</v>
      </c>
      <c r="D46" s="15" t="str">
        <f>MID(C46,1,SEARCH(" ",C46,1)-1)</f>
        <v>Kovář</v>
      </c>
      <c r="E46" s="15" t="str">
        <f>MID(C46,SEARCH(" ",C46,1)+1,LEN(C46))</f>
        <v>Samuel</v>
      </c>
      <c r="F46" s="15">
        <v>2009</v>
      </c>
      <c r="G46" s="15" t="s">
        <v>1038</v>
      </c>
      <c r="H46" s="15" t="s">
        <v>1037</v>
      </c>
      <c r="I46" s="15">
        <v>82</v>
      </c>
      <c r="J46" s="15">
        <v>34</v>
      </c>
      <c r="K46" s="15" t="s">
        <v>1016</v>
      </c>
      <c r="L46" s="15" t="s">
        <v>468</v>
      </c>
    </row>
    <row r="47" spans="1:12" ht="15">
      <c r="A47" s="15">
        <v>46</v>
      </c>
      <c r="B47" s="15">
        <v>70262</v>
      </c>
      <c r="C47" s="15" t="s">
        <v>1036</v>
      </c>
      <c r="D47" s="15" t="str">
        <f>MID(C47,1,SEARCH(" ",C47,1)-1)</f>
        <v>Balcar</v>
      </c>
      <c r="E47" s="15" t="str">
        <f>MID(C47,SEARCH(" ",C47,1)+1,LEN(C47))</f>
        <v>Vojtěch</v>
      </c>
      <c r="F47" s="15">
        <v>2008</v>
      </c>
      <c r="G47" s="15" t="s">
        <v>1018</v>
      </c>
      <c r="H47" s="15" t="s">
        <v>1023</v>
      </c>
      <c r="I47" s="15">
        <v>87</v>
      </c>
      <c r="J47" s="15">
        <v>34</v>
      </c>
      <c r="K47" s="15" t="s">
        <v>1016</v>
      </c>
      <c r="L47" s="15" t="s">
        <v>468</v>
      </c>
    </row>
    <row r="48" spans="1:12" ht="15">
      <c r="A48" s="15">
        <v>47</v>
      </c>
      <c r="B48" s="15">
        <v>73921</v>
      </c>
      <c r="C48" s="15" t="s">
        <v>1035</v>
      </c>
      <c r="D48" s="15" t="str">
        <f>MID(C48,1,SEARCH(" ",C48,1)-1)</f>
        <v>Cerman</v>
      </c>
      <c r="E48" s="15" t="str">
        <f>MID(C48,SEARCH(" ",C48,1)+1,LEN(C48))</f>
        <v>Jakub</v>
      </c>
      <c r="F48" s="15">
        <v>2010</v>
      </c>
      <c r="G48" s="15" t="s">
        <v>1018</v>
      </c>
      <c r="H48" s="15" t="s">
        <v>1025</v>
      </c>
      <c r="I48" s="15">
        <v>87</v>
      </c>
      <c r="J48" s="15">
        <v>34</v>
      </c>
      <c r="K48" s="15" t="s">
        <v>1016</v>
      </c>
      <c r="L48" s="15" t="s">
        <v>468</v>
      </c>
    </row>
    <row r="49" spans="1:12" ht="15">
      <c r="A49" s="15">
        <v>48</v>
      </c>
      <c r="B49" s="15">
        <v>73923</v>
      </c>
      <c r="C49" s="15" t="s">
        <v>1034</v>
      </c>
      <c r="D49" s="15" t="str">
        <f>MID(C49,1,SEARCH(" ",C49,1)-1)</f>
        <v>Hobzík</v>
      </c>
      <c r="E49" s="15" t="str">
        <f>MID(C49,SEARCH(" ",C49,1)+1,LEN(C49))</f>
        <v>Jonáš</v>
      </c>
      <c r="F49" s="15">
        <v>2007</v>
      </c>
      <c r="G49" s="15" t="s">
        <v>1018</v>
      </c>
      <c r="H49" s="15" t="s">
        <v>1025</v>
      </c>
      <c r="I49" s="15">
        <v>87</v>
      </c>
      <c r="J49" s="15">
        <v>34</v>
      </c>
      <c r="K49" s="15" t="s">
        <v>1016</v>
      </c>
      <c r="L49" s="15" t="s">
        <v>468</v>
      </c>
    </row>
    <row r="50" spans="1:12" ht="15">
      <c r="A50" s="15">
        <v>49</v>
      </c>
      <c r="B50" s="15">
        <v>71661</v>
      </c>
      <c r="C50" s="15" t="s">
        <v>1033</v>
      </c>
      <c r="D50" s="15" t="str">
        <f>MID(C50,1,SEARCH(" ",C50,1)-1)</f>
        <v>Chládek</v>
      </c>
      <c r="E50" s="15" t="str">
        <f>MID(C50,SEARCH(" ",C50,1)+1,LEN(C50))</f>
        <v>David</v>
      </c>
      <c r="F50" s="15">
        <v>2009</v>
      </c>
      <c r="G50" s="15" t="s">
        <v>1030</v>
      </c>
      <c r="H50" s="15" t="s">
        <v>1029</v>
      </c>
      <c r="I50" s="15">
        <v>87</v>
      </c>
      <c r="J50" s="15">
        <v>34</v>
      </c>
      <c r="K50" s="15" t="s">
        <v>1016</v>
      </c>
      <c r="L50" s="15" t="s">
        <v>468</v>
      </c>
    </row>
    <row r="51" spans="1:12" ht="15">
      <c r="A51" s="15">
        <v>50</v>
      </c>
      <c r="B51" s="15">
        <v>72947</v>
      </c>
      <c r="C51" s="15" t="s">
        <v>1032</v>
      </c>
      <c r="D51" s="15" t="str">
        <f>MID(C51,1,SEARCH(" ",C51,1)-1)</f>
        <v>Kamarád</v>
      </c>
      <c r="E51" s="15" t="str">
        <f>MID(C51,SEARCH(" ",C51,1)+1,LEN(C51))</f>
        <v>Štěpán</v>
      </c>
      <c r="F51" s="15">
        <v>2009</v>
      </c>
      <c r="G51" s="15" t="s">
        <v>1021</v>
      </c>
      <c r="H51" s="15" t="s">
        <v>1020</v>
      </c>
      <c r="I51" s="15">
        <v>87</v>
      </c>
      <c r="J51" s="15">
        <v>34</v>
      </c>
      <c r="K51" s="15" t="s">
        <v>1016</v>
      </c>
      <c r="L51" s="15" t="s">
        <v>468</v>
      </c>
    </row>
    <row r="52" spans="1:12" ht="15">
      <c r="A52" s="15">
        <v>51</v>
      </c>
      <c r="B52" s="15">
        <v>71659</v>
      </c>
      <c r="C52" s="15" t="s">
        <v>1031</v>
      </c>
      <c r="D52" s="15" t="str">
        <f>MID(C52,1,SEARCH(" ",C52,1)-1)</f>
        <v>Marek</v>
      </c>
      <c r="E52" s="15" t="str">
        <f>MID(C52,SEARCH(" ",C52,1)+1,LEN(C52))</f>
        <v>Filip</v>
      </c>
      <c r="F52" s="15">
        <v>2009</v>
      </c>
      <c r="G52" s="15" t="s">
        <v>1030</v>
      </c>
      <c r="H52" s="15" t="s">
        <v>1029</v>
      </c>
      <c r="I52" s="15">
        <v>87</v>
      </c>
      <c r="J52" s="15">
        <v>34</v>
      </c>
      <c r="K52" s="15" t="s">
        <v>1016</v>
      </c>
      <c r="L52" s="15" t="s">
        <v>468</v>
      </c>
    </row>
    <row r="53" spans="1:12" ht="15">
      <c r="A53" s="15">
        <v>52</v>
      </c>
      <c r="B53" s="15">
        <v>70766</v>
      </c>
      <c r="C53" s="15" t="s">
        <v>1028</v>
      </c>
      <c r="D53" s="15" t="str">
        <f>MID(C53,1,SEARCH(" ",C53,1)-1)</f>
        <v>Skákal</v>
      </c>
      <c r="E53" s="15" t="str">
        <f>MID(C53,SEARCH(" ",C53,1)+1,LEN(C53))</f>
        <v>Daniel</v>
      </c>
      <c r="F53" s="15">
        <v>2011</v>
      </c>
      <c r="G53" s="15" t="s">
        <v>1018</v>
      </c>
      <c r="H53" s="15" t="s">
        <v>1027</v>
      </c>
      <c r="I53" s="15">
        <v>87</v>
      </c>
      <c r="J53" s="15">
        <v>34</v>
      </c>
      <c r="K53" s="15" t="s">
        <v>1016</v>
      </c>
      <c r="L53" s="15" t="s">
        <v>468</v>
      </c>
    </row>
    <row r="54" spans="1:12" ht="15">
      <c r="A54" s="15">
        <v>53</v>
      </c>
      <c r="B54" s="15">
        <v>69141</v>
      </c>
      <c r="C54" s="15" t="s">
        <v>1026</v>
      </c>
      <c r="D54" s="15" t="str">
        <f>MID(C54,1,SEARCH(" ",C54,1)-1)</f>
        <v>Sloup</v>
      </c>
      <c r="E54" s="15" t="str">
        <f>MID(C54,SEARCH(" ",C54,1)+1,LEN(C54))</f>
        <v>Robert</v>
      </c>
      <c r="F54" s="15">
        <v>2008</v>
      </c>
      <c r="G54" s="15" t="s">
        <v>1018</v>
      </c>
      <c r="H54" s="15" t="s">
        <v>1025</v>
      </c>
      <c r="I54" s="15">
        <v>87</v>
      </c>
      <c r="J54" s="15">
        <v>34</v>
      </c>
      <c r="K54" s="15" t="s">
        <v>1016</v>
      </c>
      <c r="L54" s="15" t="s">
        <v>468</v>
      </c>
    </row>
    <row r="55" spans="1:12" ht="15">
      <c r="A55" s="15">
        <v>54</v>
      </c>
      <c r="B55" s="15">
        <v>64859</v>
      </c>
      <c r="C55" s="15" t="s">
        <v>1024</v>
      </c>
      <c r="D55" s="15" t="str">
        <f>MID(C55,1,SEARCH(" ",C55,1)-1)</f>
        <v>Šanc</v>
      </c>
      <c r="E55" s="15" t="str">
        <f>MID(C55,SEARCH(" ",C55,1)+1,LEN(C55))</f>
        <v>Tomáš</v>
      </c>
      <c r="F55" s="15">
        <v>2008</v>
      </c>
      <c r="G55" s="15" t="s">
        <v>1018</v>
      </c>
      <c r="H55" s="15" t="s">
        <v>1023</v>
      </c>
      <c r="I55" s="15">
        <v>87</v>
      </c>
      <c r="J55" s="15">
        <v>34</v>
      </c>
      <c r="K55" s="15" t="s">
        <v>1016</v>
      </c>
      <c r="L55" s="15" t="s">
        <v>468</v>
      </c>
    </row>
    <row r="56" spans="1:12" ht="15">
      <c r="A56" s="15">
        <v>55</v>
      </c>
      <c r="B56" s="15">
        <v>67639</v>
      </c>
      <c r="C56" s="15" t="s">
        <v>1022</v>
      </c>
      <c r="D56" s="15" t="str">
        <f>MID(C56,1,SEARCH(" ",C56,1)-1)</f>
        <v>Vaverka</v>
      </c>
      <c r="E56" s="15" t="str">
        <f>MID(C56,SEARCH(" ",C56,1)+1,LEN(C56))</f>
        <v>Adam</v>
      </c>
      <c r="F56" s="15">
        <v>2007</v>
      </c>
      <c r="G56" s="15" t="s">
        <v>1021</v>
      </c>
      <c r="H56" s="15" t="s">
        <v>1020</v>
      </c>
      <c r="I56" s="15">
        <v>87</v>
      </c>
      <c r="J56" s="15">
        <v>34</v>
      </c>
      <c r="K56" s="15" t="s">
        <v>1016</v>
      </c>
      <c r="L56" s="15" t="s">
        <v>468</v>
      </c>
    </row>
    <row r="57" spans="1:12" ht="15">
      <c r="A57" s="15">
        <v>56</v>
      </c>
      <c r="B57" s="15">
        <v>71386</v>
      </c>
      <c r="C57" s="15" t="s">
        <v>1019</v>
      </c>
      <c r="D57" s="15" t="str">
        <f>MID(C57,1,SEARCH(" ",C57,1)-1)</f>
        <v>Matuška</v>
      </c>
      <c r="E57" s="15" t="str">
        <f>MID(C57,SEARCH(" ",C57,1)+1,LEN(C57))</f>
        <v>Tomáš</v>
      </c>
      <c r="F57" s="15">
        <v>2012</v>
      </c>
      <c r="G57" s="15" t="s">
        <v>1018</v>
      </c>
      <c r="H57" s="15" t="s">
        <v>1017</v>
      </c>
      <c r="I57" s="15">
        <v>87</v>
      </c>
      <c r="J57" s="15">
        <v>34</v>
      </c>
      <c r="K57" s="15" t="s">
        <v>1016</v>
      </c>
      <c r="L57" s="15" t="s">
        <v>468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5" customWidth="1"/>
    <col min="3" max="3" width="21.7109375" style="15" bestFit="1" customWidth="1"/>
    <col min="4" max="4" width="13.7109375" style="15" customWidth="1"/>
    <col min="5" max="5" width="15.140625" style="15" customWidth="1"/>
    <col min="6" max="7" width="9.140625" style="15" customWidth="1"/>
    <col min="8" max="8" width="28.140625" style="15" bestFit="1" customWidth="1"/>
    <col min="9" max="16384" width="9.140625" style="15" customWidth="1"/>
  </cols>
  <sheetData>
    <row r="1" spans="2:12" ht="15">
      <c r="B1" s="15" t="s">
        <v>1121</v>
      </c>
      <c r="D1" s="15" t="s">
        <v>1120</v>
      </c>
      <c r="E1" s="15" t="s">
        <v>1119</v>
      </c>
      <c r="F1" s="15" t="s">
        <v>1118</v>
      </c>
      <c r="G1" s="15" t="s">
        <v>1117</v>
      </c>
      <c r="H1" s="15" t="s">
        <v>1116</v>
      </c>
      <c r="J1" s="15" t="s">
        <v>1115</v>
      </c>
      <c r="K1" s="15" t="s">
        <v>1114</v>
      </c>
      <c r="L1" s="15" t="s">
        <v>1113</v>
      </c>
    </row>
    <row r="2" spans="1:12" ht="15">
      <c r="A2" s="15">
        <v>1</v>
      </c>
      <c r="B2" s="15">
        <v>66738</v>
      </c>
      <c r="C2" s="15" t="s">
        <v>1166</v>
      </c>
      <c r="D2" s="15" t="str">
        <f>MID(C2,1,SEARCH(" ",C2,1)-1)</f>
        <v>Šichanová</v>
      </c>
      <c r="E2" s="15" t="str">
        <f>MID(C2,SEARCH(" ",C2,1)+1,LEN(C2))</f>
        <v>Vendula</v>
      </c>
      <c r="F2" s="15">
        <v>2007</v>
      </c>
      <c r="G2" s="15" t="s">
        <v>1018</v>
      </c>
      <c r="H2" s="15" t="s">
        <v>1125</v>
      </c>
      <c r="I2" s="15">
        <v>1</v>
      </c>
      <c r="J2" s="15">
        <v>1</v>
      </c>
      <c r="K2" s="15" t="s">
        <v>1122</v>
      </c>
      <c r="L2" s="15" t="s">
        <v>869</v>
      </c>
    </row>
    <row r="3" spans="1:12" ht="15">
      <c r="A3" s="15">
        <v>2</v>
      </c>
      <c r="B3" s="15">
        <v>66197</v>
      </c>
      <c r="C3" s="15" t="s">
        <v>1165</v>
      </c>
      <c r="D3" s="15" t="str">
        <f>MID(C3,1,SEARCH(" ",C3,1)-1)</f>
        <v>Ščibraniová</v>
      </c>
      <c r="E3" s="15" t="str">
        <f>MID(C3,SEARCH(" ",C3,1)+1,LEN(C3))</f>
        <v>Magdaléna</v>
      </c>
      <c r="F3" s="15">
        <v>2007</v>
      </c>
      <c r="G3" s="15" t="s">
        <v>1077</v>
      </c>
      <c r="H3" s="15" t="s">
        <v>1164</v>
      </c>
      <c r="I3" s="15">
        <v>2</v>
      </c>
      <c r="J3" s="15">
        <v>2</v>
      </c>
      <c r="K3" s="15" t="s">
        <v>1122</v>
      </c>
      <c r="L3" s="15" t="s">
        <v>869</v>
      </c>
    </row>
    <row r="4" spans="1:12" ht="15">
      <c r="A4" s="15">
        <v>3</v>
      </c>
      <c r="B4" s="15">
        <v>64123</v>
      </c>
      <c r="C4" s="15" t="s">
        <v>1163</v>
      </c>
      <c r="D4" s="15" t="str">
        <f>MID(C4,1,SEARCH(" ",C4,1)-1)</f>
        <v>Jaroňová</v>
      </c>
      <c r="E4" s="15" t="str">
        <f>MID(C4,SEARCH(" ",C4,1)+1,LEN(C4))</f>
        <v>Karolína</v>
      </c>
      <c r="F4" s="15">
        <v>2007</v>
      </c>
      <c r="G4" s="15" t="s">
        <v>1056</v>
      </c>
      <c r="H4" s="15" t="s">
        <v>1162</v>
      </c>
      <c r="I4" s="15">
        <v>3</v>
      </c>
      <c r="J4" s="15">
        <v>3</v>
      </c>
      <c r="K4" s="15" t="s">
        <v>1122</v>
      </c>
      <c r="L4" s="15" t="s">
        <v>869</v>
      </c>
    </row>
    <row r="5" spans="1:12" ht="15">
      <c r="A5" s="15">
        <v>4</v>
      </c>
      <c r="B5" s="15">
        <v>64336</v>
      </c>
      <c r="C5" s="15" t="s">
        <v>1161</v>
      </c>
      <c r="D5" s="15" t="str">
        <f>MID(C5,1,SEARCH(" ",C5,1)-1)</f>
        <v>Antošová</v>
      </c>
      <c r="E5" s="15" t="str">
        <f>MID(C5,SEARCH(" ",C5,1)+1,LEN(C5))</f>
        <v>Bára</v>
      </c>
      <c r="F5" s="15">
        <v>2007</v>
      </c>
      <c r="G5" s="15" t="s">
        <v>1018</v>
      </c>
      <c r="H5" s="15" t="s">
        <v>1025</v>
      </c>
      <c r="I5" s="15">
        <v>4</v>
      </c>
      <c r="J5" s="15">
        <v>4</v>
      </c>
      <c r="K5" s="15" t="s">
        <v>1122</v>
      </c>
      <c r="L5" s="15" t="s">
        <v>869</v>
      </c>
    </row>
    <row r="6" spans="1:12" ht="15">
      <c r="A6" s="15">
        <v>5</v>
      </c>
      <c r="B6" s="15">
        <v>66427</v>
      </c>
      <c r="C6" s="15" t="s">
        <v>1160</v>
      </c>
      <c r="D6" s="15" t="str">
        <f>MID(C6,1,SEARCH(" ",C6,1)-1)</f>
        <v>Rohová</v>
      </c>
      <c r="E6" s="15" t="str">
        <f>MID(C6,SEARCH(" ",C6,1)+1,LEN(C6))</f>
        <v>Michaela</v>
      </c>
      <c r="F6" s="15">
        <v>2007</v>
      </c>
      <c r="G6" s="15" t="s">
        <v>1021</v>
      </c>
      <c r="H6" s="15" t="s">
        <v>1140</v>
      </c>
      <c r="I6" s="15">
        <v>5</v>
      </c>
      <c r="J6" s="15">
        <v>5</v>
      </c>
      <c r="K6" s="15" t="s">
        <v>1122</v>
      </c>
      <c r="L6" s="15" t="s">
        <v>869</v>
      </c>
    </row>
    <row r="7" spans="1:12" ht="15">
      <c r="A7" s="15">
        <v>6</v>
      </c>
      <c r="B7" s="15">
        <v>66917</v>
      </c>
      <c r="C7" s="15" t="s">
        <v>1159</v>
      </c>
      <c r="D7" s="15" t="str">
        <f>MID(C7,1,SEARCH(" ",C7,1)-1)</f>
        <v>Korpová</v>
      </c>
      <c r="E7" s="15" t="str">
        <f>MID(C7,SEARCH(" ",C7,1)+1,LEN(C7))</f>
        <v>Romana</v>
      </c>
      <c r="F7" s="15">
        <v>2007</v>
      </c>
      <c r="G7" s="15" t="s">
        <v>1038</v>
      </c>
      <c r="H7" s="15" t="s">
        <v>1041</v>
      </c>
      <c r="I7" s="15">
        <v>6</v>
      </c>
      <c r="J7" s="15">
        <v>6</v>
      </c>
      <c r="K7" s="15" t="s">
        <v>1122</v>
      </c>
      <c r="L7" s="15" t="s">
        <v>869</v>
      </c>
    </row>
    <row r="8" spans="1:12" ht="15">
      <c r="A8" s="15">
        <v>7</v>
      </c>
      <c r="B8" s="15">
        <v>69995</v>
      </c>
      <c r="C8" s="15" t="s">
        <v>1158</v>
      </c>
      <c r="D8" s="15" t="str">
        <f>MID(C8,1,SEARCH(" ",C8,1)-1)</f>
        <v>Novotná</v>
      </c>
      <c r="E8" s="15" t="str">
        <f>MID(C8,SEARCH(" ",C8,1)+1,LEN(C8))</f>
        <v>Tereza</v>
      </c>
      <c r="F8" s="15">
        <v>2007</v>
      </c>
      <c r="G8" s="15" t="s">
        <v>1045</v>
      </c>
      <c r="H8" s="15" t="s">
        <v>1157</v>
      </c>
      <c r="I8" s="15">
        <v>7</v>
      </c>
      <c r="J8" s="15">
        <v>7</v>
      </c>
      <c r="K8" s="15" t="s">
        <v>1122</v>
      </c>
      <c r="L8" s="15" t="s">
        <v>869</v>
      </c>
    </row>
    <row r="9" spans="1:12" ht="15">
      <c r="A9" s="15">
        <v>8</v>
      </c>
      <c r="B9" s="15">
        <v>66217</v>
      </c>
      <c r="C9" s="15" t="s">
        <v>1156</v>
      </c>
      <c r="D9" s="15" t="str">
        <f>MID(C9,1,SEARCH(" ",C9,1)-1)</f>
        <v>Najmanová</v>
      </c>
      <c r="E9" s="15" t="str">
        <f>MID(C9,SEARCH(" ",C9,1)+1,LEN(C9))</f>
        <v>Markéta</v>
      </c>
      <c r="F9" s="15">
        <v>2007</v>
      </c>
      <c r="G9" s="15" t="s">
        <v>1030</v>
      </c>
      <c r="H9" s="15" t="s">
        <v>1029</v>
      </c>
      <c r="I9" s="15">
        <v>8</v>
      </c>
      <c r="J9" s="15">
        <v>8</v>
      </c>
      <c r="K9" s="15" t="s">
        <v>1122</v>
      </c>
      <c r="L9" s="15" t="s">
        <v>869</v>
      </c>
    </row>
    <row r="10" spans="1:12" ht="15">
      <c r="A10" s="15">
        <v>9</v>
      </c>
      <c r="B10" s="15">
        <v>68982</v>
      </c>
      <c r="C10" s="15" t="s">
        <v>1155</v>
      </c>
      <c r="D10" s="15" t="str">
        <f>MID(C10,1,SEARCH(" ",C10,1)-1)</f>
        <v>Jaramillo</v>
      </c>
      <c r="E10" s="15" t="str">
        <f>MID(C10,SEARCH(" ",C10,1)+1,LEN(C10))</f>
        <v>Věra</v>
      </c>
      <c r="F10" s="15">
        <v>2007</v>
      </c>
      <c r="G10" s="15" t="s">
        <v>1132</v>
      </c>
      <c r="H10" s="15" t="s">
        <v>1136</v>
      </c>
      <c r="I10" s="15">
        <v>10</v>
      </c>
      <c r="J10" s="15">
        <v>8</v>
      </c>
      <c r="K10" s="15" t="s">
        <v>1122</v>
      </c>
      <c r="L10" s="15" t="s">
        <v>869</v>
      </c>
    </row>
    <row r="11" spans="1:12" ht="15">
      <c r="A11" s="15">
        <v>10</v>
      </c>
      <c r="B11" s="15">
        <v>68340</v>
      </c>
      <c r="C11" s="15" t="s">
        <v>1154</v>
      </c>
      <c r="D11" s="15" t="str">
        <f>MID(C11,1,SEARCH(" ",C11,1)-1)</f>
        <v>Truněčková</v>
      </c>
      <c r="E11" s="15" t="str">
        <f>MID(C11,SEARCH(" ",C11,1)+1,LEN(C11))</f>
        <v>Anežka</v>
      </c>
      <c r="F11" s="15">
        <v>2008</v>
      </c>
      <c r="G11" s="15" t="s">
        <v>1018</v>
      </c>
      <c r="H11" s="15" t="s">
        <v>1027</v>
      </c>
      <c r="I11" s="15">
        <v>11</v>
      </c>
      <c r="J11" s="15">
        <v>8</v>
      </c>
      <c r="K11" s="15" t="s">
        <v>1122</v>
      </c>
      <c r="L11" s="15" t="s">
        <v>869</v>
      </c>
    </row>
    <row r="12" spans="1:12" ht="15">
      <c r="A12" s="15">
        <v>11</v>
      </c>
      <c r="B12" s="15">
        <v>68813</v>
      </c>
      <c r="C12" s="15" t="s">
        <v>1153</v>
      </c>
      <c r="D12" s="15" t="str">
        <f>MID(C12,1,SEARCH(" ",C12,1)-1)</f>
        <v>Holejšovská</v>
      </c>
      <c r="E12" s="15" t="str">
        <f>MID(C12,SEARCH(" ",C12,1)+1,LEN(C12))</f>
        <v>Anna</v>
      </c>
      <c r="F12" s="15">
        <v>2008</v>
      </c>
      <c r="G12" s="15" t="s">
        <v>1056</v>
      </c>
      <c r="H12" s="15" t="s">
        <v>1152</v>
      </c>
      <c r="I12" s="15">
        <v>12</v>
      </c>
      <c r="J12" s="15">
        <v>8</v>
      </c>
      <c r="K12" s="15" t="s">
        <v>1122</v>
      </c>
      <c r="L12" s="15" t="s">
        <v>869</v>
      </c>
    </row>
    <row r="13" spans="1:12" ht="15">
      <c r="A13" s="15">
        <v>12</v>
      </c>
      <c r="B13" s="15">
        <v>66433</v>
      </c>
      <c r="C13" s="15" t="s">
        <v>1151</v>
      </c>
      <c r="D13" s="15" t="str">
        <f>MID(C13,1,SEARCH(" ",C13,1)-1)</f>
        <v>Kupčíková</v>
      </c>
      <c r="E13" s="15" t="str">
        <f>MID(C13,SEARCH(" ",C13,1)+1,LEN(C13))</f>
        <v>Nela</v>
      </c>
      <c r="F13" s="15">
        <v>2007</v>
      </c>
      <c r="G13" s="15" t="s">
        <v>1150</v>
      </c>
      <c r="H13" s="15" t="s">
        <v>1149</v>
      </c>
      <c r="I13" s="15">
        <v>13</v>
      </c>
      <c r="J13" s="15">
        <v>8</v>
      </c>
      <c r="K13" s="15" t="s">
        <v>1122</v>
      </c>
      <c r="L13" s="15" t="s">
        <v>869</v>
      </c>
    </row>
    <row r="14" spans="1:12" ht="15">
      <c r="A14" s="15">
        <v>13</v>
      </c>
      <c r="B14" s="15">
        <v>71541</v>
      </c>
      <c r="C14" s="15" t="s">
        <v>1148</v>
      </c>
      <c r="D14" s="15" t="str">
        <f>MID(C14,1,SEARCH(" ",C14,1)-1)</f>
        <v>Juchelková</v>
      </c>
      <c r="E14" s="15" t="str">
        <f>MID(C14,SEARCH(" ",C14,1)+1,LEN(C14))</f>
        <v>Lucie</v>
      </c>
      <c r="F14" s="15">
        <v>2007</v>
      </c>
      <c r="G14" s="15" t="s">
        <v>1049</v>
      </c>
      <c r="H14" s="15" t="s">
        <v>1147</v>
      </c>
      <c r="I14" s="15">
        <v>14</v>
      </c>
      <c r="J14" s="15">
        <v>8</v>
      </c>
      <c r="K14" s="15" t="s">
        <v>1122</v>
      </c>
      <c r="L14" s="15" t="s">
        <v>869</v>
      </c>
    </row>
    <row r="15" spans="1:12" ht="15">
      <c r="A15" s="15">
        <v>14</v>
      </c>
      <c r="B15" s="15">
        <v>71141</v>
      </c>
      <c r="C15" s="15" t="s">
        <v>1146</v>
      </c>
      <c r="D15" s="15" t="str">
        <f>MID(C15,1,SEARCH(" ",C15,1)-1)</f>
        <v>Havrlantová</v>
      </c>
      <c r="E15" s="15" t="str">
        <f>MID(C15,SEARCH(" ",C15,1)+1,LEN(C15))</f>
        <v>Klára</v>
      </c>
      <c r="F15" s="15">
        <v>2007</v>
      </c>
      <c r="G15" s="15" t="s">
        <v>1077</v>
      </c>
      <c r="H15" s="15" t="s">
        <v>1145</v>
      </c>
      <c r="I15" s="15">
        <v>16</v>
      </c>
      <c r="J15" s="15">
        <v>8</v>
      </c>
      <c r="K15" s="15" t="s">
        <v>1122</v>
      </c>
      <c r="L15" s="15" t="s">
        <v>869</v>
      </c>
    </row>
    <row r="16" spans="1:12" ht="15">
      <c r="A16" s="15">
        <v>15</v>
      </c>
      <c r="B16" s="15">
        <v>70637</v>
      </c>
      <c r="C16" s="15" t="s">
        <v>1144</v>
      </c>
      <c r="D16" s="15" t="str">
        <f>MID(C16,1,SEARCH(" ",C16,1)-1)</f>
        <v>Glücková</v>
      </c>
      <c r="E16" s="15" t="str">
        <f>MID(C16,SEARCH(" ",C16,1)+1,LEN(C16))</f>
        <v>Romana</v>
      </c>
      <c r="F16" s="15">
        <v>2008</v>
      </c>
      <c r="G16" s="15" t="s">
        <v>1143</v>
      </c>
      <c r="H16" s="15" t="s">
        <v>1142</v>
      </c>
      <c r="I16" s="15">
        <v>17</v>
      </c>
      <c r="J16" s="15">
        <v>17</v>
      </c>
      <c r="K16" s="15" t="s">
        <v>1122</v>
      </c>
      <c r="L16" s="15" t="s">
        <v>869</v>
      </c>
    </row>
    <row r="17" spans="1:12" ht="15">
      <c r="A17" s="15">
        <v>16</v>
      </c>
      <c r="B17" s="15">
        <v>71398</v>
      </c>
      <c r="C17" s="15" t="s">
        <v>1141</v>
      </c>
      <c r="D17" s="15" t="str">
        <f>MID(C17,1,SEARCH(" ",C17,1)-1)</f>
        <v>Janů</v>
      </c>
      <c r="E17" s="15" t="str">
        <f>MID(C17,SEARCH(" ",C17,1)+1,LEN(C17))</f>
        <v>Veronika</v>
      </c>
      <c r="F17" s="15">
        <v>2008</v>
      </c>
      <c r="G17" s="15" t="s">
        <v>1021</v>
      </c>
      <c r="H17" s="15" t="s">
        <v>1140</v>
      </c>
      <c r="I17" s="15">
        <v>19</v>
      </c>
      <c r="J17" s="15">
        <v>17</v>
      </c>
      <c r="K17" s="15" t="s">
        <v>1122</v>
      </c>
      <c r="L17" s="15" t="s">
        <v>869</v>
      </c>
    </row>
    <row r="18" spans="1:12" ht="15">
      <c r="A18" s="15">
        <v>17</v>
      </c>
      <c r="B18" s="15">
        <v>67321</v>
      </c>
      <c r="C18" s="15" t="s">
        <v>1139</v>
      </c>
      <c r="D18" s="15" t="str">
        <f>MID(C18,1,SEARCH(" ",C18,1)-1)</f>
        <v>Csizmaziová</v>
      </c>
      <c r="E18" s="15" t="str">
        <f>MID(C18,SEARCH(" ",C18,1)+1,LEN(C18))</f>
        <v>Jana</v>
      </c>
      <c r="F18" s="15">
        <v>2008</v>
      </c>
      <c r="G18" s="15" t="s">
        <v>1038</v>
      </c>
      <c r="H18" s="15" t="s">
        <v>1062</v>
      </c>
      <c r="I18" s="15">
        <v>23</v>
      </c>
      <c r="J18" s="15">
        <v>17</v>
      </c>
      <c r="K18" s="15" t="s">
        <v>1122</v>
      </c>
      <c r="L18" s="15" t="s">
        <v>869</v>
      </c>
    </row>
    <row r="19" spans="1:12" ht="15">
      <c r="A19" s="15">
        <v>18</v>
      </c>
      <c r="B19" s="15">
        <v>66182</v>
      </c>
      <c r="C19" s="15" t="s">
        <v>1138</v>
      </c>
      <c r="D19" s="15" t="str">
        <f>MID(C19,1,SEARCH(" ",C19,1)-1)</f>
        <v>Krejčová</v>
      </c>
      <c r="E19" s="15" t="str">
        <f>MID(C19,SEARCH(" ",C19,1)+1,LEN(C19))</f>
        <v>Kateřina</v>
      </c>
      <c r="F19" s="15">
        <v>2008</v>
      </c>
      <c r="G19" s="15" t="s">
        <v>1018</v>
      </c>
      <c r="H19" s="15" t="s">
        <v>1134</v>
      </c>
      <c r="I19" s="15">
        <v>26</v>
      </c>
      <c r="J19" s="15">
        <v>17</v>
      </c>
      <c r="K19" s="15" t="s">
        <v>1122</v>
      </c>
      <c r="L19" s="15" t="s">
        <v>869</v>
      </c>
    </row>
    <row r="20" spans="1:12" ht="15">
      <c r="A20" s="15">
        <v>19</v>
      </c>
      <c r="B20" s="15">
        <v>71079</v>
      </c>
      <c r="C20" s="15" t="s">
        <v>1137</v>
      </c>
      <c r="D20" s="15" t="str">
        <f>MID(C20,1,SEARCH(" ",C20,1)-1)</f>
        <v>Jůzová</v>
      </c>
      <c r="E20" s="15" t="str">
        <f>MID(C20,SEARCH(" ",C20,1)+1,LEN(C20))</f>
        <v>Viktorie</v>
      </c>
      <c r="F20" s="15">
        <v>2008</v>
      </c>
      <c r="G20" s="15" t="s">
        <v>1132</v>
      </c>
      <c r="H20" s="15" t="s">
        <v>1136</v>
      </c>
      <c r="I20" s="15">
        <v>28</v>
      </c>
      <c r="J20" s="15">
        <v>17</v>
      </c>
      <c r="K20" s="15" t="s">
        <v>1122</v>
      </c>
      <c r="L20" s="15" t="s">
        <v>869</v>
      </c>
    </row>
    <row r="21" spans="1:12" ht="15">
      <c r="A21" s="15">
        <v>20</v>
      </c>
      <c r="B21" s="15">
        <v>66181</v>
      </c>
      <c r="C21" s="15" t="s">
        <v>1135</v>
      </c>
      <c r="D21" s="15" t="str">
        <f>MID(C21,1,SEARCH(" ",C21,1)-1)</f>
        <v>Čápová</v>
      </c>
      <c r="E21" s="15" t="str">
        <f>MID(C21,SEARCH(" ",C21,1)+1,LEN(C21))</f>
        <v>Ella</v>
      </c>
      <c r="F21" s="15">
        <v>2010</v>
      </c>
      <c r="G21" s="15" t="s">
        <v>1018</v>
      </c>
      <c r="H21" s="15" t="s">
        <v>1134</v>
      </c>
      <c r="I21" s="15">
        <v>29</v>
      </c>
      <c r="J21" s="15">
        <v>17</v>
      </c>
      <c r="K21" s="15" t="s">
        <v>1122</v>
      </c>
      <c r="L21" s="15" t="s">
        <v>869</v>
      </c>
    </row>
    <row r="22" spans="1:12" ht="15">
      <c r="A22" s="15">
        <v>21</v>
      </c>
      <c r="B22" s="15">
        <v>71624</v>
      </c>
      <c r="C22" s="15" t="s">
        <v>1133</v>
      </c>
      <c r="D22" s="15" t="str">
        <f>MID(C22,1,SEARCH(" ",C22,1)-1)</f>
        <v>Čákorová</v>
      </c>
      <c r="E22" s="15" t="str">
        <f>MID(C22,SEARCH(" ",C22,1)+1,LEN(C22))</f>
        <v>Tereza</v>
      </c>
      <c r="F22" s="15">
        <v>2007</v>
      </c>
      <c r="G22" s="15" t="s">
        <v>1132</v>
      </c>
      <c r="H22" s="15" t="s">
        <v>1131</v>
      </c>
      <c r="I22" s="15">
        <v>31</v>
      </c>
      <c r="J22" s="15">
        <v>17</v>
      </c>
      <c r="K22" s="15" t="s">
        <v>1122</v>
      </c>
      <c r="L22" s="15" t="s">
        <v>869</v>
      </c>
    </row>
    <row r="23" spans="1:12" ht="15">
      <c r="A23" s="15">
        <v>22</v>
      </c>
      <c r="B23" s="15">
        <v>71052</v>
      </c>
      <c r="C23" s="15" t="s">
        <v>1130</v>
      </c>
      <c r="D23" s="15" t="str">
        <f>MID(C23,1,SEARCH(" ",C23,1)-1)</f>
        <v>Čermáková</v>
      </c>
      <c r="E23" s="15" t="str">
        <f>MID(C23,SEARCH(" ",C23,1)+1,LEN(C23))</f>
        <v>Eliška</v>
      </c>
      <c r="F23" s="15">
        <v>2008</v>
      </c>
      <c r="G23" s="15" t="s">
        <v>1018</v>
      </c>
      <c r="H23" s="15" t="s">
        <v>1125</v>
      </c>
      <c r="I23" s="15">
        <v>41</v>
      </c>
      <c r="J23" s="15">
        <v>17</v>
      </c>
      <c r="K23" s="15" t="s">
        <v>1122</v>
      </c>
      <c r="L23" s="15" t="s">
        <v>869</v>
      </c>
    </row>
    <row r="24" spans="1:12" ht="15">
      <c r="A24" s="15">
        <v>23</v>
      </c>
      <c r="B24" s="15">
        <v>73117</v>
      </c>
      <c r="C24" s="15" t="s">
        <v>1129</v>
      </c>
      <c r="D24" s="15" t="str">
        <f>MID(C24,1,SEARCH(" ",C24,1)-1)</f>
        <v>Kovaříčková</v>
      </c>
      <c r="E24" s="15" t="str">
        <f>MID(C24,SEARCH(" ",C24,1)+1,LEN(C24))</f>
        <v>Tereza</v>
      </c>
      <c r="F24" s="15">
        <v>2009</v>
      </c>
      <c r="G24" s="15" t="s">
        <v>1018</v>
      </c>
      <c r="H24" s="15" t="s">
        <v>1125</v>
      </c>
      <c r="I24" s="15">
        <v>41</v>
      </c>
      <c r="J24" s="15">
        <v>17</v>
      </c>
      <c r="K24" s="15" t="s">
        <v>1122</v>
      </c>
      <c r="L24" s="15" t="s">
        <v>869</v>
      </c>
    </row>
    <row r="25" spans="1:12" ht="15">
      <c r="A25" s="15">
        <v>24</v>
      </c>
      <c r="B25" s="15">
        <v>70145</v>
      </c>
      <c r="C25" s="15" t="s">
        <v>1128</v>
      </c>
      <c r="D25" s="15" t="str">
        <f>MID(C25,1,SEARCH(" ",C25,1)-1)</f>
        <v>Krejčová</v>
      </c>
      <c r="E25" s="15" t="str">
        <f>MID(C25,SEARCH(" ",C25,1)+1,LEN(C25))</f>
        <v>Soňa</v>
      </c>
      <c r="F25" s="15">
        <v>2007</v>
      </c>
      <c r="G25" s="15" t="s">
        <v>1045</v>
      </c>
      <c r="H25" s="15" t="s">
        <v>1127</v>
      </c>
      <c r="I25" s="15">
        <v>41</v>
      </c>
      <c r="J25" s="15">
        <v>17</v>
      </c>
      <c r="K25" s="15" t="s">
        <v>1122</v>
      </c>
      <c r="L25" s="15" t="s">
        <v>869</v>
      </c>
    </row>
    <row r="26" spans="1:12" ht="15">
      <c r="A26" s="15">
        <v>25</v>
      </c>
      <c r="B26" s="15">
        <v>66723</v>
      </c>
      <c r="C26" s="15" t="s">
        <v>1126</v>
      </c>
      <c r="D26" s="15" t="str">
        <f>MID(C26,1,SEARCH(" ",C26,1)-1)</f>
        <v>Kuchařová</v>
      </c>
      <c r="E26" s="15" t="str">
        <f>MID(C26,SEARCH(" ",C26,1)+1,LEN(C26))</f>
        <v>Elena</v>
      </c>
      <c r="F26" s="15">
        <v>2009</v>
      </c>
      <c r="G26" s="15" t="s">
        <v>1018</v>
      </c>
      <c r="H26" s="15" t="s">
        <v>1125</v>
      </c>
      <c r="I26" s="15">
        <v>41</v>
      </c>
      <c r="J26" s="15">
        <v>17</v>
      </c>
      <c r="K26" s="15" t="s">
        <v>1122</v>
      </c>
      <c r="L26" s="15" t="s">
        <v>869</v>
      </c>
    </row>
    <row r="27" spans="1:12" ht="15">
      <c r="A27" s="15">
        <v>26</v>
      </c>
      <c r="B27" s="15">
        <v>71898</v>
      </c>
      <c r="C27" s="15" t="s">
        <v>1124</v>
      </c>
      <c r="D27" s="15" t="str">
        <f>MID(C27,1,SEARCH(" ",C27,1)-1)</f>
        <v>Novotná</v>
      </c>
      <c r="E27" s="15" t="str">
        <f>MID(C27,SEARCH(" ",C27,1)+1,LEN(C27))</f>
        <v>Lucie</v>
      </c>
      <c r="F27" s="15">
        <v>2010</v>
      </c>
      <c r="G27" s="15" t="s">
        <v>1045</v>
      </c>
      <c r="H27" s="15" t="s">
        <v>1123</v>
      </c>
      <c r="I27" s="15">
        <v>41</v>
      </c>
      <c r="J27" s="15">
        <v>17</v>
      </c>
      <c r="K27" s="15" t="s">
        <v>1122</v>
      </c>
      <c r="L27" s="15" t="s">
        <v>869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0"/>
  <sheetViews>
    <sheetView showGridLines="0" view="pageBreakPreview" zoomScale="60" zoomScalePageLayoutView="0" workbookViewId="0" topLeftCell="A134">
      <selection activeCell="A1" sqref="A1"/>
    </sheetView>
  </sheetViews>
  <sheetFormatPr defaultColWidth="9.140625" defaultRowHeight="12.75"/>
  <cols>
    <col min="1" max="1" width="3.140625" style="0" customWidth="1"/>
    <col min="2" max="2" width="18.8515625" style="0" customWidth="1"/>
    <col min="3" max="3" width="24.8515625" style="0" customWidth="1"/>
    <col min="4" max="4" width="22.8515625" style="0" customWidth="1"/>
    <col min="5" max="6" width="16.00390625" style="0" customWidth="1"/>
    <col min="7" max="7" width="17.00390625" style="0" customWidth="1"/>
    <col min="8" max="8" width="15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</v>
      </c>
    </row>
    <row r="3" ht="12.75">
      <c r="A3" t="s">
        <v>2</v>
      </c>
    </row>
    <row r="4" ht="21">
      <c r="A4" s="3" t="s">
        <v>3</v>
      </c>
    </row>
    <row r="5" spans="1:8" ht="15">
      <c r="A5" s="1" t="s">
        <v>5</v>
      </c>
      <c r="B5" s="4" t="s">
        <v>6</v>
      </c>
      <c r="C5" s="4" t="s">
        <v>7</v>
      </c>
      <c r="D5" s="6" t="s">
        <v>5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15">
      <c r="A6" s="7" t="s">
        <v>8</v>
      </c>
      <c r="B6" s="5" t="s">
        <v>12</v>
      </c>
      <c r="C6" s="5" t="s">
        <v>13</v>
      </c>
      <c r="D6" s="9" t="s">
        <v>14</v>
      </c>
      <c r="E6" s="5" t="s">
        <v>4</v>
      </c>
      <c r="F6" s="5" t="s">
        <v>15</v>
      </c>
      <c r="G6" s="5" t="s">
        <v>16</v>
      </c>
      <c r="H6" s="5" t="s">
        <v>17</v>
      </c>
    </row>
    <row r="7" spans="1:8" ht="15">
      <c r="A7" s="7" t="s">
        <v>9</v>
      </c>
      <c r="B7" s="5" t="s">
        <v>18</v>
      </c>
      <c r="C7" s="5" t="s">
        <v>19</v>
      </c>
      <c r="D7" s="9" t="s">
        <v>20</v>
      </c>
      <c r="E7" s="5" t="s">
        <v>21</v>
      </c>
      <c r="F7" s="5" t="s">
        <v>4</v>
      </c>
      <c r="G7" s="5" t="s">
        <v>22</v>
      </c>
      <c r="H7" s="5" t="s">
        <v>23</v>
      </c>
    </row>
    <row r="8" spans="1:8" ht="15">
      <c r="A8" s="7" t="s">
        <v>10</v>
      </c>
      <c r="B8" s="5" t="s">
        <v>24</v>
      </c>
      <c r="C8" s="5" t="s">
        <v>25</v>
      </c>
      <c r="D8" s="9" t="s">
        <v>26</v>
      </c>
      <c r="E8" s="5" t="s">
        <v>27</v>
      </c>
      <c r="F8" s="5" t="s">
        <v>28</v>
      </c>
      <c r="G8" s="5" t="s">
        <v>4</v>
      </c>
      <c r="H8" s="5" t="s">
        <v>29</v>
      </c>
    </row>
    <row r="9" spans="1:8" ht="15">
      <c r="A9" s="7" t="s">
        <v>11</v>
      </c>
      <c r="B9" s="5" t="s">
        <v>30</v>
      </c>
      <c r="C9" s="5" t="s">
        <v>31</v>
      </c>
      <c r="D9" s="9" t="s">
        <v>32</v>
      </c>
      <c r="E9" s="5" t="s">
        <v>33</v>
      </c>
      <c r="F9" s="5" t="s">
        <v>34</v>
      </c>
      <c r="G9" s="5" t="s">
        <v>35</v>
      </c>
      <c r="H9" s="5" t="s">
        <v>4</v>
      </c>
    </row>
    <row r="10" spans="1:10" ht="12.75">
      <c r="A10" s="10" t="s">
        <v>5</v>
      </c>
      <c r="B10" s="10" t="s">
        <v>36</v>
      </c>
      <c r="C10" s="10" t="s">
        <v>37</v>
      </c>
      <c r="D10" s="10" t="s">
        <v>38</v>
      </c>
      <c r="E10" s="10" t="s">
        <v>4</v>
      </c>
      <c r="F10" s="10" t="s">
        <v>39</v>
      </c>
      <c r="G10" s="10" t="s">
        <v>4</v>
      </c>
      <c r="H10" s="10" t="s">
        <v>4</v>
      </c>
      <c r="I10" s="10" t="s">
        <v>40</v>
      </c>
      <c r="J10" s="10" t="s">
        <v>4</v>
      </c>
    </row>
    <row r="11" spans="1:10" ht="12.75">
      <c r="A11" s="8" t="s">
        <v>41</v>
      </c>
      <c r="B11" s="8" t="s">
        <v>42</v>
      </c>
      <c r="C11" s="8" t="s">
        <v>43</v>
      </c>
      <c r="D11" s="8" t="s">
        <v>10</v>
      </c>
      <c r="E11" s="8" t="s">
        <v>44</v>
      </c>
      <c r="F11" s="8" t="s">
        <v>45</v>
      </c>
      <c r="G11" s="8" t="s">
        <v>46</v>
      </c>
      <c r="H11" s="8" t="s">
        <v>47</v>
      </c>
      <c r="I11" s="8" t="s">
        <v>45</v>
      </c>
      <c r="J11" s="8" t="s">
        <v>48</v>
      </c>
    </row>
    <row r="12" spans="1:10" ht="12.75">
      <c r="A12" s="8" t="s">
        <v>49</v>
      </c>
      <c r="B12" s="8" t="s">
        <v>50</v>
      </c>
      <c r="C12" s="8" t="s">
        <v>51</v>
      </c>
      <c r="D12" s="8" t="s">
        <v>10</v>
      </c>
      <c r="E12" s="8" t="s">
        <v>43</v>
      </c>
      <c r="F12" s="8" t="s">
        <v>45</v>
      </c>
      <c r="G12" s="8" t="s">
        <v>10</v>
      </c>
      <c r="H12" s="8" t="s">
        <v>52</v>
      </c>
      <c r="I12" s="8" t="s">
        <v>45</v>
      </c>
      <c r="J12" s="8" t="s">
        <v>53</v>
      </c>
    </row>
    <row r="13" spans="1:10" ht="12.75">
      <c r="A13" s="8" t="s">
        <v>54</v>
      </c>
      <c r="B13" s="8" t="s">
        <v>55</v>
      </c>
      <c r="C13" s="8" t="s">
        <v>11</v>
      </c>
      <c r="D13" s="8" t="s">
        <v>10</v>
      </c>
      <c r="E13" s="8" t="s">
        <v>10</v>
      </c>
      <c r="F13" s="8" t="s">
        <v>45</v>
      </c>
      <c r="G13" s="8" t="s">
        <v>43</v>
      </c>
      <c r="H13" s="8" t="s">
        <v>56</v>
      </c>
      <c r="I13" s="8" t="s">
        <v>45</v>
      </c>
      <c r="J13" s="8" t="s">
        <v>57</v>
      </c>
    </row>
    <row r="14" spans="1:10" ht="12.75">
      <c r="A14" s="8" t="s">
        <v>58</v>
      </c>
      <c r="B14" s="8" t="s">
        <v>59</v>
      </c>
      <c r="C14" s="8" t="s">
        <v>10</v>
      </c>
      <c r="D14" s="8" t="s">
        <v>10</v>
      </c>
      <c r="E14" s="8" t="s">
        <v>46</v>
      </c>
      <c r="F14" s="8" t="s">
        <v>45</v>
      </c>
      <c r="G14" s="8" t="s">
        <v>44</v>
      </c>
      <c r="H14" s="8" t="s">
        <v>60</v>
      </c>
      <c r="I14" s="8" t="s">
        <v>45</v>
      </c>
      <c r="J14" s="8" t="s">
        <v>47</v>
      </c>
    </row>
    <row r="16" ht="21">
      <c r="A16" s="3" t="s">
        <v>61</v>
      </c>
    </row>
    <row r="17" spans="1:8" ht="15">
      <c r="A17" s="1" t="s">
        <v>5</v>
      </c>
      <c r="B17" s="4" t="s">
        <v>6</v>
      </c>
      <c r="C17" s="4" t="s">
        <v>7</v>
      </c>
      <c r="D17" s="6" t="s">
        <v>5</v>
      </c>
      <c r="E17" s="4" t="s">
        <v>8</v>
      </c>
      <c r="F17" s="4" t="s">
        <v>9</v>
      </c>
      <c r="G17" s="4" t="s">
        <v>10</v>
      </c>
      <c r="H17" s="4" t="s">
        <v>11</v>
      </c>
    </row>
    <row r="18" spans="1:8" ht="15">
      <c r="A18" s="7" t="s">
        <v>8</v>
      </c>
      <c r="B18" s="5" t="s">
        <v>62</v>
      </c>
      <c r="C18" s="5" t="s">
        <v>63</v>
      </c>
      <c r="D18" s="9" t="s">
        <v>64</v>
      </c>
      <c r="E18" s="5" t="s">
        <v>4</v>
      </c>
      <c r="F18" s="5" t="s">
        <v>65</v>
      </c>
      <c r="G18" s="5" t="s">
        <v>66</v>
      </c>
      <c r="H18" s="5" t="s">
        <v>67</v>
      </c>
    </row>
    <row r="19" spans="1:8" ht="15">
      <c r="A19" s="7" t="s">
        <v>9</v>
      </c>
      <c r="B19" s="5" t="s">
        <v>68</v>
      </c>
      <c r="C19" s="5" t="s">
        <v>69</v>
      </c>
      <c r="D19" s="9" t="s">
        <v>70</v>
      </c>
      <c r="E19" s="5" t="s">
        <v>71</v>
      </c>
      <c r="F19" s="5" t="s">
        <v>4</v>
      </c>
      <c r="G19" s="5" t="s">
        <v>72</v>
      </c>
      <c r="H19" s="5" t="s">
        <v>73</v>
      </c>
    </row>
    <row r="20" spans="1:8" ht="15">
      <c r="A20" s="7" t="s">
        <v>10</v>
      </c>
      <c r="B20" s="5" t="s">
        <v>74</v>
      </c>
      <c r="C20" s="5" t="s">
        <v>75</v>
      </c>
      <c r="D20" s="9" t="s">
        <v>76</v>
      </c>
      <c r="E20" s="5" t="s">
        <v>77</v>
      </c>
      <c r="F20" s="5" t="s">
        <v>78</v>
      </c>
      <c r="G20" s="5" t="s">
        <v>4</v>
      </c>
      <c r="H20" s="5" t="s">
        <v>79</v>
      </c>
    </row>
    <row r="21" spans="1:8" ht="15">
      <c r="A21" s="7" t="s">
        <v>11</v>
      </c>
      <c r="B21" s="5" t="s">
        <v>80</v>
      </c>
      <c r="C21" s="5" t="s">
        <v>81</v>
      </c>
      <c r="D21" s="9" t="s">
        <v>82</v>
      </c>
      <c r="E21" s="5" t="s">
        <v>83</v>
      </c>
      <c r="F21" s="5" t="s">
        <v>84</v>
      </c>
      <c r="G21" s="5" t="s">
        <v>85</v>
      </c>
      <c r="H21" s="5" t="s">
        <v>4</v>
      </c>
    </row>
    <row r="22" spans="1:10" ht="12.75">
      <c r="A22" s="10" t="s">
        <v>5</v>
      </c>
      <c r="B22" s="10" t="s">
        <v>36</v>
      </c>
      <c r="C22" s="10" t="s">
        <v>37</v>
      </c>
      <c r="D22" s="10" t="s">
        <v>38</v>
      </c>
      <c r="E22" s="10" t="s">
        <v>4</v>
      </c>
      <c r="F22" s="10" t="s">
        <v>39</v>
      </c>
      <c r="G22" s="10" t="s">
        <v>4</v>
      </c>
      <c r="H22" s="10" t="s">
        <v>4</v>
      </c>
      <c r="I22" s="10" t="s">
        <v>40</v>
      </c>
      <c r="J22" s="10" t="s">
        <v>4</v>
      </c>
    </row>
    <row r="23" spans="1:10" ht="12.75">
      <c r="A23" s="8" t="s">
        <v>41</v>
      </c>
      <c r="B23" s="8" t="s">
        <v>86</v>
      </c>
      <c r="C23" s="8" t="s">
        <v>43</v>
      </c>
      <c r="D23" s="8" t="s">
        <v>10</v>
      </c>
      <c r="E23" s="8" t="s">
        <v>44</v>
      </c>
      <c r="F23" s="8" t="s">
        <v>45</v>
      </c>
      <c r="G23" s="8" t="s">
        <v>46</v>
      </c>
      <c r="H23" s="8" t="s">
        <v>47</v>
      </c>
      <c r="I23" s="8" t="s">
        <v>45</v>
      </c>
      <c r="J23" s="8" t="s">
        <v>87</v>
      </c>
    </row>
    <row r="24" spans="1:10" ht="12.75">
      <c r="A24" s="8" t="s">
        <v>49</v>
      </c>
      <c r="B24" s="8" t="s">
        <v>88</v>
      </c>
      <c r="C24" s="8" t="s">
        <v>51</v>
      </c>
      <c r="D24" s="8" t="s">
        <v>10</v>
      </c>
      <c r="E24" s="8" t="s">
        <v>43</v>
      </c>
      <c r="F24" s="8" t="s">
        <v>45</v>
      </c>
      <c r="G24" s="8" t="s">
        <v>10</v>
      </c>
      <c r="H24" s="8" t="s">
        <v>89</v>
      </c>
      <c r="I24" s="8" t="s">
        <v>45</v>
      </c>
      <c r="J24" s="8" t="s">
        <v>90</v>
      </c>
    </row>
    <row r="25" spans="1:10" ht="12.75">
      <c r="A25" s="8" t="s">
        <v>54</v>
      </c>
      <c r="B25" s="8" t="s">
        <v>91</v>
      </c>
      <c r="C25" s="8" t="s">
        <v>11</v>
      </c>
      <c r="D25" s="8" t="s">
        <v>10</v>
      </c>
      <c r="E25" s="8" t="s">
        <v>10</v>
      </c>
      <c r="F25" s="8" t="s">
        <v>45</v>
      </c>
      <c r="G25" s="8" t="s">
        <v>92</v>
      </c>
      <c r="H25" s="8" t="s">
        <v>93</v>
      </c>
      <c r="I25" s="8" t="s">
        <v>45</v>
      </c>
      <c r="J25" s="8" t="s">
        <v>94</v>
      </c>
    </row>
    <row r="26" spans="1:10" ht="12.75">
      <c r="A26" s="8" t="s">
        <v>58</v>
      </c>
      <c r="B26" s="8" t="s">
        <v>95</v>
      </c>
      <c r="C26" s="8" t="s">
        <v>10</v>
      </c>
      <c r="D26" s="8" t="s">
        <v>10</v>
      </c>
      <c r="E26" s="8" t="s">
        <v>8</v>
      </c>
      <c r="F26" s="8" t="s">
        <v>45</v>
      </c>
      <c r="G26" s="8" t="s">
        <v>44</v>
      </c>
      <c r="H26" s="8" t="s">
        <v>96</v>
      </c>
      <c r="I26" s="8" t="s">
        <v>45</v>
      </c>
      <c r="J26" s="8" t="s">
        <v>97</v>
      </c>
    </row>
    <row r="28" ht="21">
      <c r="A28" s="3" t="s">
        <v>98</v>
      </c>
    </row>
    <row r="29" spans="1:8" ht="15">
      <c r="A29" s="1" t="s">
        <v>5</v>
      </c>
      <c r="B29" s="4" t="s">
        <v>6</v>
      </c>
      <c r="C29" s="4" t="s">
        <v>7</v>
      </c>
      <c r="D29" s="6" t="s">
        <v>5</v>
      </c>
      <c r="E29" s="4" t="s">
        <v>8</v>
      </c>
      <c r="F29" s="4" t="s">
        <v>9</v>
      </c>
      <c r="G29" s="4" t="s">
        <v>10</v>
      </c>
      <c r="H29" s="4" t="s">
        <v>11</v>
      </c>
    </row>
    <row r="30" spans="1:8" ht="15">
      <c r="A30" s="7" t="s">
        <v>8</v>
      </c>
      <c r="B30" s="5" t="s">
        <v>99</v>
      </c>
      <c r="C30" s="5" t="s">
        <v>100</v>
      </c>
      <c r="D30" s="9" t="s">
        <v>101</v>
      </c>
      <c r="E30" s="5" t="s">
        <v>4</v>
      </c>
      <c r="F30" s="5" t="s">
        <v>102</v>
      </c>
      <c r="G30" s="5" t="s">
        <v>103</v>
      </c>
      <c r="H30" s="5" t="s">
        <v>104</v>
      </c>
    </row>
    <row r="31" spans="1:8" ht="15">
      <c r="A31" s="7" t="s">
        <v>9</v>
      </c>
      <c r="B31" s="5" t="s">
        <v>105</v>
      </c>
      <c r="C31" s="5" t="s">
        <v>106</v>
      </c>
      <c r="D31" s="9" t="s">
        <v>107</v>
      </c>
      <c r="E31" s="5" t="s">
        <v>108</v>
      </c>
      <c r="F31" s="5" t="s">
        <v>4</v>
      </c>
      <c r="G31" s="5" t="s">
        <v>109</v>
      </c>
      <c r="H31" s="5" t="s">
        <v>110</v>
      </c>
    </row>
    <row r="32" spans="1:8" ht="15">
      <c r="A32" s="7" t="s">
        <v>10</v>
      </c>
      <c r="B32" s="5" t="s">
        <v>111</v>
      </c>
      <c r="C32" s="5" t="s">
        <v>112</v>
      </c>
      <c r="D32" s="9" t="s">
        <v>113</v>
      </c>
      <c r="E32" s="5" t="s">
        <v>114</v>
      </c>
      <c r="F32" s="5" t="s">
        <v>115</v>
      </c>
      <c r="G32" s="5" t="s">
        <v>4</v>
      </c>
      <c r="H32" s="5" t="s">
        <v>116</v>
      </c>
    </row>
    <row r="33" spans="1:8" ht="15">
      <c r="A33" s="7" t="s">
        <v>11</v>
      </c>
      <c r="B33" s="5" t="s">
        <v>117</v>
      </c>
      <c r="C33" s="5" t="s">
        <v>25</v>
      </c>
      <c r="D33" s="9" t="s">
        <v>118</v>
      </c>
      <c r="E33" s="5" t="s">
        <v>119</v>
      </c>
      <c r="F33" s="5" t="s">
        <v>120</v>
      </c>
      <c r="G33" s="5" t="s">
        <v>121</v>
      </c>
      <c r="H33" s="5" t="s">
        <v>4</v>
      </c>
    </row>
    <row r="34" spans="1:10" ht="12.75">
      <c r="A34" s="10" t="s">
        <v>5</v>
      </c>
      <c r="B34" s="10" t="s">
        <v>36</v>
      </c>
      <c r="C34" s="10" t="s">
        <v>37</v>
      </c>
      <c r="D34" s="10" t="s">
        <v>38</v>
      </c>
      <c r="E34" s="10" t="s">
        <v>4</v>
      </c>
      <c r="F34" s="10" t="s">
        <v>39</v>
      </c>
      <c r="G34" s="10" t="s">
        <v>4</v>
      </c>
      <c r="H34" s="10" t="s">
        <v>4</v>
      </c>
      <c r="I34" s="10" t="s">
        <v>40</v>
      </c>
      <c r="J34" s="10" t="s">
        <v>4</v>
      </c>
    </row>
    <row r="35" spans="1:10" ht="12.75">
      <c r="A35" s="8" t="s">
        <v>41</v>
      </c>
      <c r="B35" s="8" t="s">
        <v>122</v>
      </c>
      <c r="C35" s="8" t="s">
        <v>43</v>
      </c>
      <c r="D35" s="8" t="s">
        <v>10</v>
      </c>
      <c r="E35" s="8" t="s">
        <v>44</v>
      </c>
      <c r="F35" s="8" t="s">
        <v>45</v>
      </c>
      <c r="G35" s="8" t="s">
        <v>8</v>
      </c>
      <c r="H35" s="8" t="s">
        <v>123</v>
      </c>
      <c r="I35" s="8" t="s">
        <v>45</v>
      </c>
      <c r="J35" s="8" t="s">
        <v>124</v>
      </c>
    </row>
    <row r="36" spans="1:10" ht="12.75">
      <c r="A36" s="8" t="s">
        <v>49</v>
      </c>
      <c r="B36" s="8" t="s">
        <v>125</v>
      </c>
      <c r="C36" s="8" t="s">
        <v>51</v>
      </c>
      <c r="D36" s="8" t="s">
        <v>10</v>
      </c>
      <c r="E36" s="8" t="s">
        <v>92</v>
      </c>
      <c r="F36" s="8" t="s">
        <v>45</v>
      </c>
      <c r="G36" s="8" t="s">
        <v>10</v>
      </c>
      <c r="H36" s="8" t="s">
        <v>126</v>
      </c>
      <c r="I36" s="8" t="s">
        <v>45</v>
      </c>
      <c r="J36" s="8" t="s">
        <v>96</v>
      </c>
    </row>
    <row r="37" spans="1:10" ht="12.75">
      <c r="A37" s="8" t="s">
        <v>54</v>
      </c>
      <c r="B37" s="8" t="s">
        <v>127</v>
      </c>
      <c r="C37" s="8" t="s">
        <v>11</v>
      </c>
      <c r="D37" s="8" t="s">
        <v>10</v>
      </c>
      <c r="E37" s="8" t="s">
        <v>10</v>
      </c>
      <c r="F37" s="8" t="s">
        <v>45</v>
      </c>
      <c r="G37" s="8" t="s">
        <v>128</v>
      </c>
      <c r="H37" s="8" t="s">
        <v>129</v>
      </c>
      <c r="I37" s="8" t="s">
        <v>45</v>
      </c>
      <c r="J37" s="8" t="s">
        <v>130</v>
      </c>
    </row>
    <row r="38" spans="1:10" ht="12.75">
      <c r="A38" s="8" t="s">
        <v>58</v>
      </c>
      <c r="B38" s="8" t="s">
        <v>131</v>
      </c>
      <c r="C38" s="8" t="s">
        <v>10</v>
      </c>
      <c r="D38" s="8" t="s">
        <v>10</v>
      </c>
      <c r="E38" s="8" t="s">
        <v>9</v>
      </c>
      <c r="F38" s="8" t="s">
        <v>45</v>
      </c>
      <c r="G38" s="8" t="s">
        <v>44</v>
      </c>
      <c r="H38" s="8" t="s">
        <v>132</v>
      </c>
      <c r="I38" s="8" t="s">
        <v>45</v>
      </c>
      <c r="J38" s="8" t="s">
        <v>133</v>
      </c>
    </row>
    <row r="40" ht="21">
      <c r="A40" s="3" t="s">
        <v>134</v>
      </c>
    </row>
    <row r="41" spans="1:8" ht="15">
      <c r="A41" s="1" t="s">
        <v>5</v>
      </c>
      <c r="B41" s="4" t="s">
        <v>6</v>
      </c>
      <c r="C41" s="4" t="s">
        <v>7</v>
      </c>
      <c r="D41" s="6" t="s">
        <v>5</v>
      </c>
      <c r="E41" s="4" t="s">
        <v>8</v>
      </c>
      <c r="F41" s="4" t="s">
        <v>9</v>
      </c>
      <c r="G41" s="4" t="s">
        <v>10</v>
      </c>
      <c r="H41" s="4" t="s">
        <v>11</v>
      </c>
    </row>
    <row r="42" spans="1:8" ht="15">
      <c r="A42" s="7" t="s">
        <v>8</v>
      </c>
      <c r="B42" s="5" t="s">
        <v>135</v>
      </c>
      <c r="C42" s="5" t="s">
        <v>75</v>
      </c>
      <c r="D42" s="9" t="s">
        <v>136</v>
      </c>
      <c r="E42" s="5" t="s">
        <v>4</v>
      </c>
      <c r="F42" s="5" t="s">
        <v>137</v>
      </c>
      <c r="G42" s="5" t="s">
        <v>138</v>
      </c>
      <c r="H42" s="5" t="s">
        <v>139</v>
      </c>
    </row>
    <row r="43" spans="1:8" ht="15">
      <c r="A43" s="7" t="s">
        <v>9</v>
      </c>
      <c r="B43" s="5" t="s">
        <v>140</v>
      </c>
      <c r="C43" s="5" t="s">
        <v>141</v>
      </c>
      <c r="D43" s="9" t="s">
        <v>142</v>
      </c>
      <c r="E43" s="5" t="s">
        <v>143</v>
      </c>
      <c r="F43" s="5" t="s">
        <v>4</v>
      </c>
      <c r="G43" s="5" t="s">
        <v>144</v>
      </c>
      <c r="H43" s="5" t="s">
        <v>145</v>
      </c>
    </row>
    <row r="44" spans="1:8" ht="15">
      <c r="A44" s="7" t="s">
        <v>10</v>
      </c>
      <c r="B44" s="5" t="s">
        <v>146</v>
      </c>
      <c r="C44" s="5" t="s">
        <v>69</v>
      </c>
      <c r="D44" s="9" t="s">
        <v>147</v>
      </c>
      <c r="E44" s="5" t="s">
        <v>148</v>
      </c>
      <c r="F44" s="5" t="s">
        <v>149</v>
      </c>
      <c r="G44" s="5" t="s">
        <v>4</v>
      </c>
      <c r="H44" s="5" t="s">
        <v>150</v>
      </c>
    </row>
    <row r="45" spans="1:8" ht="15">
      <c r="A45" s="7" t="s">
        <v>11</v>
      </c>
      <c r="B45" s="5" t="s">
        <v>151</v>
      </c>
      <c r="C45" s="5" t="s">
        <v>31</v>
      </c>
      <c r="D45" s="9" t="s">
        <v>152</v>
      </c>
      <c r="E45" s="5" t="s">
        <v>153</v>
      </c>
      <c r="F45" s="5" t="s">
        <v>154</v>
      </c>
      <c r="G45" s="5" t="s">
        <v>155</v>
      </c>
      <c r="H45" s="5" t="s">
        <v>4</v>
      </c>
    </row>
    <row r="46" spans="1:10" ht="12.75">
      <c r="A46" s="10" t="s">
        <v>5</v>
      </c>
      <c r="B46" s="10" t="s">
        <v>36</v>
      </c>
      <c r="C46" s="10" t="s">
        <v>37</v>
      </c>
      <c r="D46" s="10" t="s">
        <v>38</v>
      </c>
      <c r="E46" s="10" t="s">
        <v>4</v>
      </c>
      <c r="F46" s="10" t="s">
        <v>39</v>
      </c>
      <c r="G46" s="10" t="s">
        <v>4</v>
      </c>
      <c r="H46" s="10" t="s">
        <v>4</v>
      </c>
      <c r="I46" s="10" t="s">
        <v>40</v>
      </c>
      <c r="J46" s="10" t="s">
        <v>4</v>
      </c>
    </row>
    <row r="47" spans="1:10" ht="12.75">
      <c r="A47" s="8" t="s">
        <v>41</v>
      </c>
      <c r="B47" s="8" t="s">
        <v>156</v>
      </c>
      <c r="C47" s="8" t="s">
        <v>43</v>
      </c>
      <c r="D47" s="8" t="s">
        <v>10</v>
      </c>
      <c r="E47" s="8" t="s">
        <v>44</v>
      </c>
      <c r="F47" s="8" t="s">
        <v>45</v>
      </c>
      <c r="G47" s="8" t="s">
        <v>46</v>
      </c>
      <c r="H47" s="8" t="s">
        <v>47</v>
      </c>
      <c r="I47" s="8" t="s">
        <v>45</v>
      </c>
      <c r="J47" s="8" t="s">
        <v>157</v>
      </c>
    </row>
    <row r="48" spans="1:10" ht="12.75">
      <c r="A48" s="8" t="s">
        <v>49</v>
      </c>
      <c r="B48" s="8" t="s">
        <v>158</v>
      </c>
      <c r="C48" s="8" t="s">
        <v>51</v>
      </c>
      <c r="D48" s="8" t="s">
        <v>10</v>
      </c>
      <c r="E48" s="8" t="s">
        <v>43</v>
      </c>
      <c r="F48" s="8" t="s">
        <v>45</v>
      </c>
      <c r="G48" s="8" t="s">
        <v>11</v>
      </c>
      <c r="H48" s="8" t="s">
        <v>159</v>
      </c>
      <c r="I48" s="8" t="s">
        <v>45</v>
      </c>
      <c r="J48" s="8" t="s">
        <v>160</v>
      </c>
    </row>
    <row r="49" spans="1:10" ht="12.75">
      <c r="A49" s="8" t="s">
        <v>54</v>
      </c>
      <c r="B49" s="8" t="s">
        <v>161</v>
      </c>
      <c r="C49" s="8" t="s">
        <v>11</v>
      </c>
      <c r="D49" s="8" t="s">
        <v>10</v>
      </c>
      <c r="E49" s="8" t="s">
        <v>11</v>
      </c>
      <c r="F49" s="8" t="s">
        <v>45</v>
      </c>
      <c r="G49" s="8" t="s">
        <v>43</v>
      </c>
      <c r="H49" s="8" t="s">
        <v>162</v>
      </c>
      <c r="I49" s="8" t="s">
        <v>45</v>
      </c>
      <c r="J49" s="8" t="s">
        <v>159</v>
      </c>
    </row>
    <row r="50" spans="1:10" ht="12.75">
      <c r="A50" s="8" t="s">
        <v>58</v>
      </c>
      <c r="B50" s="8" t="s">
        <v>163</v>
      </c>
      <c r="C50" s="8" t="s">
        <v>10</v>
      </c>
      <c r="D50" s="8" t="s">
        <v>10</v>
      </c>
      <c r="E50" s="8" t="s">
        <v>46</v>
      </c>
      <c r="F50" s="8" t="s">
        <v>45</v>
      </c>
      <c r="G50" s="8" t="s">
        <v>44</v>
      </c>
      <c r="H50" s="8" t="s">
        <v>164</v>
      </c>
      <c r="I50" s="8" t="s">
        <v>45</v>
      </c>
      <c r="J50" s="8" t="s">
        <v>47</v>
      </c>
    </row>
    <row r="52" ht="21">
      <c r="A52" s="3" t="s">
        <v>165</v>
      </c>
    </row>
    <row r="53" spans="1:8" ht="15">
      <c r="A53" s="1" t="s">
        <v>5</v>
      </c>
      <c r="B53" s="4" t="s">
        <v>6</v>
      </c>
      <c r="C53" s="4" t="s">
        <v>7</v>
      </c>
      <c r="D53" s="6" t="s">
        <v>5</v>
      </c>
      <c r="E53" s="4" t="s">
        <v>8</v>
      </c>
      <c r="F53" s="4" t="s">
        <v>9</v>
      </c>
      <c r="G53" s="4" t="s">
        <v>10</v>
      </c>
      <c r="H53" s="4" t="s">
        <v>11</v>
      </c>
    </row>
    <row r="54" spans="1:8" ht="15">
      <c r="A54" s="7" t="s">
        <v>8</v>
      </c>
      <c r="B54" s="5" t="s">
        <v>166</v>
      </c>
      <c r="C54" s="5" t="s">
        <v>75</v>
      </c>
      <c r="D54" s="9" t="s">
        <v>167</v>
      </c>
      <c r="E54" s="5" t="s">
        <v>4</v>
      </c>
      <c r="F54" s="5" t="s">
        <v>168</v>
      </c>
      <c r="G54" s="5" t="s">
        <v>169</v>
      </c>
      <c r="H54" s="5" t="s">
        <v>170</v>
      </c>
    </row>
    <row r="55" spans="1:8" ht="15">
      <c r="A55" s="7" t="s">
        <v>9</v>
      </c>
      <c r="B55" s="5" t="s">
        <v>171</v>
      </c>
      <c r="C55" s="5" t="s">
        <v>172</v>
      </c>
      <c r="D55" s="9" t="s">
        <v>173</v>
      </c>
      <c r="E55" s="5" t="s">
        <v>174</v>
      </c>
      <c r="F55" s="5" t="s">
        <v>4</v>
      </c>
      <c r="G55" s="5" t="s">
        <v>175</v>
      </c>
      <c r="H55" s="5" t="s">
        <v>176</v>
      </c>
    </row>
    <row r="56" spans="1:8" ht="15">
      <c r="A56" s="7" t="s">
        <v>10</v>
      </c>
      <c r="B56" s="5" t="s">
        <v>177</v>
      </c>
      <c r="C56" s="5" t="s">
        <v>19</v>
      </c>
      <c r="D56" s="9" t="s">
        <v>178</v>
      </c>
      <c r="E56" s="5" t="s">
        <v>179</v>
      </c>
      <c r="F56" s="5" t="s">
        <v>180</v>
      </c>
      <c r="G56" s="5" t="s">
        <v>4</v>
      </c>
      <c r="H56" s="5" t="s">
        <v>181</v>
      </c>
    </row>
    <row r="57" spans="1:8" ht="15">
      <c r="A57" s="7" t="s">
        <v>11</v>
      </c>
      <c r="B57" s="5" t="s">
        <v>182</v>
      </c>
      <c r="C57" s="5" t="s">
        <v>141</v>
      </c>
      <c r="D57" s="9" t="s">
        <v>183</v>
      </c>
      <c r="E57" s="5" t="s">
        <v>184</v>
      </c>
      <c r="F57" s="5" t="s">
        <v>185</v>
      </c>
      <c r="G57" s="5" t="s">
        <v>186</v>
      </c>
      <c r="H57" s="5" t="s">
        <v>4</v>
      </c>
    </row>
    <row r="58" spans="1:10" ht="12.75">
      <c r="A58" s="10" t="s">
        <v>5</v>
      </c>
      <c r="B58" s="10" t="s">
        <v>36</v>
      </c>
      <c r="C58" s="10" t="s">
        <v>37</v>
      </c>
      <c r="D58" s="10" t="s">
        <v>38</v>
      </c>
      <c r="E58" s="10" t="s">
        <v>4</v>
      </c>
      <c r="F58" s="10" t="s">
        <v>39</v>
      </c>
      <c r="G58" s="10" t="s">
        <v>4</v>
      </c>
      <c r="H58" s="10" t="s">
        <v>4</v>
      </c>
      <c r="I58" s="10" t="s">
        <v>40</v>
      </c>
      <c r="J58" s="10" t="s">
        <v>4</v>
      </c>
    </row>
    <row r="59" spans="1:10" ht="12.75">
      <c r="A59" s="8" t="s">
        <v>41</v>
      </c>
      <c r="B59" s="8" t="s">
        <v>187</v>
      </c>
      <c r="C59" s="8" t="s">
        <v>43</v>
      </c>
      <c r="D59" s="8" t="s">
        <v>10</v>
      </c>
      <c r="E59" s="8" t="s">
        <v>44</v>
      </c>
      <c r="F59" s="8" t="s">
        <v>45</v>
      </c>
      <c r="G59" s="8" t="s">
        <v>46</v>
      </c>
      <c r="H59" s="8" t="s">
        <v>94</v>
      </c>
      <c r="I59" s="8" t="s">
        <v>45</v>
      </c>
      <c r="J59" s="8" t="s">
        <v>188</v>
      </c>
    </row>
    <row r="60" spans="1:10" ht="12.75">
      <c r="A60" s="8" t="s">
        <v>49</v>
      </c>
      <c r="B60" s="8" t="s">
        <v>189</v>
      </c>
      <c r="C60" s="8" t="s">
        <v>51</v>
      </c>
      <c r="D60" s="8" t="s">
        <v>10</v>
      </c>
      <c r="E60" s="8" t="s">
        <v>43</v>
      </c>
      <c r="F60" s="8" t="s">
        <v>45</v>
      </c>
      <c r="G60" s="8" t="s">
        <v>10</v>
      </c>
      <c r="H60" s="8" t="s">
        <v>126</v>
      </c>
      <c r="I60" s="8" t="s">
        <v>45</v>
      </c>
      <c r="J60" s="8" t="s">
        <v>190</v>
      </c>
    </row>
    <row r="61" spans="1:10" ht="12.75">
      <c r="A61" s="8" t="s">
        <v>54</v>
      </c>
      <c r="B61" s="8" t="s">
        <v>191</v>
      </c>
      <c r="C61" s="8" t="s">
        <v>11</v>
      </c>
      <c r="D61" s="8" t="s">
        <v>10</v>
      </c>
      <c r="E61" s="8" t="s">
        <v>10</v>
      </c>
      <c r="F61" s="8" t="s">
        <v>45</v>
      </c>
      <c r="G61" s="8" t="s">
        <v>43</v>
      </c>
      <c r="H61" s="8" t="s">
        <v>192</v>
      </c>
      <c r="I61" s="8" t="s">
        <v>45</v>
      </c>
      <c r="J61" s="8" t="s">
        <v>193</v>
      </c>
    </row>
    <row r="62" spans="1:10" ht="12.75">
      <c r="A62" s="8" t="s">
        <v>58</v>
      </c>
      <c r="B62" s="8" t="s">
        <v>194</v>
      </c>
      <c r="C62" s="8" t="s">
        <v>10</v>
      </c>
      <c r="D62" s="8" t="s">
        <v>10</v>
      </c>
      <c r="E62" s="8" t="s">
        <v>46</v>
      </c>
      <c r="F62" s="8" t="s">
        <v>45</v>
      </c>
      <c r="G62" s="8" t="s">
        <v>44</v>
      </c>
      <c r="H62" s="8" t="s">
        <v>195</v>
      </c>
      <c r="I62" s="8" t="s">
        <v>45</v>
      </c>
      <c r="J62" s="8" t="s">
        <v>47</v>
      </c>
    </row>
    <row r="64" ht="21">
      <c r="A64" s="3" t="s">
        <v>196</v>
      </c>
    </row>
    <row r="65" spans="1:8" ht="15">
      <c r="A65" s="1" t="s">
        <v>5</v>
      </c>
      <c r="B65" s="4" t="s">
        <v>6</v>
      </c>
      <c r="C65" s="4" t="s">
        <v>7</v>
      </c>
      <c r="D65" s="6" t="s">
        <v>5</v>
      </c>
      <c r="E65" s="4" t="s">
        <v>8</v>
      </c>
      <c r="F65" s="4" t="s">
        <v>9</v>
      </c>
      <c r="G65" s="4" t="s">
        <v>10</v>
      </c>
      <c r="H65" s="4" t="s">
        <v>11</v>
      </c>
    </row>
    <row r="66" spans="1:8" ht="15">
      <c r="A66" s="7" t="s">
        <v>8</v>
      </c>
      <c r="B66" s="5" t="s">
        <v>197</v>
      </c>
      <c r="C66" s="5" t="s">
        <v>25</v>
      </c>
      <c r="D66" s="9" t="s">
        <v>198</v>
      </c>
      <c r="E66" s="5" t="s">
        <v>4</v>
      </c>
      <c r="F66" s="5" t="s">
        <v>199</v>
      </c>
      <c r="G66" s="5" t="s">
        <v>200</v>
      </c>
      <c r="H66" s="5" t="s">
        <v>201</v>
      </c>
    </row>
    <row r="67" spans="1:8" ht="15">
      <c r="A67" s="7" t="s">
        <v>9</v>
      </c>
      <c r="B67" s="5" t="s">
        <v>202</v>
      </c>
      <c r="C67" s="5" t="s">
        <v>203</v>
      </c>
      <c r="D67" s="9" t="s">
        <v>204</v>
      </c>
      <c r="E67" s="5" t="s">
        <v>205</v>
      </c>
      <c r="F67" s="5" t="s">
        <v>4</v>
      </c>
      <c r="G67" s="5" t="s">
        <v>206</v>
      </c>
      <c r="H67" s="5" t="s">
        <v>207</v>
      </c>
    </row>
    <row r="68" spans="1:8" ht="15">
      <c r="A68" s="7" t="s">
        <v>10</v>
      </c>
      <c r="B68" s="5" t="s">
        <v>208</v>
      </c>
      <c r="C68" s="5" t="s">
        <v>209</v>
      </c>
      <c r="D68" s="9" t="s">
        <v>210</v>
      </c>
      <c r="E68" s="5" t="s">
        <v>211</v>
      </c>
      <c r="F68" s="5" t="s">
        <v>212</v>
      </c>
      <c r="G68" s="5" t="s">
        <v>4</v>
      </c>
      <c r="H68" s="5" t="s">
        <v>213</v>
      </c>
    </row>
    <row r="69" spans="1:8" ht="15">
      <c r="A69" s="7" t="s">
        <v>11</v>
      </c>
      <c r="B69" s="5" t="s">
        <v>214</v>
      </c>
      <c r="C69" s="5" t="s">
        <v>141</v>
      </c>
      <c r="D69" s="9" t="s">
        <v>215</v>
      </c>
      <c r="E69" s="5" t="s">
        <v>216</v>
      </c>
      <c r="F69" s="5" t="s">
        <v>217</v>
      </c>
      <c r="G69" s="5" t="s">
        <v>218</v>
      </c>
      <c r="H69" s="5" t="s">
        <v>4</v>
      </c>
    </row>
    <row r="70" spans="1:10" ht="12.75">
      <c r="A70" s="10" t="s">
        <v>5</v>
      </c>
      <c r="B70" s="10" t="s">
        <v>36</v>
      </c>
      <c r="C70" s="10" t="s">
        <v>37</v>
      </c>
      <c r="D70" s="10" t="s">
        <v>38</v>
      </c>
      <c r="E70" s="10" t="s">
        <v>4</v>
      </c>
      <c r="F70" s="10" t="s">
        <v>39</v>
      </c>
      <c r="G70" s="10" t="s">
        <v>4</v>
      </c>
      <c r="H70" s="10" t="s">
        <v>4</v>
      </c>
      <c r="I70" s="10" t="s">
        <v>40</v>
      </c>
      <c r="J70" s="10" t="s">
        <v>4</v>
      </c>
    </row>
    <row r="71" spans="1:10" ht="12.75">
      <c r="A71" s="8" t="s">
        <v>41</v>
      </c>
      <c r="B71" s="8" t="s">
        <v>219</v>
      </c>
      <c r="C71" s="8" t="s">
        <v>43</v>
      </c>
      <c r="D71" s="8" t="s">
        <v>10</v>
      </c>
      <c r="E71" s="8" t="s">
        <v>44</v>
      </c>
      <c r="F71" s="8" t="s">
        <v>45</v>
      </c>
      <c r="G71" s="8" t="s">
        <v>8</v>
      </c>
      <c r="H71" s="8" t="s">
        <v>220</v>
      </c>
      <c r="I71" s="8" t="s">
        <v>45</v>
      </c>
      <c r="J71" s="8" t="s">
        <v>221</v>
      </c>
    </row>
    <row r="72" spans="1:10" ht="12.75">
      <c r="A72" s="8" t="s">
        <v>49</v>
      </c>
      <c r="B72" s="8" t="s">
        <v>222</v>
      </c>
      <c r="C72" s="8" t="s">
        <v>51</v>
      </c>
      <c r="D72" s="8" t="s">
        <v>10</v>
      </c>
      <c r="E72" s="8" t="s">
        <v>92</v>
      </c>
      <c r="F72" s="8" t="s">
        <v>45</v>
      </c>
      <c r="G72" s="8" t="s">
        <v>10</v>
      </c>
      <c r="H72" s="8" t="s">
        <v>223</v>
      </c>
      <c r="I72" s="8" t="s">
        <v>45</v>
      </c>
      <c r="J72" s="8" t="s">
        <v>96</v>
      </c>
    </row>
    <row r="73" spans="1:10" ht="12.75">
      <c r="A73" s="8" t="s">
        <v>54</v>
      </c>
      <c r="B73" s="8" t="s">
        <v>224</v>
      </c>
      <c r="C73" s="8" t="s">
        <v>11</v>
      </c>
      <c r="D73" s="8" t="s">
        <v>10</v>
      </c>
      <c r="E73" s="8" t="s">
        <v>10</v>
      </c>
      <c r="F73" s="8" t="s">
        <v>45</v>
      </c>
      <c r="G73" s="8" t="s">
        <v>43</v>
      </c>
      <c r="H73" s="8" t="s">
        <v>225</v>
      </c>
      <c r="I73" s="8" t="s">
        <v>45</v>
      </c>
      <c r="J73" s="8" t="s">
        <v>159</v>
      </c>
    </row>
    <row r="74" spans="1:10" ht="12.75">
      <c r="A74" s="8" t="s">
        <v>58</v>
      </c>
      <c r="B74" s="8" t="s">
        <v>226</v>
      </c>
      <c r="C74" s="8" t="s">
        <v>10</v>
      </c>
      <c r="D74" s="8" t="s">
        <v>10</v>
      </c>
      <c r="E74" s="8" t="s">
        <v>46</v>
      </c>
      <c r="F74" s="8" t="s">
        <v>45</v>
      </c>
      <c r="G74" s="8" t="s">
        <v>44</v>
      </c>
      <c r="H74" s="8" t="s">
        <v>227</v>
      </c>
      <c r="I74" s="8" t="s">
        <v>45</v>
      </c>
      <c r="J74" s="8" t="s">
        <v>47</v>
      </c>
    </row>
    <row r="76" ht="21">
      <c r="A76" s="3" t="s">
        <v>228</v>
      </c>
    </row>
    <row r="77" spans="1:8" ht="15">
      <c r="A77" s="1" t="s">
        <v>5</v>
      </c>
      <c r="B77" s="4" t="s">
        <v>6</v>
      </c>
      <c r="C77" s="4" t="s">
        <v>7</v>
      </c>
      <c r="D77" s="6" t="s">
        <v>5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7" t="s">
        <v>8</v>
      </c>
      <c r="B78" s="5" t="s">
        <v>229</v>
      </c>
      <c r="C78" s="5" t="s">
        <v>230</v>
      </c>
      <c r="D78" s="9" t="s">
        <v>231</v>
      </c>
      <c r="E78" s="5" t="s">
        <v>4</v>
      </c>
      <c r="F78" s="5" t="s">
        <v>232</v>
      </c>
      <c r="G78" s="5" t="s">
        <v>233</v>
      </c>
      <c r="H78" s="5" t="s">
        <v>234</v>
      </c>
    </row>
    <row r="79" spans="1:8" ht="15">
      <c r="A79" s="7" t="s">
        <v>9</v>
      </c>
      <c r="B79" s="5" t="s">
        <v>235</v>
      </c>
      <c r="C79" s="5" t="s">
        <v>141</v>
      </c>
      <c r="D79" s="9" t="s">
        <v>236</v>
      </c>
      <c r="E79" s="5" t="s">
        <v>237</v>
      </c>
      <c r="F79" s="5" t="s">
        <v>4</v>
      </c>
      <c r="G79" s="5" t="s">
        <v>200</v>
      </c>
      <c r="H79" s="5" t="s">
        <v>238</v>
      </c>
    </row>
    <row r="80" spans="1:8" ht="15">
      <c r="A80" s="7" t="s">
        <v>10</v>
      </c>
      <c r="B80" s="5" t="s">
        <v>239</v>
      </c>
      <c r="C80" s="5" t="s">
        <v>240</v>
      </c>
      <c r="D80" s="9" t="s">
        <v>241</v>
      </c>
      <c r="E80" s="5" t="s">
        <v>242</v>
      </c>
      <c r="F80" s="5" t="s">
        <v>211</v>
      </c>
      <c r="G80" s="5" t="s">
        <v>4</v>
      </c>
      <c r="H80" s="5" t="s">
        <v>243</v>
      </c>
    </row>
    <row r="81" spans="1:8" ht="15">
      <c r="A81" s="7" t="s">
        <v>11</v>
      </c>
      <c r="B81" s="5" t="s">
        <v>244</v>
      </c>
      <c r="C81" s="5" t="s">
        <v>245</v>
      </c>
      <c r="D81" s="9" t="s">
        <v>246</v>
      </c>
      <c r="E81" s="5" t="s">
        <v>247</v>
      </c>
      <c r="F81" s="5" t="s">
        <v>248</v>
      </c>
      <c r="G81" s="5" t="s">
        <v>249</v>
      </c>
      <c r="H81" s="5" t="s">
        <v>4</v>
      </c>
    </row>
    <row r="82" spans="1:10" ht="12.75">
      <c r="A82" s="10" t="s">
        <v>5</v>
      </c>
      <c r="B82" s="10" t="s">
        <v>36</v>
      </c>
      <c r="C82" s="10" t="s">
        <v>37</v>
      </c>
      <c r="D82" s="10" t="s">
        <v>38</v>
      </c>
      <c r="E82" s="10" t="s">
        <v>4</v>
      </c>
      <c r="F82" s="10" t="s">
        <v>39</v>
      </c>
      <c r="G82" s="10" t="s">
        <v>4</v>
      </c>
      <c r="H82" s="10" t="s">
        <v>4</v>
      </c>
      <c r="I82" s="10" t="s">
        <v>40</v>
      </c>
      <c r="J82" s="10" t="s">
        <v>4</v>
      </c>
    </row>
    <row r="83" spans="1:10" ht="12.75">
      <c r="A83" s="8" t="s">
        <v>41</v>
      </c>
      <c r="B83" s="8" t="s">
        <v>250</v>
      </c>
      <c r="C83" s="8" t="s">
        <v>43</v>
      </c>
      <c r="D83" s="8" t="s">
        <v>10</v>
      </c>
      <c r="E83" s="8" t="s">
        <v>44</v>
      </c>
      <c r="F83" s="8" t="s">
        <v>45</v>
      </c>
      <c r="G83" s="8" t="s">
        <v>8</v>
      </c>
      <c r="H83" s="8" t="s">
        <v>251</v>
      </c>
      <c r="I83" s="8" t="s">
        <v>45</v>
      </c>
      <c r="J83" s="8" t="s">
        <v>252</v>
      </c>
    </row>
    <row r="84" spans="1:10" ht="12.75">
      <c r="A84" s="8" t="s">
        <v>49</v>
      </c>
      <c r="B84" s="8" t="s">
        <v>253</v>
      </c>
      <c r="C84" s="8" t="s">
        <v>51</v>
      </c>
      <c r="D84" s="8" t="s">
        <v>10</v>
      </c>
      <c r="E84" s="8" t="s">
        <v>43</v>
      </c>
      <c r="F84" s="8" t="s">
        <v>45</v>
      </c>
      <c r="G84" s="8" t="s">
        <v>11</v>
      </c>
      <c r="H84" s="8" t="s">
        <v>193</v>
      </c>
      <c r="I84" s="8" t="s">
        <v>45</v>
      </c>
      <c r="J84" s="8" t="s">
        <v>254</v>
      </c>
    </row>
    <row r="85" spans="1:10" ht="12.75">
      <c r="A85" s="8" t="s">
        <v>54</v>
      </c>
      <c r="B85" s="8" t="s">
        <v>255</v>
      </c>
      <c r="C85" s="8" t="s">
        <v>11</v>
      </c>
      <c r="D85" s="8" t="s">
        <v>10</v>
      </c>
      <c r="E85" s="8" t="s">
        <v>51</v>
      </c>
      <c r="F85" s="8" t="s">
        <v>45</v>
      </c>
      <c r="G85" s="8" t="s">
        <v>43</v>
      </c>
      <c r="H85" s="8" t="s">
        <v>256</v>
      </c>
      <c r="I85" s="8" t="s">
        <v>45</v>
      </c>
      <c r="J85" s="8" t="s">
        <v>257</v>
      </c>
    </row>
    <row r="86" spans="1:10" ht="12.75">
      <c r="A86" s="8" t="s">
        <v>58</v>
      </c>
      <c r="B86" s="8" t="s">
        <v>258</v>
      </c>
      <c r="C86" s="8" t="s">
        <v>10</v>
      </c>
      <c r="D86" s="8" t="s">
        <v>10</v>
      </c>
      <c r="E86" s="8" t="s">
        <v>46</v>
      </c>
      <c r="F86" s="8" t="s">
        <v>45</v>
      </c>
      <c r="G86" s="8" t="s">
        <v>44</v>
      </c>
      <c r="H86" s="8" t="s">
        <v>259</v>
      </c>
      <c r="I86" s="8" t="s">
        <v>45</v>
      </c>
      <c r="J86" s="8" t="s">
        <v>47</v>
      </c>
    </row>
    <row r="88" ht="21">
      <c r="A88" s="3" t="s">
        <v>260</v>
      </c>
    </row>
    <row r="89" spans="1:8" ht="15">
      <c r="A89" s="1" t="s">
        <v>5</v>
      </c>
      <c r="B89" s="4" t="s">
        <v>6</v>
      </c>
      <c r="C89" s="4" t="s">
        <v>7</v>
      </c>
      <c r="D89" s="6" t="s">
        <v>5</v>
      </c>
      <c r="E89" s="4" t="s">
        <v>8</v>
      </c>
      <c r="F89" s="4" t="s">
        <v>9</v>
      </c>
      <c r="G89" s="4" t="s">
        <v>10</v>
      </c>
      <c r="H89" s="4" t="s">
        <v>11</v>
      </c>
    </row>
    <row r="90" spans="1:8" ht="15">
      <c r="A90" s="7" t="s">
        <v>8</v>
      </c>
      <c r="B90" s="5" t="s">
        <v>261</v>
      </c>
      <c r="C90" s="5" t="s">
        <v>262</v>
      </c>
      <c r="D90" s="9" t="s">
        <v>263</v>
      </c>
      <c r="E90" s="5" t="s">
        <v>4</v>
      </c>
      <c r="F90" s="5" t="s">
        <v>264</v>
      </c>
      <c r="G90" s="5" t="s">
        <v>265</v>
      </c>
      <c r="H90" s="5" t="s">
        <v>266</v>
      </c>
    </row>
    <row r="91" spans="1:8" ht="15">
      <c r="A91" s="7" t="s">
        <v>9</v>
      </c>
      <c r="B91" s="5" t="s">
        <v>267</v>
      </c>
      <c r="C91" s="5" t="s">
        <v>268</v>
      </c>
      <c r="D91" s="9" t="s">
        <v>269</v>
      </c>
      <c r="E91" s="5" t="s">
        <v>270</v>
      </c>
      <c r="F91" s="5" t="s">
        <v>4</v>
      </c>
      <c r="G91" s="5" t="s">
        <v>271</v>
      </c>
      <c r="H91" s="5" t="s">
        <v>272</v>
      </c>
    </row>
    <row r="92" spans="1:8" ht="15">
      <c r="A92" s="7" t="s">
        <v>10</v>
      </c>
      <c r="B92" s="5" t="s">
        <v>273</v>
      </c>
      <c r="C92" s="5" t="s">
        <v>274</v>
      </c>
      <c r="D92" s="9" t="s">
        <v>275</v>
      </c>
      <c r="E92" s="5" t="s">
        <v>276</v>
      </c>
      <c r="F92" s="5" t="s">
        <v>277</v>
      </c>
      <c r="G92" s="5" t="s">
        <v>4</v>
      </c>
      <c r="H92" s="5" t="s">
        <v>278</v>
      </c>
    </row>
    <row r="93" spans="1:8" ht="15">
      <c r="A93" s="7" t="s">
        <v>11</v>
      </c>
      <c r="B93" s="5" t="s">
        <v>279</v>
      </c>
      <c r="C93" s="5" t="s">
        <v>280</v>
      </c>
      <c r="D93" s="9" t="s">
        <v>281</v>
      </c>
      <c r="E93" s="5" t="s">
        <v>282</v>
      </c>
      <c r="F93" s="5" t="s">
        <v>283</v>
      </c>
      <c r="G93" s="5" t="s">
        <v>284</v>
      </c>
      <c r="H93" s="5" t="s">
        <v>4</v>
      </c>
    </row>
    <row r="94" spans="1:10" ht="12.75">
      <c r="A94" s="10" t="s">
        <v>5</v>
      </c>
      <c r="B94" s="10" t="s">
        <v>36</v>
      </c>
      <c r="C94" s="10" t="s">
        <v>37</v>
      </c>
      <c r="D94" s="10" t="s">
        <v>38</v>
      </c>
      <c r="E94" s="10" t="s">
        <v>4</v>
      </c>
      <c r="F94" s="10" t="s">
        <v>39</v>
      </c>
      <c r="G94" s="10" t="s">
        <v>4</v>
      </c>
      <c r="H94" s="10" t="s">
        <v>4</v>
      </c>
      <c r="I94" s="10" t="s">
        <v>40</v>
      </c>
      <c r="J94" s="10" t="s">
        <v>4</v>
      </c>
    </row>
    <row r="95" spans="1:10" ht="12.75">
      <c r="A95" s="8" t="s">
        <v>41</v>
      </c>
      <c r="B95" s="8" t="s">
        <v>285</v>
      </c>
      <c r="C95" s="8" t="s">
        <v>43</v>
      </c>
      <c r="D95" s="8" t="s">
        <v>10</v>
      </c>
      <c r="E95" s="8" t="s">
        <v>44</v>
      </c>
      <c r="F95" s="8" t="s">
        <v>45</v>
      </c>
      <c r="G95" s="8" t="s">
        <v>8</v>
      </c>
      <c r="H95" s="8" t="s">
        <v>286</v>
      </c>
      <c r="I95" s="8" t="s">
        <v>45</v>
      </c>
      <c r="J95" s="8" t="s">
        <v>93</v>
      </c>
    </row>
    <row r="96" spans="1:10" ht="12.75">
      <c r="A96" s="8" t="s">
        <v>49</v>
      </c>
      <c r="B96" s="8" t="s">
        <v>287</v>
      </c>
      <c r="C96" s="8" t="s">
        <v>51</v>
      </c>
      <c r="D96" s="8" t="s">
        <v>10</v>
      </c>
      <c r="E96" s="8" t="s">
        <v>92</v>
      </c>
      <c r="F96" s="8" t="s">
        <v>45</v>
      </c>
      <c r="G96" s="8" t="s">
        <v>10</v>
      </c>
      <c r="H96" s="8" t="s">
        <v>94</v>
      </c>
      <c r="I96" s="8" t="s">
        <v>45</v>
      </c>
      <c r="J96" s="8" t="s">
        <v>89</v>
      </c>
    </row>
    <row r="97" spans="1:10" ht="12.75">
      <c r="A97" s="8" t="s">
        <v>54</v>
      </c>
      <c r="B97" s="8" t="s">
        <v>288</v>
      </c>
      <c r="C97" s="8" t="s">
        <v>11</v>
      </c>
      <c r="D97" s="8" t="s">
        <v>10</v>
      </c>
      <c r="E97" s="8" t="s">
        <v>10</v>
      </c>
      <c r="F97" s="8" t="s">
        <v>45</v>
      </c>
      <c r="G97" s="8" t="s">
        <v>92</v>
      </c>
      <c r="H97" s="8" t="s">
        <v>289</v>
      </c>
      <c r="I97" s="8" t="s">
        <v>45</v>
      </c>
      <c r="J97" s="8" t="s">
        <v>223</v>
      </c>
    </row>
    <row r="98" spans="1:10" ht="12.75">
      <c r="A98" s="8" t="s">
        <v>58</v>
      </c>
      <c r="B98" s="8" t="s">
        <v>290</v>
      </c>
      <c r="C98" s="8" t="s">
        <v>10</v>
      </c>
      <c r="D98" s="8" t="s">
        <v>10</v>
      </c>
      <c r="E98" s="8" t="s">
        <v>8</v>
      </c>
      <c r="F98" s="8" t="s">
        <v>45</v>
      </c>
      <c r="G98" s="8" t="s">
        <v>44</v>
      </c>
      <c r="H98" s="8" t="s">
        <v>291</v>
      </c>
      <c r="I98" s="8" t="s">
        <v>45</v>
      </c>
      <c r="J98" s="8" t="s">
        <v>133</v>
      </c>
    </row>
    <row r="100" ht="21">
      <c r="A100" s="3" t="s">
        <v>292</v>
      </c>
    </row>
    <row r="101" spans="1:8" ht="15">
      <c r="A101" s="1" t="s">
        <v>5</v>
      </c>
      <c r="B101" s="4" t="s">
        <v>6</v>
      </c>
      <c r="C101" s="4" t="s">
        <v>7</v>
      </c>
      <c r="D101" s="6" t="s">
        <v>5</v>
      </c>
      <c r="E101" s="4" t="s">
        <v>8</v>
      </c>
      <c r="F101" s="4" t="s">
        <v>9</v>
      </c>
      <c r="G101" s="4" t="s">
        <v>10</v>
      </c>
      <c r="H101" s="4" t="s">
        <v>11</v>
      </c>
    </row>
    <row r="102" spans="1:8" ht="15">
      <c r="A102" s="7" t="s">
        <v>8</v>
      </c>
      <c r="B102" s="5" t="s">
        <v>293</v>
      </c>
      <c r="C102" s="5" t="s">
        <v>141</v>
      </c>
      <c r="D102" s="9" t="s">
        <v>294</v>
      </c>
      <c r="E102" s="5" t="s">
        <v>4</v>
      </c>
      <c r="F102" s="5" t="s">
        <v>295</v>
      </c>
      <c r="G102" s="5" t="s">
        <v>296</v>
      </c>
      <c r="H102" s="5" t="s">
        <v>297</v>
      </c>
    </row>
    <row r="103" spans="1:8" ht="15">
      <c r="A103" s="7" t="s">
        <v>9</v>
      </c>
      <c r="B103" s="5" t="s">
        <v>298</v>
      </c>
      <c r="C103" s="5" t="s">
        <v>25</v>
      </c>
      <c r="D103" s="9" t="s">
        <v>299</v>
      </c>
      <c r="E103" s="5" t="s">
        <v>300</v>
      </c>
      <c r="F103" s="5" t="s">
        <v>4</v>
      </c>
      <c r="G103" s="5" t="s">
        <v>301</v>
      </c>
      <c r="H103" s="5" t="s">
        <v>302</v>
      </c>
    </row>
    <row r="104" spans="1:8" ht="15">
      <c r="A104" s="7" t="s">
        <v>10</v>
      </c>
      <c r="B104" s="5" t="s">
        <v>303</v>
      </c>
      <c r="C104" s="5" t="s">
        <v>31</v>
      </c>
      <c r="D104" s="9" t="s">
        <v>304</v>
      </c>
      <c r="E104" s="5" t="s">
        <v>305</v>
      </c>
      <c r="F104" s="5" t="s">
        <v>306</v>
      </c>
      <c r="G104" s="5" t="s">
        <v>4</v>
      </c>
      <c r="H104" s="5" t="s">
        <v>307</v>
      </c>
    </row>
    <row r="105" spans="1:8" ht="15">
      <c r="A105" s="7" t="s">
        <v>11</v>
      </c>
      <c r="B105" s="5" t="s">
        <v>308</v>
      </c>
      <c r="C105" s="5" t="s">
        <v>309</v>
      </c>
      <c r="D105" s="9" t="s">
        <v>310</v>
      </c>
      <c r="E105" s="5" t="s">
        <v>311</v>
      </c>
      <c r="F105" s="5" t="s">
        <v>312</v>
      </c>
      <c r="G105" s="5" t="s">
        <v>313</v>
      </c>
      <c r="H105" s="5" t="s">
        <v>4</v>
      </c>
    </row>
    <row r="106" spans="1:10" ht="12.75">
      <c r="A106" s="10" t="s">
        <v>5</v>
      </c>
      <c r="B106" s="10" t="s">
        <v>36</v>
      </c>
      <c r="C106" s="10" t="s">
        <v>37</v>
      </c>
      <c r="D106" s="10" t="s">
        <v>38</v>
      </c>
      <c r="E106" s="10" t="s">
        <v>4</v>
      </c>
      <c r="F106" s="10" t="s">
        <v>39</v>
      </c>
      <c r="G106" s="10" t="s">
        <v>4</v>
      </c>
      <c r="H106" s="10" t="s">
        <v>4</v>
      </c>
      <c r="I106" s="10" t="s">
        <v>40</v>
      </c>
      <c r="J106" s="10" t="s">
        <v>4</v>
      </c>
    </row>
    <row r="107" spans="1:10" ht="12.75">
      <c r="A107" s="8" t="s">
        <v>41</v>
      </c>
      <c r="B107" s="8" t="s">
        <v>314</v>
      </c>
      <c r="C107" s="8" t="s">
        <v>43</v>
      </c>
      <c r="D107" s="8" t="s">
        <v>10</v>
      </c>
      <c r="E107" s="8" t="s">
        <v>44</v>
      </c>
      <c r="F107" s="8" t="s">
        <v>45</v>
      </c>
      <c r="G107" s="8" t="s">
        <v>11</v>
      </c>
      <c r="H107" s="8" t="s">
        <v>315</v>
      </c>
      <c r="I107" s="8" t="s">
        <v>45</v>
      </c>
      <c r="J107" s="8" t="s">
        <v>316</v>
      </c>
    </row>
    <row r="108" spans="1:10" ht="12.75">
      <c r="A108" s="8" t="s">
        <v>49</v>
      </c>
      <c r="B108" s="8" t="s">
        <v>317</v>
      </c>
      <c r="C108" s="8" t="s">
        <v>51</v>
      </c>
      <c r="D108" s="8" t="s">
        <v>10</v>
      </c>
      <c r="E108" s="8" t="s">
        <v>128</v>
      </c>
      <c r="F108" s="8" t="s">
        <v>45</v>
      </c>
      <c r="G108" s="8" t="s">
        <v>11</v>
      </c>
      <c r="H108" s="8" t="s">
        <v>318</v>
      </c>
      <c r="I108" s="8" t="s">
        <v>45</v>
      </c>
      <c r="J108" s="8" t="s">
        <v>319</v>
      </c>
    </row>
    <row r="109" spans="1:10" ht="12.75">
      <c r="A109" s="8" t="s">
        <v>54</v>
      </c>
      <c r="B109" s="8" t="s">
        <v>320</v>
      </c>
      <c r="C109" s="8" t="s">
        <v>11</v>
      </c>
      <c r="D109" s="8" t="s">
        <v>10</v>
      </c>
      <c r="E109" s="8" t="s">
        <v>43</v>
      </c>
      <c r="F109" s="8" t="s">
        <v>45</v>
      </c>
      <c r="G109" s="8" t="s">
        <v>43</v>
      </c>
      <c r="H109" s="8" t="s">
        <v>47</v>
      </c>
      <c r="I109" s="8" t="s">
        <v>45</v>
      </c>
      <c r="J109" s="8" t="s">
        <v>94</v>
      </c>
    </row>
    <row r="110" spans="1:10" ht="12.75">
      <c r="A110" s="8" t="s">
        <v>58</v>
      </c>
      <c r="B110" s="8" t="s">
        <v>321</v>
      </c>
      <c r="C110" s="8" t="s">
        <v>10</v>
      </c>
      <c r="D110" s="8" t="s">
        <v>10</v>
      </c>
      <c r="E110" s="8" t="s">
        <v>46</v>
      </c>
      <c r="F110" s="8" t="s">
        <v>45</v>
      </c>
      <c r="G110" s="8" t="s">
        <v>44</v>
      </c>
      <c r="H110" s="8" t="s">
        <v>322</v>
      </c>
      <c r="I110" s="8" t="s">
        <v>45</v>
      </c>
      <c r="J110" s="8" t="s">
        <v>94</v>
      </c>
    </row>
    <row r="112" ht="21">
      <c r="A112" s="3" t="s">
        <v>323</v>
      </c>
    </row>
    <row r="113" spans="1:8" ht="15">
      <c r="A113" s="1" t="s">
        <v>5</v>
      </c>
      <c r="B113" s="4" t="s">
        <v>6</v>
      </c>
      <c r="C113" s="4" t="s">
        <v>7</v>
      </c>
      <c r="D113" s="6" t="s">
        <v>5</v>
      </c>
      <c r="E113" s="4" t="s">
        <v>8</v>
      </c>
      <c r="F113" s="4" t="s">
        <v>9</v>
      </c>
      <c r="G113" s="4" t="s">
        <v>10</v>
      </c>
      <c r="H113" s="4" t="s">
        <v>11</v>
      </c>
    </row>
    <row r="114" spans="1:8" ht="15">
      <c r="A114" s="7" t="s">
        <v>8</v>
      </c>
      <c r="B114" s="5" t="s">
        <v>324</v>
      </c>
      <c r="C114" s="5" t="s">
        <v>141</v>
      </c>
      <c r="D114" s="9" t="s">
        <v>325</v>
      </c>
      <c r="E114" s="5" t="s">
        <v>4</v>
      </c>
      <c r="F114" s="5" t="s">
        <v>326</v>
      </c>
      <c r="G114" s="5" t="s">
        <v>327</v>
      </c>
      <c r="H114" s="5" t="s">
        <v>328</v>
      </c>
    </row>
    <row r="115" spans="1:8" ht="15">
      <c r="A115" s="7" t="s">
        <v>9</v>
      </c>
      <c r="B115" s="5" t="s">
        <v>329</v>
      </c>
      <c r="C115" s="5" t="s">
        <v>330</v>
      </c>
      <c r="D115" s="9" t="s">
        <v>331</v>
      </c>
      <c r="E115" s="5" t="s">
        <v>332</v>
      </c>
      <c r="F115" s="5" t="s">
        <v>4</v>
      </c>
      <c r="G115" s="5" t="s">
        <v>206</v>
      </c>
      <c r="H115" s="5" t="s">
        <v>333</v>
      </c>
    </row>
    <row r="116" spans="1:8" ht="15">
      <c r="A116" s="7" t="s">
        <v>10</v>
      </c>
      <c r="B116" s="5" t="s">
        <v>334</v>
      </c>
      <c r="C116" s="5" t="s">
        <v>69</v>
      </c>
      <c r="D116" s="9" t="s">
        <v>335</v>
      </c>
      <c r="E116" s="5" t="s">
        <v>336</v>
      </c>
      <c r="F116" s="5" t="s">
        <v>212</v>
      </c>
      <c r="G116" s="5" t="s">
        <v>4</v>
      </c>
      <c r="H116" s="5" t="s">
        <v>337</v>
      </c>
    </row>
    <row r="117" spans="1:8" ht="15">
      <c r="A117" s="7" t="s">
        <v>11</v>
      </c>
      <c r="B117" s="5" t="s">
        <v>338</v>
      </c>
      <c r="C117" s="5" t="s">
        <v>100</v>
      </c>
      <c r="D117" s="9" t="s">
        <v>339</v>
      </c>
      <c r="E117" s="5" t="s">
        <v>340</v>
      </c>
      <c r="F117" s="5" t="s">
        <v>341</v>
      </c>
      <c r="G117" s="5" t="s">
        <v>342</v>
      </c>
      <c r="H117" s="5" t="s">
        <v>4</v>
      </c>
    </row>
    <row r="118" spans="1:10" ht="12.75">
      <c r="A118" s="10" t="s">
        <v>5</v>
      </c>
      <c r="B118" s="10" t="s">
        <v>36</v>
      </c>
      <c r="C118" s="10" t="s">
        <v>37</v>
      </c>
      <c r="D118" s="10" t="s">
        <v>38</v>
      </c>
      <c r="E118" s="10" t="s">
        <v>4</v>
      </c>
      <c r="F118" s="10" t="s">
        <v>39</v>
      </c>
      <c r="G118" s="10" t="s">
        <v>4</v>
      </c>
      <c r="H118" s="10" t="s">
        <v>4</v>
      </c>
      <c r="I118" s="10" t="s">
        <v>40</v>
      </c>
      <c r="J118" s="10" t="s">
        <v>4</v>
      </c>
    </row>
    <row r="119" spans="1:10" ht="12.75">
      <c r="A119" s="8" t="s">
        <v>41</v>
      </c>
      <c r="B119" s="8" t="s">
        <v>343</v>
      </c>
      <c r="C119" s="8" t="s">
        <v>43</v>
      </c>
      <c r="D119" s="8" t="s">
        <v>10</v>
      </c>
      <c r="E119" s="8" t="s">
        <v>44</v>
      </c>
      <c r="F119" s="8" t="s">
        <v>45</v>
      </c>
      <c r="G119" s="8" t="s">
        <v>46</v>
      </c>
      <c r="H119" s="8" t="s">
        <v>47</v>
      </c>
      <c r="I119" s="8" t="s">
        <v>45</v>
      </c>
      <c r="J119" s="8" t="s">
        <v>344</v>
      </c>
    </row>
    <row r="120" spans="1:10" ht="12.75">
      <c r="A120" s="8" t="s">
        <v>49</v>
      </c>
      <c r="B120" s="8" t="s">
        <v>345</v>
      </c>
      <c r="C120" s="8" t="s">
        <v>51</v>
      </c>
      <c r="D120" s="8" t="s">
        <v>10</v>
      </c>
      <c r="E120" s="8" t="s">
        <v>43</v>
      </c>
      <c r="F120" s="8" t="s">
        <v>45</v>
      </c>
      <c r="G120" s="8" t="s">
        <v>11</v>
      </c>
      <c r="H120" s="8" t="s">
        <v>319</v>
      </c>
      <c r="I120" s="8" t="s">
        <v>45</v>
      </c>
      <c r="J120" s="8" t="s">
        <v>254</v>
      </c>
    </row>
    <row r="121" spans="1:10" ht="12.75">
      <c r="A121" s="8" t="s">
        <v>54</v>
      </c>
      <c r="B121" s="8" t="s">
        <v>346</v>
      </c>
      <c r="C121" s="8" t="s">
        <v>11</v>
      </c>
      <c r="D121" s="8" t="s">
        <v>10</v>
      </c>
      <c r="E121" s="8" t="s">
        <v>11</v>
      </c>
      <c r="F121" s="8" t="s">
        <v>45</v>
      </c>
      <c r="G121" s="8" t="s">
        <v>43</v>
      </c>
      <c r="H121" s="8" t="s">
        <v>291</v>
      </c>
      <c r="I121" s="8" t="s">
        <v>45</v>
      </c>
      <c r="J121" s="8" t="s">
        <v>256</v>
      </c>
    </row>
    <row r="122" spans="1:10" ht="12.75">
      <c r="A122" s="8" t="s">
        <v>58</v>
      </c>
      <c r="B122" s="8" t="s">
        <v>347</v>
      </c>
      <c r="C122" s="8" t="s">
        <v>10</v>
      </c>
      <c r="D122" s="8" t="s">
        <v>10</v>
      </c>
      <c r="E122" s="8" t="s">
        <v>46</v>
      </c>
      <c r="F122" s="8" t="s">
        <v>45</v>
      </c>
      <c r="G122" s="8" t="s">
        <v>44</v>
      </c>
      <c r="H122" s="8" t="s">
        <v>348</v>
      </c>
      <c r="I122" s="8" t="s">
        <v>45</v>
      </c>
      <c r="J122" s="8" t="s">
        <v>47</v>
      </c>
    </row>
    <row r="124" ht="21">
      <c r="A124" s="3" t="s">
        <v>349</v>
      </c>
    </row>
    <row r="125" spans="1:8" ht="15">
      <c r="A125" s="1" t="s">
        <v>5</v>
      </c>
      <c r="B125" s="4" t="s">
        <v>6</v>
      </c>
      <c r="C125" s="4" t="s">
        <v>7</v>
      </c>
      <c r="D125" s="6" t="s">
        <v>5</v>
      </c>
      <c r="E125" s="4" t="s">
        <v>8</v>
      </c>
      <c r="F125" s="4" t="s">
        <v>9</v>
      </c>
      <c r="G125" s="4" t="s">
        <v>10</v>
      </c>
      <c r="H125" s="4" t="s">
        <v>11</v>
      </c>
    </row>
    <row r="126" spans="1:8" ht="15">
      <c r="A126" s="7" t="s">
        <v>8</v>
      </c>
      <c r="B126" s="5" t="s">
        <v>350</v>
      </c>
      <c r="C126" s="5" t="s">
        <v>100</v>
      </c>
      <c r="D126" s="9" t="s">
        <v>351</v>
      </c>
      <c r="E126" s="5" t="s">
        <v>4</v>
      </c>
      <c r="F126" s="5" t="s">
        <v>352</v>
      </c>
      <c r="G126" s="5" t="s">
        <v>353</v>
      </c>
      <c r="H126" s="5" t="s">
        <v>354</v>
      </c>
    </row>
    <row r="127" spans="1:8" ht="15">
      <c r="A127" s="7" t="s">
        <v>9</v>
      </c>
      <c r="B127" s="5" t="s">
        <v>355</v>
      </c>
      <c r="C127" s="5" t="s">
        <v>262</v>
      </c>
      <c r="D127" s="9" t="s">
        <v>356</v>
      </c>
      <c r="E127" s="5" t="s">
        <v>357</v>
      </c>
      <c r="F127" s="5" t="s">
        <v>4</v>
      </c>
      <c r="G127" s="5" t="s">
        <v>358</v>
      </c>
      <c r="H127" s="5" t="s">
        <v>359</v>
      </c>
    </row>
    <row r="128" spans="1:8" ht="15">
      <c r="A128" s="7" t="s">
        <v>10</v>
      </c>
      <c r="B128" s="5" t="s">
        <v>360</v>
      </c>
      <c r="C128" s="5" t="s">
        <v>330</v>
      </c>
      <c r="D128" s="9" t="s">
        <v>361</v>
      </c>
      <c r="E128" s="5" t="s">
        <v>362</v>
      </c>
      <c r="F128" s="5" t="s">
        <v>363</v>
      </c>
      <c r="G128" s="5" t="s">
        <v>4</v>
      </c>
      <c r="H128" s="5" t="s">
        <v>364</v>
      </c>
    </row>
    <row r="129" spans="1:8" ht="15">
      <c r="A129" s="7" t="s">
        <v>11</v>
      </c>
      <c r="B129" s="5" t="s">
        <v>365</v>
      </c>
      <c r="C129" s="5" t="s">
        <v>274</v>
      </c>
      <c r="D129" s="9" t="s">
        <v>366</v>
      </c>
      <c r="E129" s="5" t="s">
        <v>367</v>
      </c>
      <c r="F129" s="5" t="s">
        <v>368</v>
      </c>
      <c r="G129" s="5" t="s">
        <v>369</v>
      </c>
      <c r="H129" s="5" t="s">
        <v>4</v>
      </c>
    </row>
    <row r="130" spans="1:10" ht="12.75">
      <c r="A130" s="10" t="s">
        <v>5</v>
      </c>
      <c r="B130" s="10" t="s">
        <v>36</v>
      </c>
      <c r="C130" s="10" t="s">
        <v>37</v>
      </c>
      <c r="D130" s="10" t="s">
        <v>38</v>
      </c>
      <c r="E130" s="10" t="s">
        <v>4</v>
      </c>
      <c r="F130" s="10" t="s">
        <v>39</v>
      </c>
      <c r="G130" s="10" t="s">
        <v>4</v>
      </c>
      <c r="H130" s="10" t="s">
        <v>4</v>
      </c>
      <c r="I130" s="10" t="s">
        <v>40</v>
      </c>
      <c r="J130" s="10" t="s">
        <v>4</v>
      </c>
    </row>
    <row r="131" spans="1:10" ht="12.75">
      <c r="A131" s="8" t="s">
        <v>41</v>
      </c>
      <c r="B131" s="8" t="s">
        <v>370</v>
      </c>
      <c r="C131" s="8" t="s">
        <v>43</v>
      </c>
      <c r="D131" s="8" t="s">
        <v>10</v>
      </c>
      <c r="E131" s="8" t="s">
        <v>44</v>
      </c>
      <c r="F131" s="8" t="s">
        <v>45</v>
      </c>
      <c r="G131" s="8" t="s">
        <v>11</v>
      </c>
      <c r="H131" s="8" t="s">
        <v>371</v>
      </c>
      <c r="I131" s="8" t="s">
        <v>45</v>
      </c>
      <c r="J131" s="8" t="s">
        <v>220</v>
      </c>
    </row>
    <row r="132" spans="1:10" ht="12.75">
      <c r="A132" s="8" t="s">
        <v>49</v>
      </c>
      <c r="B132" s="8" t="s">
        <v>372</v>
      </c>
      <c r="C132" s="8" t="s">
        <v>51</v>
      </c>
      <c r="D132" s="8" t="s">
        <v>10</v>
      </c>
      <c r="E132" s="8" t="s">
        <v>128</v>
      </c>
      <c r="F132" s="8" t="s">
        <v>45</v>
      </c>
      <c r="G132" s="8" t="s">
        <v>10</v>
      </c>
      <c r="H132" s="8" t="s">
        <v>133</v>
      </c>
      <c r="I132" s="8" t="s">
        <v>45</v>
      </c>
      <c r="J132" s="8" t="s">
        <v>192</v>
      </c>
    </row>
    <row r="133" spans="1:10" ht="12.75">
      <c r="A133" s="8" t="s">
        <v>54</v>
      </c>
      <c r="B133" s="8" t="s">
        <v>373</v>
      </c>
      <c r="C133" s="8" t="s">
        <v>11</v>
      </c>
      <c r="D133" s="8" t="s">
        <v>10</v>
      </c>
      <c r="E133" s="8" t="s">
        <v>51</v>
      </c>
      <c r="F133" s="8" t="s">
        <v>45</v>
      </c>
      <c r="G133" s="8" t="s">
        <v>43</v>
      </c>
      <c r="H133" s="8" t="s">
        <v>316</v>
      </c>
      <c r="I133" s="8" t="s">
        <v>45</v>
      </c>
      <c r="J133" s="8" t="s">
        <v>374</v>
      </c>
    </row>
    <row r="134" spans="1:10" ht="12.75">
      <c r="A134" s="8" t="s">
        <v>58</v>
      </c>
      <c r="B134" s="8" t="s">
        <v>375</v>
      </c>
      <c r="C134" s="8" t="s">
        <v>10</v>
      </c>
      <c r="D134" s="8" t="s">
        <v>10</v>
      </c>
      <c r="E134" s="8" t="s">
        <v>46</v>
      </c>
      <c r="F134" s="8" t="s">
        <v>45</v>
      </c>
      <c r="G134" s="8" t="s">
        <v>44</v>
      </c>
      <c r="H134" s="8" t="s">
        <v>56</v>
      </c>
      <c r="I134" s="8" t="s">
        <v>45</v>
      </c>
      <c r="J134" s="8" t="s">
        <v>47</v>
      </c>
    </row>
    <row r="136" ht="21">
      <c r="A136" s="3" t="s">
        <v>376</v>
      </c>
    </row>
    <row r="137" spans="1:8" ht="15">
      <c r="A137" s="1" t="s">
        <v>5</v>
      </c>
      <c r="B137" s="4" t="s">
        <v>6</v>
      </c>
      <c r="C137" s="4" t="s">
        <v>7</v>
      </c>
      <c r="D137" s="6" t="s">
        <v>5</v>
      </c>
      <c r="E137" s="4" t="s">
        <v>8</v>
      </c>
      <c r="F137" s="4" t="s">
        <v>9</v>
      </c>
      <c r="G137" s="4" t="s">
        <v>10</v>
      </c>
      <c r="H137" s="4" t="s">
        <v>11</v>
      </c>
    </row>
    <row r="138" spans="1:8" ht="15">
      <c r="A138" s="7" t="s">
        <v>8</v>
      </c>
      <c r="B138" s="5" t="s">
        <v>377</v>
      </c>
      <c r="C138" s="5" t="s">
        <v>378</v>
      </c>
      <c r="D138" s="9" t="s">
        <v>379</v>
      </c>
      <c r="E138" s="5" t="s">
        <v>4</v>
      </c>
      <c r="F138" s="5" t="s">
        <v>380</v>
      </c>
      <c r="G138" s="5" t="s">
        <v>381</v>
      </c>
      <c r="H138" s="5" t="s">
        <v>382</v>
      </c>
    </row>
    <row r="139" spans="1:8" ht="15">
      <c r="A139" s="7" t="s">
        <v>9</v>
      </c>
      <c r="B139" s="5" t="s">
        <v>383</v>
      </c>
      <c r="C139" s="5" t="s">
        <v>384</v>
      </c>
      <c r="D139" s="9" t="s">
        <v>385</v>
      </c>
      <c r="E139" s="5" t="s">
        <v>386</v>
      </c>
      <c r="F139" s="5" t="s">
        <v>4</v>
      </c>
      <c r="G139" s="5" t="s">
        <v>387</v>
      </c>
      <c r="H139" s="5" t="s">
        <v>388</v>
      </c>
    </row>
    <row r="140" spans="1:8" ht="15">
      <c r="A140" s="7" t="s">
        <v>10</v>
      </c>
      <c r="B140" s="5" t="s">
        <v>389</v>
      </c>
      <c r="C140" s="5" t="s">
        <v>390</v>
      </c>
      <c r="D140" s="9" t="s">
        <v>391</v>
      </c>
      <c r="E140" s="5" t="s">
        <v>392</v>
      </c>
      <c r="F140" s="5" t="s">
        <v>393</v>
      </c>
      <c r="G140" s="5" t="s">
        <v>4</v>
      </c>
      <c r="H140" s="5" t="s">
        <v>394</v>
      </c>
    </row>
    <row r="141" spans="1:8" ht="15">
      <c r="A141" s="7" t="s">
        <v>11</v>
      </c>
      <c r="B141" s="5" t="s">
        <v>395</v>
      </c>
      <c r="C141" s="5" t="s">
        <v>69</v>
      </c>
      <c r="D141" s="9" t="s">
        <v>396</v>
      </c>
      <c r="E141" s="5" t="s">
        <v>397</v>
      </c>
      <c r="F141" s="5" t="s">
        <v>398</v>
      </c>
      <c r="G141" s="5" t="s">
        <v>399</v>
      </c>
      <c r="H141" s="5" t="s">
        <v>4</v>
      </c>
    </row>
    <row r="142" spans="1:10" ht="12.75">
      <c r="A142" s="10" t="s">
        <v>5</v>
      </c>
      <c r="B142" s="10" t="s">
        <v>36</v>
      </c>
      <c r="C142" s="10" t="s">
        <v>37</v>
      </c>
      <c r="D142" s="10" t="s">
        <v>38</v>
      </c>
      <c r="E142" s="10" t="s">
        <v>4</v>
      </c>
      <c r="F142" s="10" t="s">
        <v>39</v>
      </c>
      <c r="G142" s="10" t="s">
        <v>4</v>
      </c>
      <c r="H142" s="10" t="s">
        <v>4</v>
      </c>
      <c r="I142" s="10" t="s">
        <v>40</v>
      </c>
      <c r="J142" s="10" t="s">
        <v>4</v>
      </c>
    </row>
    <row r="143" spans="1:10" ht="12.75">
      <c r="A143" s="8" t="s">
        <v>41</v>
      </c>
      <c r="B143" s="8" t="s">
        <v>400</v>
      </c>
      <c r="C143" s="8" t="s">
        <v>43</v>
      </c>
      <c r="D143" s="8" t="s">
        <v>10</v>
      </c>
      <c r="E143" s="8" t="s">
        <v>44</v>
      </c>
      <c r="F143" s="8" t="s">
        <v>45</v>
      </c>
      <c r="G143" s="8" t="s">
        <v>8</v>
      </c>
      <c r="H143" s="8" t="s">
        <v>220</v>
      </c>
      <c r="I143" s="8" t="s">
        <v>45</v>
      </c>
      <c r="J143" s="8" t="s">
        <v>401</v>
      </c>
    </row>
    <row r="144" spans="1:10" ht="12.75">
      <c r="A144" s="8" t="s">
        <v>49</v>
      </c>
      <c r="B144" s="8" t="s">
        <v>402</v>
      </c>
      <c r="C144" s="8" t="s">
        <v>51</v>
      </c>
      <c r="D144" s="8" t="s">
        <v>10</v>
      </c>
      <c r="E144" s="8" t="s">
        <v>92</v>
      </c>
      <c r="F144" s="8" t="s">
        <v>45</v>
      </c>
      <c r="G144" s="8" t="s">
        <v>10</v>
      </c>
      <c r="H144" s="8" t="s">
        <v>403</v>
      </c>
      <c r="I144" s="8" t="s">
        <v>45</v>
      </c>
      <c r="J144" s="8" t="s">
        <v>404</v>
      </c>
    </row>
    <row r="145" spans="1:10" ht="12.75">
      <c r="A145" s="8" t="s">
        <v>54</v>
      </c>
      <c r="B145" s="8" t="s">
        <v>405</v>
      </c>
      <c r="C145" s="8" t="s">
        <v>11</v>
      </c>
      <c r="D145" s="8" t="s">
        <v>10</v>
      </c>
      <c r="E145" s="8" t="s">
        <v>10</v>
      </c>
      <c r="F145" s="8" t="s">
        <v>45</v>
      </c>
      <c r="G145" s="8" t="s">
        <v>43</v>
      </c>
      <c r="H145" s="8" t="s">
        <v>406</v>
      </c>
      <c r="I145" s="8" t="s">
        <v>45</v>
      </c>
      <c r="J145" s="8" t="s">
        <v>93</v>
      </c>
    </row>
    <row r="146" spans="1:10" ht="12.75">
      <c r="A146" s="8" t="s">
        <v>58</v>
      </c>
      <c r="B146" s="8" t="s">
        <v>407</v>
      </c>
      <c r="C146" s="8" t="s">
        <v>10</v>
      </c>
      <c r="D146" s="8" t="s">
        <v>10</v>
      </c>
      <c r="E146" s="8" t="s">
        <v>46</v>
      </c>
      <c r="F146" s="8" t="s">
        <v>45</v>
      </c>
      <c r="G146" s="8" t="s">
        <v>44</v>
      </c>
      <c r="H146" s="8" t="s">
        <v>408</v>
      </c>
      <c r="I146" s="8" t="s">
        <v>45</v>
      </c>
      <c r="J146" s="8" t="s">
        <v>47</v>
      </c>
    </row>
    <row r="148" ht="21">
      <c r="A148" s="3" t="s">
        <v>409</v>
      </c>
    </row>
    <row r="149" spans="1:8" ht="15">
      <c r="A149" s="1" t="s">
        <v>5</v>
      </c>
      <c r="B149" s="4" t="s">
        <v>6</v>
      </c>
      <c r="C149" s="4" t="s">
        <v>7</v>
      </c>
      <c r="D149" s="6" t="s">
        <v>5</v>
      </c>
      <c r="E149" s="4" t="s">
        <v>8</v>
      </c>
      <c r="F149" s="4" t="s">
        <v>9</v>
      </c>
      <c r="G149" s="4" t="s">
        <v>10</v>
      </c>
      <c r="H149" s="4" t="s">
        <v>11</v>
      </c>
    </row>
    <row r="150" spans="1:8" ht="15">
      <c r="A150" s="7" t="s">
        <v>8</v>
      </c>
      <c r="B150" s="5" t="s">
        <v>410</v>
      </c>
      <c r="C150" s="5" t="s">
        <v>262</v>
      </c>
      <c r="D150" s="9" t="s">
        <v>411</v>
      </c>
      <c r="E150" s="5" t="s">
        <v>4</v>
      </c>
      <c r="F150" s="5" t="s">
        <v>412</v>
      </c>
      <c r="G150" s="5" t="s">
        <v>23</v>
      </c>
      <c r="H150" s="5" t="s">
        <v>413</v>
      </c>
    </row>
    <row r="151" spans="1:8" ht="15">
      <c r="A151" s="7" t="s">
        <v>9</v>
      </c>
      <c r="B151" s="5" t="s">
        <v>414</v>
      </c>
      <c r="C151" s="5" t="s">
        <v>415</v>
      </c>
      <c r="D151" s="9" t="s">
        <v>416</v>
      </c>
      <c r="E151" s="5" t="s">
        <v>417</v>
      </c>
      <c r="F151" s="5" t="s">
        <v>4</v>
      </c>
      <c r="G151" s="5" t="s">
        <v>418</v>
      </c>
      <c r="H151" s="5" t="s">
        <v>419</v>
      </c>
    </row>
    <row r="152" spans="1:8" ht="15">
      <c r="A152" s="7" t="s">
        <v>10</v>
      </c>
      <c r="B152" s="5" t="s">
        <v>420</v>
      </c>
      <c r="C152" s="5" t="s">
        <v>25</v>
      </c>
      <c r="D152" s="9" t="s">
        <v>421</v>
      </c>
      <c r="E152" s="5" t="s">
        <v>34</v>
      </c>
      <c r="F152" s="5" t="s">
        <v>422</v>
      </c>
      <c r="G152" s="5" t="s">
        <v>4</v>
      </c>
      <c r="H152" s="5" t="s">
        <v>423</v>
      </c>
    </row>
    <row r="153" spans="1:8" ht="15">
      <c r="A153" s="7" t="s">
        <v>11</v>
      </c>
      <c r="B153" s="5" t="s">
        <v>424</v>
      </c>
      <c r="C153" s="5" t="s">
        <v>112</v>
      </c>
      <c r="D153" s="9" t="s">
        <v>425</v>
      </c>
      <c r="E153" s="5" t="s">
        <v>426</v>
      </c>
      <c r="F153" s="5" t="s">
        <v>427</v>
      </c>
      <c r="G153" s="5" t="s">
        <v>428</v>
      </c>
      <c r="H153" s="5" t="s">
        <v>4</v>
      </c>
    </row>
    <row r="154" spans="1:10" ht="12.75">
      <c r="A154" s="10" t="s">
        <v>5</v>
      </c>
      <c r="B154" s="10" t="s">
        <v>36</v>
      </c>
      <c r="C154" s="10" t="s">
        <v>37</v>
      </c>
      <c r="D154" s="10" t="s">
        <v>38</v>
      </c>
      <c r="E154" s="10" t="s">
        <v>4</v>
      </c>
      <c r="F154" s="10" t="s">
        <v>39</v>
      </c>
      <c r="G154" s="10" t="s">
        <v>4</v>
      </c>
      <c r="H154" s="10" t="s">
        <v>4</v>
      </c>
      <c r="I154" s="10" t="s">
        <v>40</v>
      </c>
      <c r="J154" s="10" t="s">
        <v>4</v>
      </c>
    </row>
    <row r="155" spans="1:10" ht="12.75">
      <c r="A155" s="8" t="s">
        <v>41</v>
      </c>
      <c r="B155" s="8" t="s">
        <v>429</v>
      </c>
      <c r="C155" s="8" t="s">
        <v>43</v>
      </c>
      <c r="D155" s="8" t="s">
        <v>10</v>
      </c>
      <c r="E155" s="8" t="s">
        <v>44</v>
      </c>
      <c r="F155" s="8" t="s">
        <v>45</v>
      </c>
      <c r="G155" s="8" t="s">
        <v>8</v>
      </c>
      <c r="H155" s="8" t="s">
        <v>286</v>
      </c>
      <c r="I155" s="8" t="s">
        <v>45</v>
      </c>
      <c r="J155" s="8" t="s">
        <v>252</v>
      </c>
    </row>
    <row r="156" spans="1:10" ht="12.75">
      <c r="A156" s="8" t="s">
        <v>49</v>
      </c>
      <c r="B156" s="8" t="s">
        <v>430</v>
      </c>
      <c r="C156" s="8" t="s">
        <v>51</v>
      </c>
      <c r="D156" s="8" t="s">
        <v>10</v>
      </c>
      <c r="E156" s="8" t="s">
        <v>92</v>
      </c>
      <c r="F156" s="8" t="s">
        <v>45</v>
      </c>
      <c r="G156" s="8" t="s">
        <v>10</v>
      </c>
      <c r="H156" s="8" t="s">
        <v>431</v>
      </c>
      <c r="I156" s="8" t="s">
        <v>45</v>
      </c>
      <c r="J156" s="8" t="s">
        <v>432</v>
      </c>
    </row>
    <row r="157" spans="1:10" ht="12.75">
      <c r="A157" s="8" t="s">
        <v>54</v>
      </c>
      <c r="B157" s="8" t="s">
        <v>433</v>
      </c>
      <c r="C157" s="8" t="s">
        <v>11</v>
      </c>
      <c r="D157" s="8" t="s">
        <v>10</v>
      </c>
      <c r="E157" s="8" t="s">
        <v>10</v>
      </c>
      <c r="F157" s="8" t="s">
        <v>45</v>
      </c>
      <c r="G157" s="8" t="s">
        <v>43</v>
      </c>
      <c r="H157" s="8" t="s">
        <v>434</v>
      </c>
      <c r="I157" s="8" t="s">
        <v>45</v>
      </c>
      <c r="J157" s="8" t="s">
        <v>435</v>
      </c>
    </row>
    <row r="158" spans="1:10" ht="12.75">
      <c r="A158" s="8" t="s">
        <v>58</v>
      </c>
      <c r="B158" s="8" t="s">
        <v>436</v>
      </c>
      <c r="C158" s="8" t="s">
        <v>10</v>
      </c>
      <c r="D158" s="8" t="s">
        <v>10</v>
      </c>
      <c r="E158" s="8" t="s">
        <v>46</v>
      </c>
      <c r="F158" s="8" t="s">
        <v>45</v>
      </c>
      <c r="G158" s="8" t="s">
        <v>44</v>
      </c>
      <c r="H158" s="8" t="s">
        <v>437</v>
      </c>
      <c r="I158" s="8" t="s">
        <v>45</v>
      </c>
      <c r="J158" s="8" t="s">
        <v>47</v>
      </c>
    </row>
    <row r="160" ht="21">
      <c r="A160" s="3" t="s">
        <v>438</v>
      </c>
    </row>
    <row r="161" spans="1:8" ht="15">
      <c r="A161" s="1" t="s">
        <v>5</v>
      </c>
      <c r="B161" s="4" t="s">
        <v>6</v>
      </c>
      <c r="C161" s="4" t="s">
        <v>7</v>
      </c>
      <c r="D161" s="6" t="s">
        <v>5</v>
      </c>
      <c r="E161" s="4" t="s">
        <v>8</v>
      </c>
      <c r="F161" s="4" t="s">
        <v>9</v>
      </c>
      <c r="G161" s="4" t="s">
        <v>10</v>
      </c>
      <c r="H161" s="4" t="s">
        <v>11</v>
      </c>
    </row>
    <row r="162" spans="1:8" ht="15">
      <c r="A162" s="7" t="s">
        <v>8</v>
      </c>
      <c r="B162" s="5" t="s">
        <v>439</v>
      </c>
      <c r="C162" s="5" t="s">
        <v>69</v>
      </c>
      <c r="D162" s="9" t="s">
        <v>440</v>
      </c>
      <c r="E162" s="5" t="s">
        <v>4</v>
      </c>
      <c r="F162" s="5" t="s">
        <v>441</v>
      </c>
      <c r="G162" s="5" t="s">
        <v>442</v>
      </c>
      <c r="H162" s="5" t="s">
        <v>443</v>
      </c>
    </row>
    <row r="163" spans="1:8" ht="15">
      <c r="A163" s="7" t="s">
        <v>9</v>
      </c>
      <c r="B163" s="5" t="s">
        <v>444</v>
      </c>
      <c r="C163" s="5" t="s">
        <v>445</v>
      </c>
      <c r="D163" s="9" t="s">
        <v>446</v>
      </c>
      <c r="E163" s="5" t="s">
        <v>447</v>
      </c>
      <c r="F163" s="5" t="s">
        <v>4</v>
      </c>
      <c r="G163" s="5" t="s">
        <v>448</v>
      </c>
      <c r="H163" s="5" t="s">
        <v>449</v>
      </c>
    </row>
    <row r="164" spans="1:8" ht="15">
      <c r="A164" s="7" t="s">
        <v>10</v>
      </c>
      <c r="B164" s="5" t="s">
        <v>450</v>
      </c>
      <c r="C164" s="5" t="s">
        <v>209</v>
      </c>
      <c r="D164" s="9" t="s">
        <v>451</v>
      </c>
      <c r="E164" s="5" t="s">
        <v>452</v>
      </c>
      <c r="F164" s="5" t="s">
        <v>453</v>
      </c>
      <c r="G164" s="5" t="s">
        <v>4</v>
      </c>
      <c r="H164" s="5" t="s">
        <v>454</v>
      </c>
    </row>
    <row r="165" spans="1:8" ht="15">
      <c r="A165" s="7" t="s">
        <v>11</v>
      </c>
      <c r="B165" s="5" t="s">
        <v>455</v>
      </c>
      <c r="C165" s="5" t="s">
        <v>141</v>
      </c>
      <c r="D165" s="9" t="s">
        <v>456</v>
      </c>
      <c r="E165" s="5" t="s">
        <v>457</v>
      </c>
      <c r="F165" s="5" t="s">
        <v>458</v>
      </c>
      <c r="G165" s="5" t="s">
        <v>459</v>
      </c>
      <c r="H165" s="5" t="s">
        <v>4</v>
      </c>
    </row>
    <row r="166" spans="1:10" ht="12.75">
      <c r="A166" s="10" t="s">
        <v>5</v>
      </c>
      <c r="B166" s="10" t="s">
        <v>36</v>
      </c>
      <c r="C166" s="10" t="s">
        <v>37</v>
      </c>
      <c r="D166" s="10" t="s">
        <v>38</v>
      </c>
      <c r="E166" s="10" t="s">
        <v>4</v>
      </c>
      <c r="F166" s="10" t="s">
        <v>39</v>
      </c>
      <c r="G166" s="10" t="s">
        <v>4</v>
      </c>
      <c r="H166" s="10" t="s">
        <v>4</v>
      </c>
      <c r="I166" s="10" t="s">
        <v>40</v>
      </c>
      <c r="J166" s="10" t="s">
        <v>4</v>
      </c>
    </row>
    <row r="167" spans="1:10" ht="12.75">
      <c r="A167" s="8" t="s">
        <v>41</v>
      </c>
      <c r="B167" s="8" t="s">
        <v>460</v>
      </c>
      <c r="C167" s="8" t="s">
        <v>43</v>
      </c>
      <c r="D167" s="8" t="s">
        <v>10</v>
      </c>
      <c r="E167" s="8" t="s">
        <v>44</v>
      </c>
      <c r="F167" s="8" t="s">
        <v>45</v>
      </c>
      <c r="G167" s="8" t="s">
        <v>46</v>
      </c>
      <c r="H167" s="8" t="s">
        <v>47</v>
      </c>
      <c r="I167" s="8" t="s">
        <v>45</v>
      </c>
      <c r="J167" s="8" t="s">
        <v>461</v>
      </c>
    </row>
    <row r="168" spans="1:10" ht="12.75">
      <c r="A168" s="8" t="s">
        <v>49</v>
      </c>
      <c r="B168" s="8" t="s">
        <v>462</v>
      </c>
      <c r="C168" s="8" t="s">
        <v>51</v>
      </c>
      <c r="D168" s="8" t="s">
        <v>10</v>
      </c>
      <c r="E168" s="8" t="s">
        <v>43</v>
      </c>
      <c r="F168" s="8" t="s">
        <v>45</v>
      </c>
      <c r="G168" s="8" t="s">
        <v>10</v>
      </c>
      <c r="H168" s="8" t="s">
        <v>435</v>
      </c>
      <c r="I168" s="8" t="s">
        <v>45</v>
      </c>
      <c r="J168" s="8" t="s">
        <v>463</v>
      </c>
    </row>
    <row r="169" spans="1:10" ht="12.75">
      <c r="A169" s="8" t="s">
        <v>54</v>
      </c>
      <c r="B169" s="8" t="s">
        <v>464</v>
      </c>
      <c r="C169" s="8" t="s">
        <v>11</v>
      </c>
      <c r="D169" s="8" t="s">
        <v>10</v>
      </c>
      <c r="E169" s="8" t="s">
        <v>10</v>
      </c>
      <c r="F169" s="8" t="s">
        <v>45</v>
      </c>
      <c r="G169" s="8" t="s">
        <v>128</v>
      </c>
      <c r="H169" s="8" t="s">
        <v>57</v>
      </c>
      <c r="I169" s="8" t="s">
        <v>45</v>
      </c>
      <c r="J169" s="8" t="s">
        <v>286</v>
      </c>
    </row>
    <row r="170" spans="1:10" ht="12.75">
      <c r="A170" s="8" t="s">
        <v>58</v>
      </c>
      <c r="B170" s="8" t="s">
        <v>465</v>
      </c>
      <c r="C170" s="8" t="s">
        <v>10</v>
      </c>
      <c r="D170" s="8" t="s">
        <v>10</v>
      </c>
      <c r="E170" s="8" t="s">
        <v>9</v>
      </c>
      <c r="F170" s="8" t="s">
        <v>45</v>
      </c>
      <c r="G170" s="8" t="s">
        <v>44</v>
      </c>
      <c r="H170" s="8" t="s">
        <v>466</v>
      </c>
      <c r="I170" s="8" t="s">
        <v>45</v>
      </c>
      <c r="J170" s="8" t="s">
        <v>467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88" r:id="rId2"/>
  <headerFooter alignWithMargins="0">
    <oddHeader>&amp;R&amp;G</oddHeader>
  </headerFooter>
  <rowBreaks count="4" manualBreakCount="4">
    <brk id="39" max="255" man="1"/>
    <brk id="75" max="255" man="1"/>
    <brk id="111" max="255" man="1"/>
    <brk id="147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showGridLines="0" tabSelected="1" view="pageBreakPreview" zoomScale="60" zoomScalePageLayoutView="0" workbookViewId="0" topLeftCell="A10">
      <selection activeCell="J71" sqref="J71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22.8515625" style="0" customWidth="1"/>
    <col min="4" max="5" width="21.8515625" style="0" customWidth="1"/>
    <col min="6" max="9" width="19.8515625" style="0" customWidth="1"/>
    <col min="10" max="10" width="18.00390625" style="0" customWidth="1"/>
  </cols>
  <sheetData>
    <row r="1" ht="15.75">
      <c r="A1" s="2" t="s">
        <v>0</v>
      </c>
    </row>
    <row r="2" ht="21">
      <c r="A2" s="3" t="s">
        <v>468</v>
      </c>
    </row>
    <row r="3" ht="12.75">
      <c r="A3" t="s">
        <v>2</v>
      </c>
    </row>
    <row r="4" ht="21">
      <c r="A4" s="3" t="s">
        <v>468</v>
      </c>
    </row>
    <row r="5" spans="1:9" ht="30">
      <c r="A5" s="5" t="s">
        <v>5</v>
      </c>
      <c r="B5" s="11" t="s">
        <v>6</v>
      </c>
      <c r="C5" s="11" t="s">
        <v>7</v>
      </c>
      <c r="D5" s="11" t="s">
        <v>469</v>
      </c>
      <c r="E5" s="11" t="s">
        <v>470</v>
      </c>
      <c r="F5" s="11" t="s">
        <v>471</v>
      </c>
      <c r="G5" s="11" t="s">
        <v>472</v>
      </c>
      <c r="H5" s="11" t="s">
        <v>473</v>
      </c>
      <c r="I5" s="11" t="s">
        <v>474</v>
      </c>
    </row>
    <row r="6" spans="1:9" ht="15">
      <c r="A6" s="13" t="s">
        <v>5</v>
      </c>
      <c r="B6" s="13" t="s">
        <v>4</v>
      </c>
      <c r="C6" s="13" t="s">
        <v>4</v>
      </c>
      <c r="D6" s="14" t="s">
        <v>4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</row>
    <row r="7" spans="1:9" ht="15">
      <c r="A7" s="5" t="s">
        <v>8</v>
      </c>
      <c r="B7" s="5" t="s">
        <v>475</v>
      </c>
      <c r="C7" s="5" t="s">
        <v>476</v>
      </c>
      <c r="D7" s="11" t="s">
        <v>477</v>
      </c>
      <c r="E7" s="14" t="s">
        <v>4</v>
      </c>
      <c r="F7" s="8" t="s">
        <v>5</v>
      </c>
      <c r="G7" s="8" t="s">
        <v>5</v>
      </c>
      <c r="H7" s="8" t="s">
        <v>5</v>
      </c>
      <c r="I7" s="8" t="s">
        <v>5</v>
      </c>
    </row>
    <row r="8" spans="1:9" ht="15">
      <c r="A8" s="13" t="s">
        <v>5</v>
      </c>
      <c r="B8" s="13" t="s">
        <v>4</v>
      </c>
      <c r="C8" s="13" t="s">
        <v>4</v>
      </c>
      <c r="D8" s="13" t="s">
        <v>4</v>
      </c>
      <c r="E8" s="11" t="s">
        <v>477</v>
      </c>
      <c r="F8" s="8" t="s">
        <v>5</v>
      </c>
      <c r="G8" s="8" t="s">
        <v>5</v>
      </c>
      <c r="H8" s="8" t="s">
        <v>5</v>
      </c>
      <c r="I8" s="8" t="s">
        <v>5</v>
      </c>
    </row>
    <row r="9" spans="1:9" ht="15">
      <c r="A9" s="5" t="s">
        <v>9</v>
      </c>
      <c r="B9" s="5" t="s">
        <v>4</v>
      </c>
      <c r="C9" s="5" t="s">
        <v>4</v>
      </c>
      <c r="D9" s="5" t="s">
        <v>478</v>
      </c>
      <c r="E9" s="13" t="s">
        <v>4</v>
      </c>
      <c r="F9" s="14" t="s">
        <v>4</v>
      </c>
      <c r="G9" s="8" t="s">
        <v>5</v>
      </c>
      <c r="H9" s="8" t="s">
        <v>5</v>
      </c>
      <c r="I9" s="8" t="s">
        <v>5</v>
      </c>
    </row>
    <row r="10" spans="1:9" ht="15">
      <c r="A10" s="13" t="s">
        <v>5</v>
      </c>
      <c r="B10" s="13" t="s">
        <v>4</v>
      </c>
      <c r="C10" s="13" t="s">
        <v>4</v>
      </c>
      <c r="D10" s="14" t="s">
        <v>4</v>
      </c>
      <c r="E10" s="13" t="s">
        <v>4</v>
      </c>
      <c r="F10" s="11" t="s">
        <v>477</v>
      </c>
      <c r="G10" s="8" t="s">
        <v>5</v>
      </c>
      <c r="H10" s="8" t="s">
        <v>5</v>
      </c>
      <c r="I10" s="8" t="s">
        <v>5</v>
      </c>
    </row>
    <row r="11" spans="1:9" ht="15">
      <c r="A11" s="5" t="s">
        <v>10</v>
      </c>
      <c r="B11" s="5" t="s">
        <v>479</v>
      </c>
      <c r="C11" s="5" t="s">
        <v>480</v>
      </c>
      <c r="D11" s="11" t="s">
        <v>481</v>
      </c>
      <c r="E11" s="12" t="s">
        <v>4</v>
      </c>
      <c r="F11" s="13" t="s">
        <v>482</v>
      </c>
      <c r="G11" s="8" t="s">
        <v>5</v>
      </c>
      <c r="H11" s="8" t="s">
        <v>5</v>
      </c>
      <c r="I11" s="8" t="s">
        <v>5</v>
      </c>
    </row>
    <row r="12" spans="1:9" ht="15">
      <c r="A12" s="13" t="s">
        <v>5</v>
      </c>
      <c r="B12" s="13" t="s">
        <v>4</v>
      </c>
      <c r="C12" s="13" t="s">
        <v>4</v>
      </c>
      <c r="D12" s="12" t="s">
        <v>4</v>
      </c>
      <c r="E12" s="9" t="s">
        <v>481</v>
      </c>
      <c r="F12" s="13" t="s">
        <v>4</v>
      </c>
      <c r="G12" s="8" t="s">
        <v>5</v>
      </c>
      <c r="H12" s="8" t="s">
        <v>5</v>
      </c>
      <c r="I12" s="8" t="s">
        <v>5</v>
      </c>
    </row>
    <row r="13" spans="1:9" ht="26.25">
      <c r="A13" s="5" t="s">
        <v>11</v>
      </c>
      <c r="B13" s="5" t="s">
        <v>483</v>
      </c>
      <c r="C13" s="5" t="s">
        <v>484</v>
      </c>
      <c r="D13" s="9" t="s">
        <v>485</v>
      </c>
      <c r="E13" s="8" t="s">
        <v>486</v>
      </c>
      <c r="F13" s="13" t="s">
        <v>5</v>
      </c>
      <c r="G13" s="14" t="s">
        <v>4</v>
      </c>
      <c r="H13" s="8" t="s">
        <v>5</v>
      </c>
      <c r="I13" s="8" t="s">
        <v>5</v>
      </c>
    </row>
    <row r="14" spans="1:9" ht="15">
      <c r="A14" s="13" t="s">
        <v>5</v>
      </c>
      <c r="B14" s="13" t="s">
        <v>4</v>
      </c>
      <c r="C14" s="13" t="s">
        <v>4</v>
      </c>
      <c r="D14" s="14" t="s">
        <v>4</v>
      </c>
      <c r="E14" s="8" t="s">
        <v>4</v>
      </c>
      <c r="F14" s="13" t="s">
        <v>5</v>
      </c>
      <c r="G14" s="11" t="s">
        <v>477</v>
      </c>
      <c r="H14" s="8" t="s">
        <v>5</v>
      </c>
      <c r="I14" s="8" t="s">
        <v>5</v>
      </c>
    </row>
    <row r="15" spans="1:9" ht="15">
      <c r="A15" s="5" t="s">
        <v>51</v>
      </c>
      <c r="B15" s="5" t="s">
        <v>487</v>
      </c>
      <c r="C15" s="5" t="s">
        <v>488</v>
      </c>
      <c r="D15" s="11" t="s">
        <v>489</v>
      </c>
      <c r="E15" s="14" t="s">
        <v>4</v>
      </c>
      <c r="F15" s="13" t="s">
        <v>5</v>
      </c>
      <c r="G15" s="13" t="s">
        <v>490</v>
      </c>
      <c r="H15" s="8" t="s">
        <v>5</v>
      </c>
      <c r="I15" s="8" t="s">
        <v>5</v>
      </c>
    </row>
    <row r="16" spans="1:9" ht="15">
      <c r="A16" s="13" t="s">
        <v>5</v>
      </c>
      <c r="B16" s="13" t="s">
        <v>4</v>
      </c>
      <c r="C16" s="13" t="s">
        <v>4</v>
      </c>
      <c r="D16" s="12" t="s">
        <v>4</v>
      </c>
      <c r="E16" s="11" t="s">
        <v>489</v>
      </c>
      <c r="F16" s="13" t="s">
        <v>5</v>
      </c>
      <c r="G16" s="13" t="s">
        <v>4</v>
      </c>
      <c r="H16" s="8" t="s">
        <v>5</v>
      </c>
      <c r="I16" s="8" t="s">
        <v>5</v>
      </c>
    </row>
    <row r="17" spans="1:9" ht="15">
      <c r="A17" s="5" t="s">
        <v>43</v>
      </c>
      <c r="B17" s="5" t="s">
        <v>491</v>
      </c>
      <c r="C17" s="5" t="s">
        <v>492</v>
      </c>
      <c r="D17" s="9" t="s">
        <v>493</v>
      </c>
      <c r="E17" s="13" t="s">
        <v>494</v>
      </c>
      <c r="F17" s="12" t="s">
        <v>4</v>
      </c>
      <c r="G17" s="13" t="s">
        <v>5</v>
      </c>
      <c r="H17" s="8" t="s">
        <v>5</v>
      </c>
      <c r="I17" s="8" t="s">
        <v>5</v>
      </c>
    </row>
    <row r="18" spans="1:9" ht="15">
      <c r="A18" s="13" t="s">
        <v>5</v>
      </c>
      <c r="B18" s="13" t="s">
        <v>4</v>
      </c>
      <c r="C18" s="13" t="s">
        <v>4</v>
      </c>
      <c r="D18" s="14" t="s">
        <v>4</v>
      </c>
      <c r="E18" s="13" t="s">
        <v>4</v>
      </c>
      <c r="F18" s="9" t="s">
        <v>489</v>
      </c>
      <c r="G18" s="13" t="s">
        <v>5</v>
      </c>
      <c r="H18" s="8" t="s">
        <v>5</v>
      </c>
      <c r="I18" s="8" t="s">
        <v>5</v>
      </c>
    </row>
    <row r="19" spans="1:9" ht="15">
      <c r="A19" s="5" t="s">
        <v>92</v>
      </c>
      <c r="B19" s="5" t="s">
        <v>495</v>
      </c>
      <c r="C19" s="5" t="s">
        <v>496</v>
      </c>
      <c r="D19" s="11" t="s">
        <v>497</v>
      </c>
      <c r="E19" s="12" t="s">
        <v>4</v>
      </c>
      <c r="F19" s="8" t="s">
        <v>498</v>
      </c>
      <c r="G19" s="13" t="s">
        <v>5</v>
      </c>
      <c r="H19" s="8" t="s">
        <v>5</v>
      </c>
      <c r="I19" s="8" t="s">
        <v>5</v>
      </c>
    </row>
    <row r="20" spans="1:9" ht="15">
      <c r="A20" s="13" t="s">
        <v>5</v>
      </c>
      <c r="B20" s="13" t="s">
        <v>4</v>
      </c>
      <c r="C20" s="13" t="s">
        <v>4</v>
      </c>
      <c r="D20" s="12" t="s">
        <v>4</v>
      </c>
      <c r="E20" s="9" t="s">
        <v>499</v>
      </c>
      <c r="F20" s="8" t="s">
        <v>4</v>
      </c>
      <c r="G20" s="13" t="s">
        <v>5</v>
      </c>
      <c r="H20" s="8" t="s">
        <v>5</v>
      </c>
      <c r="I20" s="8" t="s">
        <v>5</v>
      </c>
    </row>
    <row r="21" spans="1:9" ht="26.25">
      <c r="A21" s="5" t="s">
        <v>128</v>
      </c>
      <c r="B21" s="5" t="s">
        <v>500</v>
      </c>
      <c r="C21" s="5" t="s">
        <v>501</v>
      </c>
      <c r="D21" s="9" t="s">
        <v>499</v>
      </c>
      <c r="E21" s="8" t="s">
        <v>502</v>
      </c>
      <c r="F21" s="8" t="s">
        <v>5</v>
      </c>
      <c r="G21" s="13" t="s">
        <v>5</v>
      </c>
      <c r="H21" s="14" t="s">
        <v>4</v>
      </c>
      <c r="I21" s="8" t="s">
        <v>5</v>
      </c>
    </row>
    <row r="22" spans="1:9" ht="15">
      <c r="A22" s="13" t="s">
        <v>5</v>
      </c>
      <c r="B22" s="13" t="s">
        <v>4</v>
      </c>
      <c r="C22" s="13" t="s">
        <v>4</v>
      </c>
      <c r="D22" s="14" t="s">
        <v>4</v>
      </c>
      <c r="E22" s="8" t="s">
        <v>4</v>
      </c>
      <c r="F22" s="8" t="s">
        <v>5</v>
      </c>
      <c r="G22" s="13" t="s">
        <v>5</v>
      </c>
      <c r="H22" s="11" t="s">
        <v>477</v>
      </c>
      <c r="I22" s="8" t="s">
        <v>5</v>
      </c>
    </row>
    <row r="23" spans="1:9" ht="15">
      <c r="A23" s="5" t="s">
        <v>44</v>
      </c>
      <c r="B23" s="5" t="s">
        <v>503</v>
      </c>
      <c r="C23" s="5" t="s">
        <v>504</v>
      </c>
      <c r="D23" s="11" t="s">
        <v>505</v>
      </c>
      <c r="E23" s="14" t="s">
        <v>4</v>
      </c>
      <c r="F23" s="8" t="s">
        <v>5</v>
      </c>
      <c r="G23" s="13" t="s">
        <v>5</v>
      </c>
      <c r="H23" s="13" t="s">
        <v>506</v>
      </c>
      <c r="I23" s="8" t="s">
        <v>5</v>
      </c>
    </row>
    <row r="24" spans="1:9" ht="15">
      <c r="A24" s="13" t="s">
        <v>5</v>
      </c>
      <c r="B24" s="13" t="s">
        <v>4</v>
      </c>
      <c r="C24" s="13" t="s">
        <v>4</v>
      </c>
      <c r="D24" s="12" t="s">
        <v>4</v>
      </c>
      <c r="E24" s="11" t="s">
        <v>505</v>
      </c>
      <c r="F24" s="8" t="s">
        <v>5</v>
      </c>
      <c r="G24" s="13" t="s">
        <v>5</v>
      </c>
      <c r="H24" s="13" t="s">
        <v>4</v>
      </c>
      <c r="I24" s="8" t="s">
        <v>5</v>
      </c>
    </row>
    <row r="25" spans="1:9" ht="30">
      <c r="A25" s="5" t="s">
        <v>507</v>
      </c>
      <c r="B25" s="5" t="s">
        <v>508</v>
      </c>
      <c r="C25" s="5" t="s">
        <v>509</v>
      </c>
      <c r="D25" s="9" t="s">
        <v>510</v>
      </c>
      <c r="E25" s="13" t="s">
        <v>511</v>
      </c>
      <c r="F25" s="14" t="s">
        <v>4</v>
      </c>
      <c r="G25" s="13" t="s">
        <v>5</v>
      </c>
      <c r="H25" s="13" t="s">
        <v>5</v>
      </c>
      <c r="I25" s="8" t="s">
        <v>5</v>
      </c>
    </row>
    <row r="26" spans="1:9" ht="15">
      <c r="A26" s="13" t="s">
        <v>5</v>
      </c>
      <c r="B26" s="13" t="s">
        <v>4</v>
      </c>
      <c r="C26" s="13" t="s">
        <v>4</v>
      </c>
      <c r="D26" s="14" t="s">
        <v>4</v>
      </c>
      <c r="E26" s="13" t="s">
        <v>4</v>
      </c>
      <c r="F26" s="11" t="s">
        <v>505</v>
      </c>
      <c r="G26" s="13" t="s">
        <v>5</v>
      </c>
      <c r="H26" s="13" t="s">
        <v>5</v>
      </c>
      <c r="I26" s="8" t="s">
        <v>5</v>
      </c>
    </row>
    <row r="27" spans="1:9" ht="26.25">
      <c r="A27" s="5" t="s">
        <v>512</v>
      </c>
      <c r="B27" s="5" t="s">
        <v>513</v>
      </c>
      <c r="C27" s="5" t="s">
        <v>488</v>
      </c>
      <c r="D27" s="11" t="s">
        <v>514</v>
      </c>
      <c r="E27" s="12" t="s">
        <v>4</v>
      </c>
      <c r="F27" s="13" t="s">
        <v>515</v>
      </c>
      <c r="G27" s="13" t="s">
        <v>5</v>
      </c>
      <c r="H27" s="13" t="s">
        <v>5</v>
      </c>
      <c r="I27" s="8" t="s">
        <v>5</v>
      </c>
    </row>
    <row r="28" spans="1:9" ht="30">
      <c r="A28" s="13" t="s">
        <v>5</v>
      </c>
      <c r="B28" s="13" t="s">
        <v>4</v>
      </c>
      <c r="C28" s="13" t="s">
        <v>4</v>
      </c>
      <c r="D28" s="12" t="s">
        <v>4</v>
      </c>
      <c r="E28" s="9" t="s">
        <v>516</v>
      </c>
      <c r="F28" s="13" t="s">
        <v>4</v>
      </c>
      <c r="G28" s="13" t="s">
        <v>5</v>
      </c>
      <c r="H28" s="13" t="s">
        <v>5</v>
      </c>
      <c r="I28" s="8" t="s">
        <v>5</v>
      </c>
    </row>
    <row r="29" spans="1:9" ht="30">
      <c r="A29" s="5" t="s">
        <v>517</v>
      </c>
      <c r="B29" s="5" t="s">
        <v>518</v>
      </c>
      <c r="C29" s="5" t="s">
        <v>484</v>
      </c>
      <c r="D29" s="9" t="s">
        <v>516</v>
      </c>
      <c r="E29" s="8" t="s">
        <v>519</v>
      </c>
      <c r="F29" s="13" t="s">
        <v>5</v>
      </c>
      <c r="G29" s="12" t="s">
        <v>4</v>
      </c>
      <c r="H29" s="13" t="s">
        <v>5</v>
      </c>
      <c r="I29" s="8" t="s">
        <v>5</v>
      </c>
    </row>
    <row r="30" spans="1:9" ht="15">
      <c r="A30" s="13" t="s">
        <v>5</v>
      </c>
      <c r="B30" s="13" t="s">
        <v>4</v>
      </c>
      <c r="C30" s="13" t="s">
        <v>4</v>
      </c>
      <c r="D30" s="14" t="s">
        <v>4</v>
      </c>
      <c r="E30" s="8" t="s">
        <v>4</v>
      </c>
      <c r="F30" s="13" t="s">
        <v>5</v>
      </c>
      <c r="G30" s="9" t="s">
        <v>505</v>
      </c>
      <c r="H30" s="13" t="s">
        <v>5</v>
      </c>
      <c r="I30" s="8" t="s">
        <v>5</v>
      </c>
    </row>
    <row r="31" spans="1:9" ht="26.25">
      <c r="A31" s="5" t="s">
        <v>259</v>
      </c>
      <c r="B31" s="5" t="s">
        <v>520</v>
      </c>
      <c r="C31" s="5" t="s">
        <v>521</v>
      </c>
      <c r="D31" s="11" t="s">
        <v>522</v>
      </c>
      <c r="E31" s="14" t="s">
        <v>4</v>
      </c>
      <c r="F31" s="13" t="s">
        <v>5</v>
      </c>
      <c r="G31" s="8" t="s">
        <v>523</v>
      </c>
      <c r="H31" s="13" t="s">
        <v>5</v>
      </c>
      <c r="I31" s="8" t="s">
        <v>5</v>
      </c>
    </row>
    <row r="32" spans="1:9" ht="15">
      <c r="A32" s="13" t="s">
        <v>5</v>
      </c>
      <c r="B32" s="13" t="s">
        <v>4</v>
      </c>
      <c r="C32" s="13" t="s">
        <v>4</v>
      </c>
      <c r="D32" s="12" t="s">
        <v>4</v>
      </c>
      <c r="E32" s="11" t="s">
        <v>524</v>
      </c>
      <c r="F32" s="13" t="s">
        <v>5</v>
      </c>
      <c r="G32" s="8" t="s">
        <v>4</v>
      </c>
      <c r="H32" s="13" t="s">
        <v>5</v>
      </c>
      <c r="I32" s="8" t="s">
        <v>5</v>
      </c>
    </row>
    <row r="33" spans="1:9" ht="26.25">
      <c r="A33" s="5" t="s">
        <v>525</v>
      </c>
      <c r="B33" s="5" t="s">
        <v>526</v>
      </c>
      <c r="C33" s="5" t="s">
        <v>488</v>
      </c>
      <c r="D33" s="9" t="s">
        <v>524</v>
      </c>
      <c r="E33" s="13" t="s">
        <v>527</v>
      </c>
      <c r="F33" s="12" t="s">
        <v>4</v>
      </c>
      <c r="G33" s="8" t="s">
        <v>5</v>
      </c>
      <c r="H33" s="13" t="s">
        <v>5</v>
      </c>
      <c r="I33" s="8" t="s">
        <v>5</v>
      </c>
    </row>
    <row r="34" spans="1:9" ht="15">
      <c r="A34" s="13" t="s">
        <v>5</v>
      </c>
      <c r="B34" s="13" t="s">
        <v>4</v>
      </c>
      <c r="C34" s="13" t="s">
        <v>4</v>
      </c>
      <c r="D34" s="8" t="s">
        <v>4</v>
      </c>
      <c r="E34" s="13" t="s">
        <v>4</v>
      </c>
      <c r="F34" s="9" t="s">
        <v>528</v>
      </c>
      <c r="G34" s="8" t="s">
        <v>5</v>
      </c>
      <c r="H34" s="13" t="s">
        <v>5</v>
      </c>
      <c r="I34" s="8" t="s">
        <v>5</v>
      </c>
    </row>
    <row r="35" spans="1:9" ht="26.25">
      <c r="A35" s="5" t="s">
        <v>529</v>
      </c>
      <c r="B35" s="5" t="s">
        <v>4</v>
      </c>
      <c r="C35" s="5" t="s">
        <v>4</v>
      </c>
      <c r="D35" s="10" t="s">
        <v>530</v>
      </c>
      <c r="E35" s="12" t="s">
        <v>4</v>
      </c>
      <c r="F35" s="8" t="s">
        <v>531</v>
      </c>
      <c r="G35" s="8" t="s">
        <v>5</v>
      </c>
      <c r="H35" s="13" t="s">
        <v>5</v>
      </c>
      <c r="I35" s="8" t="s">
        <v>5</v>
      </c>
    </row>
    <row r="36" spans="1:9" ht="15">
      <c r="A36" s="13" t="s">
        <v>5</v>
      </c>
      <c r="B36" s="13" t="s">
        <v>4</v>
      </c>
      <c r="C36" s="13" t="s">
        <v>4</v>
      </c>
      <c r="D36" s="12" t="s">
        <v>4</v>
      </c>
      <c r="E36" s="9" t="s">
        <v>528</v>
      </c>
      <c r="F36" s="8" t="s">
        <v>4</v>
      </c>
      <c r="G36" s="8" t="s">
        <v>5</v>
      </c>
      <c r="H36" s="13" t="s">
        <v>5</v>
      </c>
      <c r="I36" s="8" t="s">
        <v>5</v>
      </c>
    </row>
    <row r="37" spans="1:9" ht="26.25">
      <c r="A37" s="5" t="s">
        <v>532</v>
      </c>
      <c r="B37" s="5" t="s">
        <v>533</v>
      </c>
      <c r="C37" s="5" t="s">
        <v>534</v>
      </c>
      <c r="D37" s="9" t="s">
        <v>528</v>
      </c>
      <c r="E37" s="8" t="s">
        <v>4</v>
      </c>
      <c r="F37" s="8" t="s">
        <v>5</v>
      </c>
      <c r="G37" s="8" t="s">
        <v>5</v>
      </c>
      <c r="H37" s="13" t="s">
        <v>5</v>
      </c>
      <c r="I37" s="14" t="s">
        <v>4</v>
      </c>
    </row>
    <row r="38" spans="1:9" ht="15">
      <c r="A38" s="13" t="s">
        <v>5</v>
      </c>
      <c r="B38" s="13" t="s">
        <v>4</v>
      </c>
      <c r="C38" s="13" t="s">
        <v>4</v>
      </c>
      <c r="D38" s="14" t="s">
        <v>4</v>
      </c>
      <c r="E38" s="8" t="s">
        <v>4</v>
      </c>
      <c r="F38" s="8" t="s">
        <v>5</v>
      </c>
      <c r="G38" s="8" t="s">
        <v>5</v>
      </c>
      <c r="H38" s="13" t="s">
        <v>5</v>
      </c>
      <c r="I38" s="11" t="s">
        <v>477</v>
      </c>
    </row>
    <row r="39" spans="1:9" ht="26.25">
      <c r="A39" s="5" t="s">
        <v>535</v>
      </c>
      <c r="B39" s="5" t="s">
        <v>536</v>
      </c>
      <c r="C39" s="5" t="s">
        <v>537</v>
      </c>
      <c r="D39" s="11" t="s">
        <v>538</v>
      </c>
      <c r="E39" s="14" t="s">
        <v>4</v>
      </c>
      <c r="F39" s="8" t="s">
        <v>5</v>
      </c>
      <c r="G39" s="8" t="s">
        <v>5</v>
      </c>
      <c r="H39" s="13" t="s">
        <v>5</v>
      </c>
      <c r="I39" s="8" t="s">
        <v>539</v>
      </c>
    </row>
    <row r="40" spans="1:9" ht="15">
      <c r="A40" s="13" t="s">
        <v>5</v>
      </c>
      <c r="B40" s="13" t="s">
        <v>4</v>
      </c>
      <c r="C40" s="13" t="s">
        <v>4</v>
      </c>
      <c r="D40" s="13" t="s">
        <v>4</v>
      </c>
      <c r="E40" s="11" t="s">
        <v>538</v>
      </c>
      <c r="F40" s="8" t="s">
        <v>5</v>
      </c>
      <c r="G40" s="8" t="s">
        <v>5</v>
      </c>
      <c r="H40" s="13" t="s">
        <v>5</v>
      </c>
      <c r="I40" s="8" t="s">
        <v>4</v>
      </c>
    </row>
    <row r="41" spans="1:9" ht="26.25">
      <c r="A41" s="5" t="s">
        <v>540</v>
      </c>
      <c r="B41" s="5" t="s">
        <v>4</v>
      </c>
      <c r="C41" s="5" t="s">
        <v>4</v>
      </c>
      <c r="D41" s="5" t="s">
        <v>541</v>
      </c>
      <c r="E41" s="13" t="s">
        <v>4</v>
      </c>
      <c r="F41" s="14" t="s">
        <v>4</v>
      </c>
      <c r="G41" s="8" t="s">
        <v>5</v>
      </c>
      <c r="H41" s="13" t="s">
        <v>5</v>
      </c>
      <c r="I41" s="8" t="s">
        <v>5</v>
      </c>
    </row>
    <row r="42" spans="1:9" ht="15">
      <c r="A42" s="13" t="s">
        <v>5</v>
      </c>
      <c r="B42" s="13" t="s">
        <v>4</v>
      </c>
      <c r="C42" s="13" t="s">
        <v>4</v>
      </c>
      <c r="D42" s="14" t="s">
        <v>4</v>
      </c>
      <c r="E42" s="13" t="s">
        <v>4</v>
      </c>
      <c r="F42" s="11" t="s">
        <v>538</v>
      </c>
      <c r="G42" s="8" t="s">
        <v>5</v>
      </c>
      <c r="H42" s="13" t="s">
        <v>5</v>
      </c>
      <c r="I42" s="8" t="s">
        <v>5</v>
      </c>
    </row>
    <row r="43" spans="1:9" ht="26.25">
      <c r="A43" s="5" t="s">
        <v>542</v>
      </c>
      <c r="B43" s="5" t="s">
        <v>543</v>
      </c>
      <c r="C43" s="5" t="s">
        <v>544</v>
      </c>
      <c r="D43" s="11" t="s">
        <v>545</v>
      </c>
      <c r="E43" s="12" t="s">
        <v>4</v>
      </c>
      <c r="F43" s="13" t="s">
        <v>546</v>
      </c>
      <c r="G43" s="8" t="s">
        <v>5</v>
      </c>
      <c r="H43" s="13" t="s">
        <v>5</v>
      </c>
      <c r="I43" s="8" t="s">
        <v>5</v>
      </c>
    </row>
    <row r="44" spans="1:9" ht="15">
      <c r="A44" s="13" t="s">
        <v>5</v>
      </c>
      <c r="B44" s="13" t="s">
        <v>4</v>
      </c>
      <c r="C44" s="13" t="s">
        <v>4</v>
      </c>
      <c r="D44" s="12" t="s">
        <v>4</v>
      </c>
      <c r="E44" s="9" t="s">
        <v>545</v>
      </c>
      <c r="F44" s="13" t="s">
        <v>4</v>
      </c>
      <c r="G44" s="8" t="s">
        <v>5</v>
      </c>
      <c r="H44" s="13" t="s">
        <v>5</v>
      </c>
      <c r="I44" s="8" t="s">
        <v>5</v>
      </c>
    </row>
    <row r="45" spans="1:9" ht="26.25">
      <c r="A45" s="5" t="s">
        <v>408</v>
      </c>
      <c r="B45" s="5" t="s">
        <v>547</v>
      </c>
      <c r="C45" s="5" t="s">
        <v>548</v>
      </c>
      <c r="D45" s="9" t="s">
        <v>549</v>
      </c>
      <c r="E45" s="8" t="s">
        <v>328</v>
      </c>
      <c r="F45" s="13" t="s">
        <v>5</v>
      </c>
      <c r="G45" s="14" t="s">
        <v>4</v>
      </c>
      <c r="H45" s="13" t="s">
        <v>5</v>
      </c>
      <c r="I45" s="8" t="s">
        <v>5</v>
      </c>
    </row>
    <row r="46" spans="1:9" ht="15">
      <c r="A46" s="13" t="s">
        <v>5</v>
      </c>
      <c r="B46" s="13" t="s">
        <v>4</v>
      </c>
      <c r="C46" s="13" t="s">
        <v>4</v>
      </c>
      <c r="D46" s="14" t="s">
        <v>4</v>
      </c>
      <c r="E46" s="8" t="s">
        <v>4</v>
      </c>
      <c r="F46" s="13" t="s">
        <v>5</v>
      </c>
      <c r="G46" s="11" t="s">
        <v>538</v>
      </c>
      <c r="H46" s="13" t="s">
        <v>5</v>
      </c>
      <c r="I46" s="8" t="s">
        <v>5</v>
      </c>
    </row>
    <row r="47" spans="1:9" ht="26.25">
      <c r="A47" s="5" t="s">
        <v>550</v>
      </c>
      <c r="B47" s="5" t="s">
        <v>551</v>
      </c>
      <c r="C47" s="5" t="s">
        <v>552</v>
      </c>
      <c r="D47" s="11" t="s">
        <v>553</v>
      </c>
      <c r="E47" s="14" t="s">
        <v>4</v>
      </c>
      <c r="F47" s="13" t="s">
        <v>5</v>
      </c>
      <c r="G47" s="13" t="s">
        <v>554</v>
      </c>
      <c r="H47" s="13" t="s">
        <v>5</v>
      </c>
      <c r="I47" s="8" t="s">
        <v>5</v>
      </c>
    </row>
    <row r="48" spans="1:9" ht="15">
      <c r="A48" s="13" t="s">
        <v>5</v>
      </c>
      <c r="B48" s="13" t="s">
        <v>4</v>
      </c>
      <c r="C48" s="13" t="s">
        <v>4</v>
      </c>
      <c r="D48" s="12" t="s">
        <v>4</v>
      </c>
      <c r="E48" s="11" t="s">
        <v>553</v>
      </c>
      <c r="F48" s="13" t="s">
        <v>5</v>
      </c>
      <c r="G48" s="13" t="s">
        <v>4</v>
      </c>
      <c r="H48" s="13" t="s">
        <v>5</v>
      </c>
      <c r="I48" s="8" t="s">
        <v>5</v>
      </c>
    </row>
    <row r="49" spans="1:9" ht="26.25">
      <c r="A49" s="5" t="s">
        <v>555</v>
      </c>
      <c r="B49" s="5" t="s">
        <v>556</v>
      </c>
      <c r="C49" s="5" t="s">
        <v>488</v>
      </c>
      <c r="D49" s="9" t="s">
        <v>557</v>
      </c>
      <c r="E49" s="13" t="s">
        <v>558</v>
      </c>
      <c r="F49" s="12" t="s">
        <v>4</v>
      </c>
      <c r="G49" s="13" t="s">
        <v>5</v>
      </c>
      <c r="H49" s="13" t="s">
        <v>5</v>
      </c>
      <c r="I49" s="8" t="s">
        <v>5</v>
      </c>
    </row>
    <row r="50" spans="1:9" ht="15">
      <c r="A50" s="13" t="s">
        <v>5</v>
      </c>
      <c r="B50" s="13" t="s">
        <v>4</v>
      </c>
      <c r="C50" s="13" t="s">
        <v>4</v>
      </c>
      <c r="D50" s="14" t="s">
        <v>4</v>
      </c>
      <c r="E50" s="13" t="s">
        <v>4</v>
      </c>
      <c r="F50" s="9" t="s">
        <v>559</v>
      </c>
      <c r="G50" s="13" t="s">
        <v>5</v>
      </c>
      <c r="H50" s="13" t="s">
        <v>5</v>
      </c>
      <c r="I50" s="8" t="s">
        <v>5</v>
      </c>
    </row>
    <row r="51" spans="1:9" ht="26.25">
      <c r="A51" s="5" t="s">
        <v>560</v>
      </c>
      <c r="B51" s="5" t="s">
        <v>561</v>
      </c>
      <c r="C51" s="5" t="s">
        <v>562</v>
      </c>
      <c r="D51" s="11" t="s">
        <v>563</v>
      </c>
      <c r="E51" s="12" t="s">
        <v>4</v>
      </c>
      <c r="F51" s="8" t="s">
        <v>564</v>
      </c>
      <c r="G51" s="13" t="s">
        <v>5</v>
      </c>
      <c r="H51" s="13" t="s">
        <v>5</v>
      </c>
      <c r="I51" s="8" t="s">
        <v>5</v>
      </c>
    </row>
    <row r="52" spans="1:9" ht="15">
      <c r="A52" s="13" t="s">
        <v>5</v>
      </c>
      <c r="B52" s="13" t="s">
        <v>4</v>
      </c>
      <c r="C52" s="13" t="s">
        <v>4</v>
      </c>
      <c r="D52" s="12" t="s">
        <v>4</v>
      </c>
      <c r="E52" s="9" t="s">
        <v>559</v>
      </c>
      <c r="F52" s="8" t="s">
        <v>4</v>
      </c>
      <c r="G52" s="13" t="s">
        <v>5</v>
      </c>
      <c r="H52" s="13" t="s">
        <v>5</v>
      </c>
      <c r="I52" s="8" t="s">
        <v>5</v>
      </c>
    </row>
    <row r="53" spans="1:9" ht="26.25">
      <c r="A53" s="5" t="s">
        <v>565</v>
      </c>
      <c r="B53" s="5" t="s">
        <v>566</v>
      </c>
      <c r="C53" s="5" t="s">
        <v>534</v>
      </c>
      <c r="D53" s="9" t="s">
        <v>559</v>
      </c>
      <c r="E53" s="8" t="s">
        <v>567</v>
      </c>
      <c r="F53" s="8" t="s">
        <v>5</v>
      </c>
      <c r="G53" s="13" t="s">
        <v>5</v>
      </c>
      <c r="H53" s="12" t="s">
        <v>4</v>
      </c>
      <c r="I53" s="8" t="s">
        <v>5</v>
      </c>
    </row>
    <row r="54" spans="1:9" ht="15">
      <c r="A54" s="13" t="s">
        <v>5</v>
      </c>
      <c r="B54" s="13" t="s">
        <v>4</v>
      </c>
      <c r="C54" s="13" t="s">
        <v>4</v>
      </c>
      <c r="D54" s="14" t="s">
        <v>4</v>
      </c>
      <c r="E54" s="8" t="s">
        <v>4</v>
      </c>
      <c r="F54" s="8" t="s">
        <v>5</v>
      </c>
      <c r="G54" s="13" t="s">
        <v>5</v>
      </c>
      <c r="H54" s="9" t="s">
        <v>568</v>
      </c>
      <c r="I54" s="8" t="s">
        <v>5</v>
      </c>
    </row>
    <row r="55" spans="1:9" ht="26.25">
      <c r="A55" s="5" t="s">
        <v>164</v>
      </c>
      <c r="B55" s="5" t="s">
        <v>569</v>
      </c>
      <c r="C55" s="5" t="s">
        <v>570</v>
      </c>
      <c r="D55" s="11" t="s">
        <v>571</v>
      </c>
      <c r="E55" s="14" t="s">
        <v>4</v>
      </c>
      <c r="F55" s="8" t="s">
        <v>5</v>
      </c>
      <c r="G55" s="13" t="s">
        <v>5</v>
      </c>
      <c r="H55" s="8" t="s">
        <v>572</v>
      </c>
      <c r="I55" s="8" t="s">
        <v>5</v>
      </c>
    </row>
    <row r="56" spans="1:9" ht="15">
      <c r="A56" s="13" t="s">
        <v>5</v>
      </c>
      <c r="B56" s="13" t="s">
        <v>4</v>
      </c>
      <c r="C56" s="13" t="s">
        <v>4</v>
      </c>
      <c r="D56" s="12" t="s">
        <v>4</v>
      </c>
      <c r="E56" s="11" t="s">
        <v>571</v>
      </c>
      <c r="F56" s="8" t="s">
        <v>5</v>
      </c>
      <c r="G56" s="13" t="s">
        <v>5</v>
      </c>
      <c r="H56" s="8" t="s">
        <v>4</v>
      </c>
      <c r="I56" s="8" t="s">
        <v>5</v>
      </c>
    </row>
    <row r="57" spans="1:9" ht="26.25">
      <c r="A57" s="5" t="s">
        <v>573</v>
      </c>
      <c r="B57" s="5" t="s">
        <v>574</v>
      </c>
      <c r="C57" s="5" t="s">
        <v>537</v>
      </c>
      <c r="D57" s="9" t="s">
        <v>575</v>
      </c>
      <c r="E57" s="13" t="s">
        <v>576</v>
      </c>
      <c r="F57" s="14" t="s">
        <v>4</v>
      </c>
      <c r="G57" s="13" t="s">
        <v>5</v>
      </c>
      <c r="H57" s="8" t="s">
        <v>5</v>
      </c>
      <c r="I57" s="8" t="s">
        <v>5</v>
      </c>
    </row>
    <row r="58" spans="1:9" ht="15">
      <c r="A58" s="13" t="s">
        <v>5</v>
      </c>
      <c r="B58" s="13" t="s">
        <v>4</v>
      </c>
      <c r="C58" s="13" t="s">
        <v>4</v>
      </c>
      <c r="D58" s="14" t="s">
        <v>4</v>
      </c>
      <c r="E58" s="13" t="s">
        <v>4</v>
      </c>
      <c r="F58" s="11" t="s">
        <v>571</v>
      </c>
      <c r="G58" s="13" t="s">
        <v>5</v>
      </c>
      <c r="H58" s="8" t="s">
        <v>5</v>
      </c>
      <c r="I58" s="8" t="s">
        <v>5</v>
      </c>
    </row>
    <row r="59" spans="1:9" ht="26.25">
      <c r="A59" s="5" t="s">
        <v>577</v>
      </c>
      <c r="B59" s="5" t="s">
        <v>578</v>
      </c>
      <c r="C59" s="5" t="s">
        <v>579</v>
      </c>
      <c r="D59" s="11" t="s">
        <v>580</v>
      </c>
      <c r="E59" s="12" t="s">
        <v>4</v>
      </c>
      <c r="F59" s="13" t="s">
        <v>581</v>
      </c>
      <c r="G59" s="13" t="s">
        <v>5</v>
      </c>
      <c r="H59" s="8" t="s">
        <v>5</v>
      </c>
      <c r="I59" s="8" t="s">
        <v>5</v>
      </c>
    </row>
    <row r="60" spans="1:9" ht="15">
      <c r="A60" s="13" t="s">
        <v>5</v>
      </c>
      <c r="B60" s="13" t="s">
        <v>4</v>
      </c>
      <c r="C60" s="13" t="s">
        <v>4</v>
      </c>
      <c r="D60" s="12" t="s">
        <v>4</v>
      </c>
      <c r="E60" s="9" t="s">
        <v>580</v>
      </c>
      <c r="F60" s="13" t="s">
        <v>4</v>
      </c>
      <c r="G60" s="13" t="s">
        <v>5</v>
      </c>
      <c r="H60" s="8" t="s">
        <v>5</v>
      </c>
      <c r="I60" s="8" t="s">
        <v>5</v>
      </c>
    </row>
    <row r="61" spans="1:9" ht="26.25">
      <c r="A61" s="5" t="s">
        <v>157</v>
      </c>
      <c r="B61" s="5" t="s">
        <v>582</v>
      </c>
      <c r="C61" s="5" t="s">
        <v>544</v>
      </c>
      <c r="D61" s="9" t="s">
        <v>583</v>
      </c>
      <c r="E61" s="8" t="s">
        <v>584</v>
      </c>
      <c r="F61" s="13" t="s">
        <v>5</v>
      </c>
      <c r="G61" s="12" t="s">
        <v>4</v>
      </c>
      <c r="H61" s="8" t="s">
        <v>5</v>
      </c>
      <c r="I61" s="8" t="s">
        <v>5</v>
      </c>
    </row>
    <row r="62" spans="1:9" ht="15">
      <c r="A62" s="13" t="s">
        <v>5</v>
      </c>
      <c r="B62" s="13" t="s">
        <v>4</v>
      </c>
      <c r="C62" s="13" t="s">
        <v>4</v>
      </c>
      <c r="D62" s="14" t="s">
        <v>4</v>
      </c>
      <c r="E62" s="8" t="s">
        <v>4</v>
      </c>
      <c r="F62" s="13" t="s">
        <v>5</v>
      </c>
      <c r="G62" s="9" t="s">
        <v>568</v>
      </c>
      <c r="H62" s="8" t="s">
        <v>5</v>
      </c>
      <c r="I62" s="8" t="s">
        <v>5</v>
      </c>
    </row>
    <row r="63" spans="1:9" ht="26.25">
      <c r="A63" s="5" t="s">
        <v>585</v>
      </c>
      <c r="B63" s="5" t="s">
        <v>586</v>
      </c>
      <c r="C63" s="5" t="s">
        <v>587</v>
      </c>
      <c r="D63" s="11" t="s">
        <v>588</v>
      </c>
      <c r="E63" s="14" t="s">
        <v>4</v>
      </c>
      <c r="F63" s="13" t="s">
        <v>5</v>
      </c>
      <c r="G63" s="8" t="s">
        <v>218</v>
      </c>
      <c r="H63" s="8" t="s">
        <v>5</v>
      </c>
      <c r="I63" s="8" t="s">
        <v>5</v>
      </c>
    </row>
    <row r="64" spans="1:9" ht="15">
      <c r="A64" s="13" t="s">
        <v>5</v>
      </c>
      <c r="B64" s="13" t="s">
        <v>4</v>
      </c>
      <c r="C64" s="13" t="s">
        <v>4</v>
      </c>
      <c r="D64" s="12" t="s">
        <v>4</v>
      </c>
      <c r="E64" s="11" t="s">
        <v>589</v>
      </c>
      <c r="F64" s="13" t="s">
        <v>5</v>
      </c>
      <c r="G64" s="8" t="s">
        <v>4</v>
      </c>
      <c r="H64" s="8" t="s">
        <v>5</v>
      </c>
      <c r="I64" s="8" t="s">
        <v>5</v>
      </c>
    </row>
    <row r="65" spans="1:9" ht="26.25">
      <c r="A65" s="5" t="s">
        <v>227</v>
      </c>
      <c r="B65" s="5" t="s">
        <v>590</v>
      </c>
      <c r="C65" s="5" t="s">
        <v>521</v>
      </c>
      <c r="D65" s="9" t="s">
        <v>589</v>
      </c>
      <c r="E65" s="13" t="s">
        <v>591</v>
      </c>
      <c r="F65" s="12" t="s">
        <v>4</v>
      </c>
      <c r="G65" s="8" t="s">
        <v>5</v>
      </c>
      <c r="H65" s="8" t="s">
        <v>5</v>
      </c>
      <c r="I65" s="8" t="s">
        <v>5</v>
      </c>
    </row>
    <row r="66" spans="1:9" ht="15">
      <c r="A66" s="13" t="s">
        <v>5</v>
      </c>
      <c r="B66" s="13" t="s">
        <v>4</v>
      </c>
      <c r="C66" s="13" t="s">
        <v>4</v>
      </c>
      <c r="D66" s="8" t="s">
        <v>4</v>
      </c>
      <c r="E66" s="13" t="s">
        <v>4</v>
      </c>
      <c r="F66" s="9" t="s">
        <v>568</v>
      </c>
      <c r="G66" s="8" t="s">
        <v>5</v>
      </c>
      <c r="H66" s="8" t="s">
        <v>5</v>
      </c>
      <c r="I66" s="8" t="s">
        <v>5</v>
      </c>
    </row>
    <row r="67" spans="1:9" ht="26.25">
      <c r="A67" s="5" t="s">
        <v>87</v>
      </c>
      <c r="B67" s="5" t="s">
        <v>4</v>
      </c>
      <c r="C67" s="5" t="s">
        <v>4</v>
      </c>
      <c r="D67" s="10" t="s">
        <v>592</v>
      </c>
      <c r="E67" s="12" t="s">
        <v>4</v>
      </c>
      <c r="F67" s="8" t="s">
        <v>593</v>
      </c>
      <c r="G67" s="8" t="s">
        <v>5</v>
      </c>
      <c r="H67" s="8" t="s">
        <v>5</v>
      </c>
      <c r="I67" s="8" t="s">
        <v>5</v>
      </c>
    </row>
    <row r="68" spans="1:9" ht="15">
      <c r="A68" s="13" t="s">
        <v>5</v>
      </c>
      <c r="B68" s="13" t="s">
        <v>4</v>
      </c>
      <c r="C68" s="13" t="s">
        <v>4</v>
      </c>
      <c r="D68" s="12" t="s">
        <v>4</v>
      </c>
      <c r="E68" s="9" t="s">
        <v>568</v>
      </c>
      <c r="F68" s="8" t="s">
        <v>4</v>
      </c>
      <c r="G68" s="8" t="s">
        <v>5</v>
      </c>
      <c r="H68" s="8" t="s">
        <v>5</v>
      </c>
      <c r="I68" s="8" t="s">
        <v>5</v>
      </c>
    </row>
    <row r="69" spans="1:9" ht="26.25">
      <c r="A69" s="5" t="s">
        <v>594</v>
      </c>
      <c r="B69" s="5" t="s">
        <v>595</v>
      </c>
      <c r="C69" s="5" t="s">
        <v>596</v>
      </c>
      <c r="D69" s="9" t="s">
        <v>568</v>
      </c>
      <c r="E69" s="8" t="s">
        <v>4</v>
      </c>
      <c r="F69" s="8" t="s">
        <v>5</v>
      </c>
      <c r="G69" s="8" t="s">
        <v>5</v>
      </c>
      <c r="H69" s="8" t="s">
        <v>5</v>
      </c>
      <c r="I69" s="8" t="s">
        <v>5</v>
      </c>
    </row>
    <row r="70" spans="1:9" ht="12.75">
      <c r="A70" s="8" t="s">
        <v>5</v>
      </c>
      <c r="B70" s="8" t="s">
        <v>4</v>
      </c>
      <c r="C70" s="8" t="s">
        <v>4</v>
      </c>
      <c r="D70" s="8" t="s">
        <v>5</v>
      </c>
      <c r="E70" s="8" t="s">
        <v>4</v>
      </c>
      <c r="F70" s="8" t="s">
        <v>5</v>
      </c>
      <c r="G70" s="8" t="s">
        <v>5</v>
      </c>
      <c r="H70" s="8" t="s">
        <v>5</v>
      </c>
      <c r="I70" s="8" t="s">
        <v>5</v>
      </c>
    </row>
    <row r="71" spans="1:9" ht="12.75">
      <c r="A71" s="8" t="s">
        <v>5</v>
      </c>
      <c r="B71" s="8" t="s">
        <v>4</v>
      </c>
      <c r="C71" s="8" t="s">
        <v>4</v>
      </c>
      <c r="D71" s="8" t="s">
        <v>5</v>
      </c>
      <c r="E71" s="8" t="s">
        <v>5</v>
      </c>
      <c r="F71" s="8" t="s">
        <v>5</v>
      </c>
      <c r="G71" s="8" t="s">
        <v>5</v>
      </c>
      <c r="H71" s="8" t="s">
        <v>5</v>
      </c>
      <c r="I71" s="8" t="s">
        <v>5</v>
      </c>
    </row>
    <row r="73" ht="21">
      <c r="A73" s="3" t="s">
        <v>597</v>
      </c>
    </row>
    <row r="74" spans="1:10" ht="30">
      <c r="A74" s="5" t="s">
        <v>5</v>
      </c>
      <c r="B74" s="11" t="s">
        <v>6</v>
      </c>
      <c r="C74" s="11" t="s">
        <v>7</v>
      </c>
      <c r="D74" s="11" t="s">
        <v>469</v>
      </c>
      <c r="E74" s="11" t="s">
        <v>470</v>
      </c>
      <c r="F74" s="11" t="s">
        <v>471</v>
      </c>
      <c r="G74" s="11" t="s">
        <v>472</v>
      </c>
      <c r="H74" s="11" t="s">
        <v>473</v>
      </c>
      <c r="I74" s="11" t="s">
        <v>474</v>
      </c>
      <c r="J74" s="11"/>
    </row>
    <row r="75" spans="1:10" ht="15">
      <c r="A75" s="13" t="s">
        <v>5</v>
      </c>
      <c r="B75" s="13" t="s">
        <v>4</v>
      </c>
      <c r="C75" s="13" t="s">
        <v>4</v>
      </c>
      <c r="D75" s="14" t="s">
        <v>4</v>
      </c>
      <c r="E75" s="8" t="s">
        <v>5</v>
      </c>
      <c r="F75" s="8" t="s">
        <v>5</v>
      </c>
      <c r="G75" s="8" t="s">
        <v>5</v>
      </c>
      <c r="H75" s="8" t="s">
        <v>5</v>
      </c>
      <c r="I75" s="8" t="s">
        <v>5</v>
      </c>
      <c r="J75" s="8"/>
    </row>
    <row r="76" spans="1:10" ht="15">
      <c r="A76" s="5" t="s">
        <v>8</v>
      </c>
      <c r="B76" s="5" t="s">
        <v>598</v>
      </c>
      <c r="C76" s="5" t="s">
        <v>544</v>
      </c>
      <c r="D76" s="11" t="s">
        <v>599</v>
      </c>
      <c r="E76" s="14" t="s">
        <v>4</v>
      </c>
      <c r="F76" s="8" t="s">
        <v>5</v>
      </c>
      <c r="G76" s="8" t="s">
        <v>5</v>
      </c>
      <c r="H76" s="8" t="s">
        <v>5</v>
      </c>
      <c r="I76" s="8" t="s">
        <v>5</v>
      </c>
      <c r="J76" s="8"/>
    </row>
    <row r="77" spans="1:10" ht="15">
      <c r="A77" s="13" t="s">
        <v>5</v>
      </c>
      <c r="B77" s="13" t="s">
        <v>4</v>
      </c>
      <c r="C77" s="13" t="s">
        <v>4</v>
      </c>
      <c r="D77" s="13" t="s">
        <v>4</v>
      </c>
      <c r="E77" s="11" t="s">
        <v>599</v>
      </c>
      <c r="F77" s="8" t="s">
        <v>5</v>
      </c>
      <c r="G77" s="8" t="s">
        <v>5</v>
      </c>
      <c r="H77" s="8" t="s">
        <v>5</v>
      </c>
      <c r="I77" s="8" t="s">
        <v>5</v>
      </c>
      <c r="J77" s="8"/>
    </row>
    <row r="78" spans="1:10" ht="15">
      <c r="A78" s="5" t="s">
        <v>9</v>
      </c>
      <c r="B78" s="5" t="s">
        <v>4</v>
      </c>
      <c r="C78" s="5" t="s">
        <v>4</v>
      </c>
      <c r="D78" s="5" t="s">
        <v>478</v>
      </c>
      <c r="E78" s="13" t="s">
        <v>4</v>
      </c>
      <c r="F78" s="14" t="s">
        <v>4</v>
      </c>
      <c r="G78" s="8" t="s">
        <v>5</v>
      </c>
      <c r="H78" s="8" t="s">
        <v>5</v>
      </c>
      <c r="I78" s="8" t="s">
        <v>5</v>
      </c>
      <c r="J78" s="8"/>
    </row>
    <row r="79" spans="1:10" ht="15">
      <c r="A79" s="13" t="s">
        <v>5</v>
      </c>
      <c r="B79" s="13" t="s">
        <v>4</v>
      </c>
      <c r="C79" s="13" t="s">
        <v>4</v>
      </c>
      <c r="D79" s="14" t="s">
        <v>4</v>
      </c>
      <c r="E79" s="13" t="s">
        <v>4</v>
      </c>
      <c r="F79" s="11" t="s">
        <v>600</v>
      </c>
      <c r="G79" s="8" t="s">
        <v>5</v>
      </c>
      <c r="H79" s="8" t="s">
        <v>5</v>
      </c>
      <c r="I79" s="8" t="s">
        <v>5</v>
      </c>
      <c r="J79" s="8"/>
    </row>
    <row r="80" spans="1:10" ht="15">
      <c r="A80" s="5" t="s">
        <v>10</v>
      </c>
      <c r="B80" s="5" t="s">
        <v>601</v>
      </c>
      <c r="C80" s="5" t="s">
        <v>579</v>
      </c>
      <c r="D80" s="11" t="s">
        <v>600</v>
      </c>
      <c r="E80" s="12" t="s">
        <v>4</v>
      </c>
      <c r="F80" s="13" t="s">
        <v>602</v>
      </c>
      <c r="G80" s="8" t="s">
        <v>5</v>
      </c>
      <c r="H80" s="8" t="s">
        <v>5</v>
      </c>
      <c r="I80" s="8" t="s">
        <v>5</v>
      </c>
      <c r="J80" s="8"/>
    </row>
    <row r="81" spans="1:10" ht="15">
      <c r="A81" s="13" t="s">
        <v>5</v>
      </c>
      <c r="B81" s="13" t="s">
        <v>4</v>
      </c>
      <c r="C81" s="13" t="s">
        <v>4</v>
      </c>
      <c r="D81" s="12" t="s">
        <v>4</v>
      </c>
      <c r="E81" s="9" t="s">
        <v>600</v>
      </c>
      <c r="F81" s="13" t="s">
        <v>4</v>
      </c>
      <c r="G81" s="8" t="s">
        <v>5</v>
      </c>
      <c r="H81" s="8" t="s">
        <v>5</v>
      </c>
      <c r="I81" s="8" t="s">
        <v>5</v>
      </c>
      <c r="J81" s="8"/>
    </row>
    <row r="82" spans="1:10" ht="15">
      <c r="A82" s="5" t="s">
        <v>11</v>
      </c>
      <c r="B82" s="5" t="s">
        <v>603</v>
      </c>
      <c r="C82" s="5" t="s">
        <v>504</v>
      </c>
      <c r="D82" s="9" t="s">
        <v>604</v>
      </c>
      <c r="E82" s="8" t="s">
        <v>605</v>
      </c>
      <c r="F82" s="13" t="s">
        <v>5</v>
      </c>
      <c r="G82" s="14" t="s">
        <v>4</v>
      </c>
      <c r="H82" s="8" t="s">
        <v>5</v>
      </c>
      <c r="I82" s="8" t="s">
        <v>5</v>
      </c>
      <c r="J82" s="8"/>
    </row>
    <row r="83" spans="1:10" ht="15">
      <c r="A83" s="13" t="s">
        <v>5</v>
      </c>
      <c r="B83" s="13" t="s">
        <v>4</v>
      </c>
      <c r="C83" s="13" t="s">
        <v>4</v>
      </c>
      <c r="D83" s="14" t="s">
        <v>4</v>
      </c>
      <c r="E83" s="8" t="s">
        <v>4</v>
      </c>
      <c r="F83" s="13" t="s">
        <v>5</v>
      </c>
      <c r="G83" s="11" t="s">
        <v>606</v>
      </c>
      <c r="H83" s="8" t="s">
        <v>5</v>
      </c>
      <c r="I83" s="8" t="s">
        <v>5</v>
      </c>
      <c r="J83" s="8"/>
    </row>
    <row r="84" spans="1:10" ht="15">
      <c r="A84" s="5" t="s">
        <v>51</v>
      </c>
      <c r="B84" s="5" t="s">
        <v>607</v>
      </c>
      <c r="C84" s="5" t="s">
        <v>608</v>
      </c>
      <c r="D84" s="11" t="s">
        <v>609</v>
      </c>
      <c r="E84" s="14" t="s">
        <v>4</v>
      </c>
      <c r="F84" s="13" t="s">
        <v>5</v>
      </c>
      <c r="G84" s="13" t="s">
        <v>610</v>
      </c>
      <c r="H84" s="8" t="s">
        <v>5</v>
      </c>
      <c r="I84" s="8" t="s">
        <v>5</v>
      </c>
      <c r="J84" s="8"/>
    </row>
    <row r="85" spans="1:10" ht="15">
      <c r="A85" s="13" t="s">
        <v>5</v>
      </c>
      <c r="B85" s="13" t="s">
        <v>4</v>
      </c>
      <c r="C85" s="13" t="s">
        <v>4</v>
      </c>
      <c r="D85" s="12" t="s">
        <v>4</v>
      </c>
      <c r="E85" s="11" t="s">
        <v>609</v>
      </c>
      <c r="F85" s="13" t="s">
        <v>5</v>
      </c>
      <c r="G85" s="13" t="s">
        <v>4</v>
      </c>
      <c r="H85" s="8" t="s">
        <v>5</v>
      </c>
      <c r="I85" s="8" t="s">
        <v>5</v>
      </c>
      <c r="J85" s="8"/>
    </row>
    <row r="86" spans="1:10" ht="26.25">
      <c r="A86" s="5" t="s">
        <v>43</v>
      </c>
      <c r="B86" s="5" t="s">
        <v>611</v>
      </c>
      <c r="C86" s="5" t="s">
        <v>484</v>
      </c>
      <c r="D86" s="9" t="s">
        <v>612</v>
      </c>
      <c r="E86" s="13" t="s">
        <v>613</v>
      </c>
      <c r="F86" s="12" t="s">
        <v>4</v>
      </c>
      <c r="G86" s="13" t="s">
        <v>5</v>
      </c>
      <c r="H86" s="8" t="s">
        <v>5</v>
      </c>
      <c r="I86" s="8" t="s">
        <v>5</v>
      </c>
      <c r="J86" s="8"/>
    </row>
    <row r="87" spans="1:10" ht="15">
      <c r="A87" s="13" t="s">
        <v>5</v>
      </c>
      <c r="B87" s="13" t="s">
        <v>4</v>
      </c>
      <c r="C87" s="13" t="s">
        <v>4</v>
      </c>
      <c r="D87" s="14" t="s">
        <v>4</v>
      </c>
      <c r="E87" s="13" t="s">
        <v>4</v>
      </c>
      <c r="F87" s="9" t="s">
        <v>606</v>
      </c>
      <c r="G87" s="13" t="s">
        <v>5</v>
      </c>
      <c r="H87" s="8" t="s">
        <v>5</v>
      </c>
      <c r="I87" s="8" t="s">
        <v>5</v>
      </c>
      <c r="J87" s="8"/>
    </row>
    <row r="88" spans="1:10" ht="15">
      <c r="A88" s="5" t="s">
        <v>92</v>
      </c>
      <c r="B88" s="5" t="s">
        <v>614</v>
      </c>
      <c r="C88" s="5" t="s">
        <v>615</v>
      </c>
      <c r="D88" s="11" t="s">
        <v>616</v>
      </c>
      <c r="E88" s="12" t="s">
        <v>4</v>
      </c>
      <c r="F88" s="8" t="s">
        <v>617</v>
      </c>
      <c r="G88" s="13" t="s">
        <v>5</v>
      </c>
      <c r="H88" s="8" t="s">
        <v>5</v>
      </c>
      <c r="I88" s="8" t="s">
        <v>5</v>
      </c>
      <c r="J88" s="8"/>
    </row>
    <row r="89" spans="1:10" ht="15">
      <c r="A89" s="13" t="s">
        <v>5</v>
      </c>
      <c r="B89" s="13" t="s">
        <v>4</v>
      </c>
      <c r="C89" s="13" t="s">
        <v>4</v>
      </c>
      <c r="D89" s="12" t="s">
        <v>4</v>
      </c>
      <c r="E89" s="9" t="s">
        <v>606</v>
      </c>
      <c r="F89" s="8" t="s">
        <v>4</v>
      </c>
      <c r="G89" s="13" t="s">
        <v>5</v>
      </c>
      <c r="H89" s="8" t="s">
        <v>5</v>
      </c>
      <c r="I89" s="8" t="s">
        <v>5</v>
      </c>
      <c r="J89" s="8"/>
    </row>
    <row r="90" spans="1:10" ht="15">
      <c r="A90" s="5" t="s">
        <v>128</v>
      </c>
      <c r="B90" s="5" t="s">
        <v>618</v>
      </c>
      <c r="C90" s="5" t="s">
        <v>619</v>
      </c>
      <c r="D90" s="9" t="s">
        <v>606</v>
      </c>
      <c r="E90" s="8" t="s">
        <v>620</v>
      </c>
      <c r="F90" s="8" t="s">
        <v>5</v>
      </c>
      <c r="G90" s="13" t="s">
        <v>5</v>
      </c>
      <c r="H90" s="14" t="s">
        <v>4</v>
      </c>
      <c r="I90" s="8" t="s">
        <v>5</v>
      </c>
      <c r="J90" s="8"/>
    </row>
    <row r="91" spans="1:10" ht="15">
      <c r="A91" s="13" t="s">
        <v>5</v>
      </c>
      <c r="B91" s="13" t="s">
        <v>4</v>
      </c>
      <c r="C91" s="13" t="s">
        <v>4</v>
      </c>
      <c r="D91" s="14" t="s">
        <v>4</v>
      </c>
      <c r="E91" s="8" t="s">
        <v>4</v>
      </c>
      <c r="F91" s="8" t="s">
        <v>5</v>
      </c>
      <c r="G91" s="13" t="s">
        <v>5</v>
      </c>
      <c r="H91" s="11" t="s">
        <v>621</v>
      </c>
      <c r="I91" s="8" t="s">
        <v>5</v>
      </c>
      <c r="J91" s="8"/>
    </row>
    <row r="92" spans="1:10" ht="15">
      <c r="A92" s="5" t="s">
        <v>44</v>
      </c>
      <c r="B92" s="5" t="s">
        <v>622</v>
      </c>
      <c r="C92" s="5" t="s">
        <v>488</v>
      </c>
      <c r="D92" s="11" t="s">
        <v>623</v>
      </c>
      <c r="E92" s="14" t="s">
        <v>4</v>
      </c>
      <c r="F92" s="8" t="s">
        <v>5</v>
      </c>
      <c r="G92" s="13" t="s">
        <v>5</v>
      </c>
      <c r="H92" s="13" t="s">
        <v>624</v>
      </c>
      <c r="I92" s="8" t="s">
        <v>5</v>
      </c>
      <c r="J92" s="8"/>
    </row>
    <row r="93" spans="1:10" ht="15">
      <c r="A93" s="13" t="s">
        <v>5</v>
      </c>
      <c r="B93" s="13" t="s">
        <v>4</v>
      </c>
      <c r="C93" s="13" t="s">
        <v>4</v>
      </c>
      <c r="D93" s="12" t="s">
        <v>4</v>
      </c>
      <c r="E93" s="11" t="s">
        <v>623</v>
      </c>
      <c r="F93" s="8" t="s">
        <v>5</v>
      </c>
      <c r="G93" s="13" t="s">
        <v>5</v>
      </c>
      <c r="H93" s="13" t="s">
        <v>4</v>
      </c>
      <c r="I93" s="8" t="s">
        <v>5</v>
      </c>
      <c r="J93" s="8"/>
    </row>
    <row r="94" spans="1:10" ht="26.25">
      <c r="A94" s="5" t="s">
        <v>507</v>
      </c>
      <c r="B94" s="5" t="s">
        <v>625</v>
      </c>
      <c r="C94" s="5" t="s">
        <v>626</v>
      </c>
      <c r="D94" s="9" t="s">
        <v>627</v>
      </c>
      <c r="E94" s="13" t="s">
        <v>572</v>
      </c>
      <c r="F94" s="14" t="s">
        <v>4</v>
      </c>
      <c r="G94" s="13" t="s">
        <v>5</v>
      </c>
      <c r="H94" s="13" t="s">
        <v>5</v>
      </c>
      <c r="I94" s="8" t="s">
        <v>5</v>
      </c>
      <c r="J94" s="8"/>
    </row>
    <row r="95" spans="1:10" ht="15">
      <c r="A95" s="13" t="s">
        <v>5</v>
      </c>
      <c r="B95" s="13" t="s">
        <v>4</v>
      </c>
      <c r="C95" s="13" t="s">
        <v>4</v>
      </c>
      <c r="D95" s="14" t="s">
        <v>4</v>
      </c>
      <c r="E95" s="13" t="s">
        <v>4</v>
      </c>
      <c r="F95" s="11" t="s">
        <v>623</v>
      </c>
      <c r="G95" s="13" t="s">
        <v>5</v>
      </c>
      <c r="H95" s="13" t="s">
        <v>5</v>
      </c>
      <c r="I95" s="8" t="s">
        <v>5</v>
      </c>
      <c r="J95" s="8"/>
    </row>
    <row r="96" spans="1:10" ht="26.25">
      <c r="A96" s="5" t="s">
        <v>512</v>
      </c>
      <c r="B96" s="5" t="s">
        <v>628</v>
      </c>
      <c r="C96" s="5" t="s">
        <v>629</v>
      </c>
      <c r="D96" s="11" t="s">
        <v>630</v>
      </c>
      <c r="E96" s="12" t="s">
        <v>4</v>
      </c>
      <c r="F96" s="13" t="s">
        <v>631</v>
      </c>
      <c r="G96" s="13" t="s">
        <v>5</v>
      </c>
      <c r="H96" s="13" t="s">
        <v>5</v>
      </c>
      <c r="I96" s="8" t="s">
        <v>5</v>
      </c>
      <c r="J96" s="8"/>
    </row>
    <row r="97" spans="1:10" ht="15">
      <c r="A97" s="13" t="s">
        <v>5</v>
      </c>
      <c r="B97" s="13" t="s">
        <v>4</v>
      </c>
      <c r="C97" s="13" t="s">
        <v>4</v>
      </c>
      <c r="D97" s="12" t="s">
        <v>4</v>
      </c>
      <c r="E97" s="9" t="s">
        <v>630</v>
      </c>
      <c r="F97" s="13" t="s">
        <v>4</v>
      </c>
      <c r="G97" s="13" t="s">
        <v>5</v>
      </c>
      <c r="H97" s="13" t="s">
        <v>5</v>
      </c>
      <c r="I97" s="8" t="s">
        <v>5</v>
      </c>
      <c r="J97" s="8"/>
    </row>
    <row r="98" spans="1:10" ht="26.25">
      <c r="A98" s="5" t="s">
        <v>517</v>
      </c>
      <c r="B98" s="5" t="s">
        <v>632</v>
      </c>
      <c r="C98" s="5" t="s">
        <v>504</v>
      </c>
      <c r="D98" s="9" t="s">
        <v>633</v>
      </c>
      <c r="E98" s="8" t="s">
        <v>634</v>
      </c>
      <c r="F98" s="13" t="s">
        <v>5</v>
      </c>
      <c r="G98" s="12" t="s">
        <v>4</v>
      </c>
      <c r="H98" s="13" t="s">
        <v>5</v>
      </c>
      <c r="I98" s="8" t="s">
        <v>5</v>
      </c>
      <c r="J98" s="8"/>
    </row>
    <row r="99" spans="1:10" ht="15">
      <c r="A99" s="13" t="s">
        <v>5</v>
      </c>
      <c r="B99" s="13" t="s">
        <v>4</v>
      </c>
      <c r="C99" s="13" t="s">
        <v>4</v>
      </c>
      <c r="D99" s="14" t="s">
        <v>4</v>
      </c>
      <c r="E99" s="8" t="s">
        <v>4</v>
      </c>
      <c r="F99" s="13" t="s">
        <v>5</v>
      </c>
      <c r="G99" s="9" t="s">
        <v>621</v>
      </c>
      <c r="H99" s="13" t="s">
        <v>5</v>
      </c>
      <c r="I99" s="8" t="s">
        <v>5</v>
      </c>
      <c r="J99" s="8"/>
    </row>
    <row r="100" spans="1:10" ht="26.25">
      <c r="A100" s="5" t="s">
        <v>259</v>
      </c>
      <c r="B100" s="5" t="s">
        <v>635</v>
      </c>
      <c r="C100" s="5" t="s">
        <v>548</v>
      </c>
      <c r="D100" s="11" t="s">
        <v>636</v>
      </c>
      <c r="E100" s="14" t="s">
        <v>4</v>
      </c>
      <c r="F100" s="13" t="s">
        <v>5</v>
      </c>
      <c r="G100" s="8" t="s">
        <v>637</v>
      </c>
      <c r="H100" s="13" t="s">
        <v>5</v>
      </c>
      <c r="I100" s="8" t="s">
        <v>5</v>
      </c>
      <c r="J100" s="8"/>
    </row>
    <row r="101" spans="1:10" ht="15">
      <c r="A101" s="13" t="s">
        <v>5</v>
      </c>
      <c r="B101" s="13" t="s">
        <v>4</v>
      </c>
      <c r="C101" s="13" t="s">
        <v>4</v>
      </c>
      <c r="D101" s="12" t="s">
        <v>4</v>
      </c>
      <c r="E101" s="11" t="s">
        <v>636</v>
      </c>
      <c r="F101" s="13" t="s">
        <v>5</v>
      </c>
      <c r="G101" s="8" t="s">
        <v>4</v>
      </c>
      <c r="H101" s="13" t="s">
        <v>5</v>
      </c>
      <c r="I101" s="8" t="s">
        <v>5</v>
      </c>
      <c r="J101" s="8"/>
    </row>
    <row r="102" spans="1:10" ht="26.25">
      <c r="A102" s="5" t="s">
        <v>525</v>
      </c>
      <c r="B102" s="5" t="s">
        <v>638</v>
      </c>
      <c r="C102" s="5" t="s">
        <v>639</v>
      </c>
      <c r="D102" s="9" t="s">
        <v>640</v>
      </c>
      <c r="E102" s="13" t="s">
        <v>641</v>
      </c>
      <c r="F102" s="12" t="s">
        <v>4</v>
      </c>
      <c r="G102" s="8" t="s">
        <v>5</v>
      </c>
      <c r="H102" s="13" t="s">
        <v>5</v>
      </c>
      <c r="I102" s="8" t="s">
        <v>5</v>
      </c>
      <c r="J102" s="8"/>
    </row>
    <row r="103" spans="1:10" ht="15">
      <c r="A103" s="13" t="s">
        <v>5</v>
      </c>
      <c r="B103" s="13" t="s">
        <v>4</v>
      </c>
      <c r="C103" s="13" t="s">
        <v>4</v>
      </c>
      <c r="D103" s="8" t="s">
        <v>4</v>
      </c>
      <c r="E103" s="13" t="s">
        <v>4</v>
      </c>
      <c r="F103" s="9" t="s">
        <v>621</v>
      </c>
      <c r="G103" s="8" t="s">
        <v>5</v>
      </c>
      <c r="H103" s="13" t="s">
        <v>5</v>
      </c>
      <c r="I103" s="8" t="s">
        <v>5</v>
      </c>
      <c r="J103" s="8"/>
    </row>
    <row r="104" spans="1:10" ht="26.25">
      <c r="A104" s="5" t="s">
        <v>529</v>
      </c>
      <c r="B104" s="5" t="s">
        <v>4</v>
      </c>
      <c r="C104" s="5" t="s">
        <v>4</v>
      </c>
      <c r="D104" s="10" t="s">
        <v>530</v>
      </c>
      <c r="E104" s="12" t="s">
        <v>4</v>
      </c>
      <c r="F104" s="8" t="s">
        <v>328</v>
      </c>
      <c r="G104" s="8" t="s">
        <v>5</v>
      </c>
      <c r="H104" s="13" t="s">
        <v>5</v>
      </c>
      <c r="I104" s="8" t="s">
        <v>5</v>
      </c>
      <c r="J104" s="8"/>
    </row>
    <row r="105" spans="1:10" ht="15">
      <c r="A105" s="13" t="s">
        <v>5</v>
      </c>
      <c r="B105" s="13" t="s">
        <v>4</v>
      </c>
      <c r="C105" s="13" t="s">
        <v>4</v>
      </c>
      <c r="D105" s="12" t="s">
        <v>4</v>
      </c>
      <c r="E105" s="9" t="s">
        <v>621</v>
      </c>
      <c r="F105" s="8" t="s">
        <v>4</v>
      </c>
      <c r="G105" s="8" t="s">
        <v>5</v>
      </c>
      <c r="H105" s="13" t="s">
        <v>5</v>
      </c>
      <c r="I105" s="8" t="s">
        <v>5</v>
      </c>
      <c r="J105" s="8"/>
    </row>
    <row r="106" spans="1:10" ht="26.25">
      <c r="A106" s="5" t="s">
        <v>532</v>
      </c>
      <c r="B106" s="5" t="s">
        <v>642</v>
      </c>
      <c r="C106" s="5" t="s">
        <v>534</v>
      </c>
      <c r="D106" s="9" t="s">
        <v>621</v>
      </c>
      <c r="E106" s="8" t="s">
        <v>4</v>
      </c>
      <c r="F106" s="8" t="s">
        <v>5</v>
      </c>
      <c r="G106" s="8" t="s">
        <v>5</v>
      </c>
      <c r="H106" s="13" t="s">
        <v>5</v>
      </c>
      <c r="I106" s="14" t="s">
        <v>4</v>
      </c>
      <c r="J106" s="14"/>
    </row>
    <row r="107" spans="1:10" ht="15">
      <c r="A107" s="13" t="s">
        <v>5</v>
      </c>
      <c r="B107" s="13" t="s">
        <v>4</v>
      </c>
      <c r="C107" s="13" t="s">
        <v>4</v>
      </c>
      <c r="D107" s="14" t="s">
        <v>4</v>
      </c>
      <c r="E107" s="8" t="s">
        <v>4</v>
      </c>
      <c r="F107" s="8" t="s">
        <v>5</v>
      </c>
      <c r="G107" s="8" t="s">
        <v>5</v>
      </c>
      <c r="H107" s="13" t="s">
        <v>5</v>
      </c>
      <c r="I107" s="11" t="s">
        <v>643</v>
      </c>
      <c r="J107" s="11"/>
    </row>
    <row r="108" spans="1:10" ht="26.25">
      <c r="A108" s="5" t="s">
        <v>535</v>
      </c>
      <c r="B108" s="5" t="s">
        <v>644</v>
      </c>
      <c r="C108" s="5" t="s">
        <v>488</v>
      </c>
      <c r="D108" s="11" t="s">
        <v>643</v>
      </c>
      <c r="E108" s="14" t="s">
        <v>4</v>
      </c>
      <c r="F108" s="8" t="s">
        <v>5</v>
      </c>
      <c r="G108" s="8" t="s">
        <v>5</v>
      </c>
      <c r="H108" s="13" t="s">
        <v>5</v>
      </c>
      <c r="I108" s="8" t="s">
        <v>645</v>
      </c>
      <c r="J108" s="8"/>
    </row>
    <row r="109" spans="1:10" ht="15">
      <c r="A109" s="13" t="s">
        <v>5</v>
      </c>
      <c r="B109" s="13" t="s">
        <v>4</v>
      </c>
      <c r="C109" s="13" t="s">
        <v>4</v>
      </c>
      <c r="D109" s="13" t="s">
        <v>4</v>
      </c>
      <c r="E109" s="11" t="s">
        <v>643</v>
      </c>
      <c r="F109" s="8" t="s">
        <v>5</v>
      </c>
      <c r="G109" s="8" t="s">
        <v>5</v>
      </c>
      <c r="H109" s="13" t="s">
        <v>5</v>
      </c>
      <c r="I109" s="8" t="s">
        <v>4</v>
      </c>
      <c r="J109" s="8"/>
    </row>
    <row r="110" spans="1:10" ht="26.25">
      <c r="A110" s="5" t="s">
        <v>540</v>
      </c>
      <c r="B110" s="5" t="s">
        <v>4</v>
      </c>
      <c r="C110" s="5" t="s">
        <v>4</v>
      </c>
      <c r="D110" s="5" t="s">
        <v>541</v>
      </c>
      <c r="E110" s="13" t="s">
        <v>4</v>
      </c>
      <c r="F110" s="14" t="s">
        <v>4</v>
      </c>
      <c r="G110" s="8" t="s">
        <v>5</v>
      </c>
      <c r="H110" s="13" t="s">
        <v>5</v>
      </c>
      <c r="I110" s="8" t="s">
        <v>5</v>
      </c>
      <c r="J110" s="8"/>
    </row>
    <row r="111" spans="1:10" ht="15">
      <c r="A111" s="13" t="s">
        <v>5</v>
      </c>
      <c r="B111" s="13" t="s">
        <v>4</v>
      </c>
      <c r="C111" s="13" t="s">
        <v>4</v>
      </c>
      <c r="D111" s="14" t="s">
        <v>4</v>
      </c>
      <c r="E111" s="13" t="s">
        <v>4</v>
      </c>
      <c r="F111" s="11" t="s">
        <v>643</v>
      </c>
      <c r="G111" s="8" t="s">
        <v>5</v>
      </c>
      <c r="H111" s="13" t="s">
        <v>5</v>
      </c>
      <c r="I111" s="8" t="s">
        <v>5</v>
      </c>
      <c r="J111" s="8"/>
    </row>
    <row r="112" spans="1:10" ht="26.25">
      <c r="A112" s="5" t="s">
        <v>542</v>
      </c>
      <c r="B112" s="5" t="s">
        <v>646</v>
      </c>
      <c r="C112" s="5" t="s">
        <v>647</v>
      </c>
      <c r="D112" s="11" t="s">
        <v>648</v>
      </c>
      <c r="E112" s="12" t="s">
        <v>4</v>
      </c>
      <c r="F112" s="13" t="s">
        <v>649</v>
      </c>
      <c r="G112" s="8" t="s">
        <v>5</v>
      </c>
      <c r="H112" s="13" t="s">
        <v>5</v>
      </c>
      <c r="I112" s="8" t="s">
        <v>5</v>
      </c>
      <c r="J112" s="8"/>
    </row>
    <row r="113" spans="1:10" ht="15">
      <c r="A113" s="13" t="s">
        <v>5</v>
      </c>
      <c r="B113" s="13" t="s">
        <v>4</v>
      </c>
      <c r="C113" s="13" t="s">
        <v>4</v>
      </c>
      <c r="D113" s="12" t="s">
        <v>4</v>
      </c>
      <c r="E113" s="9" t="s">
        <v>650</v>
      </c>
      <c r="F113" s="13" t="s">
        <v>4</v>
      </c>
      <c r="G113" s="8" t="s">
        <v>5</v>
      </c>
      <c r="H113" s="13" t="s">
        <v>5</v>
      </c>
      <c r="I113" s="8" t="s">
        <v>5</v>
      </c>
      <c r="J113" s="8"/>
    </row>
    <row r="114" spans="1:10" ht="26.25">
      <c r="A114" s="5" t="s">
        <v>408</v>
      </c>
      <c r="B114" s="5" t="s">
        <v>651</v>
      </c>
      <c r="C114" s="5" t="s">
        <v>484</v>
      </c>
      <c r="D114" s="9" t="s">
        <v>650</v>
      </c>
      <c r="E114" s="8" t="s">
        <v>652</v>
      </c>
      <c r="F114" s="13" t="s">
        <v>5</v>
      </c>
      <c r="G114" s="14" t="s">
        <v>4</v>
      </c>
      <c r="H114" s="13" t="s">
        <v>5</v>
      </c>
      <c r="I114" s="8" t="s">
        <v>5</v>
      </c>
      <c r="J114" s="8"/>
    </row>
    <row r="115" spans="1:10" ht="15">
      <c r="A115" s="13" t="s">
        <v>5</v>
      </c>
      <c r="B115" s="13" t="s">
        <v>4</v>
      </c>
      <c r="C115" s="13" t="s">
        <v>4</v>
      </c>
      <c r="D115" s="14" t="s">
        <v>4</v>
      </c>
      <c r="E115" s="8" t="s">
        <v>4</v>
      </c>
      <c r="F115" s="13" t="s">
        <v>5</v>
      </c>
      <c r="G115" s="11" t="s">
        <v>643</v>
      </c>
      <c r="H115" s="13" t="s">
        <v>5</v>
      </c>
      <c r="I115" s="8" t="s">
        <v>5</v>
      </c>
      <c r="J115" s="8"/>
    </row>
    <row r="116" spans="1:10" ht="26.25">
      <c r="A116" s="5" t="s">
        <v>550</v>
      </c>
      <c r="B116" s="5" t="s">
        <v>653</v>
      </c>
      <c r="C116" s="5" t="s">
        <v>615</v>
      </c>
      <c r="D116" s="11" t="s">
        <v>654</v>
      </c>
      <c r="E116" s="14" t="s">
        <v>4</v>
      </c>
      <c r="F116" s="13" t="s">
        <v>5</v>
      </c>
      <c r="G116" s="13" t="s">
        <v>655</v>
      </c>
      <c r="H116" s="13" t="s">
        <v>5</v>
      </c>
      <c r="I116" s="8" t="s">
        <v>5</v>
      </c>
      <c r="J116" s="8"/>
    </row>
    <row r="117" spans="1:10" ht="15">
      <c r="A117" s="13" t="s">
        <v>5</v>
      </c>
      <c r="B117" s="13" t="s">
        <v>4</v>
      </c>
      <c r="C117" s="13" t="s">
        <v>4</v>
      </c>
      <c r="D117" s="12" t="s">
        <v>4</v>
      </c>
      <c r="E117" s="11" t="s">
        <v>654</v>
      </c>
      <c r="F117" s="13" t="s">
        <v>5</v>
      </c>
      <c r="G117" s="13" t="s">
        <v>4</v>
      </c>
      <c r="H117" s="13" t="s">
        <v>5</v>
      </c>
      <c r="I117" s="8" t="s">
        <v>5</v>
      </c>
      <c r="J117" s="8"/>
    </row>
    <row r="118" spans="1:10" ht="26.25">
      <c r="A118" s="5" t="s">
        <v>555</v>
      </c>
      <c r="B118" s="5" t="s">
        <v>656</v>
      </c>
      <c r="C118" s="5" t="s">
        <v>504</v>
      </c>
      <c r="D118" s="9" t="s">
        <v>657</v>
      </c>
      <c r="E118" s="13" t="s">
        <v>658</v>
      </c>
      <c r="F118" s="12" t="s">
        <v>4</v>
      </c>
      <c r="G118" s="13" t="s">
        <v>5</v>
      </c>
      <c r="H118" s="13" t="s">
        <v>5</v>
      </c>
      <c r="I118" s="8" t="s">
        <v>5</v>
      </c>
      <c r="J118" s="8"/>
    </row>
    <row r="119" spans="1:10" ht="15">
      <c r="A119" s="13" t="s">
        <v>5</v>
      </c>
      <c r="B119" s="13" t="s">
        <v>4</v>
      </c>
      <c r="C119" s="13" t="s">
        <v>4</v>
      </c>
      <c r="D119" s="14" t="s">
        <v>4</v>
      </c>
      <c r="E119" s="13" t="s">
        <v>4</v>
      </c>
      <c r="F119" s="9" t="s">
        <v>659</v>
      </c>
      <c r="G119" s="13" t="s">
        <v>5</v>
      </c>
      <c r="H119" s="13" t="s">
        <v>5</v>
      </c>
      <c r="I119" s="8" t="s">
        <v>5</v>
      </c>
      <c r="J119" s="8"/>
    </row>
    <row r="120" spans="1:10" ht="26.25">
      <c r="A120" s="5" t="s">
        <v>560</v>
      </c>
      <c r="B120" s="5" t="s">
        <v>660</v>
      </c>
      <c r="C120" s="5" t="s">
        <v>661</v>
      </c>
      <c r="D120" s="11" t="s">
        <v>662</v>
      </c>
      <c r="E120" s="12" t="s">
        <v>4</v>
      </c>
      <c r="F120" s="8" t="s">
        <v>663</v>
      </c>
      <c r="G120" s="13" t="s">
        <v>5</v>
      </c>
      <c r="H120" s="13" t="s">
        <v>5</v>
      </c>
      <c r="I120" s="8" t="s">
        <v>5</v>
      </c>
      <c r="J120" s="8"/>
    </row>
    <row r="121" spans="1:10" ht="15">
      <c r="A121" s="13" t="s">
        <v>5</v>
      </c>
      <c r="B121" s="13" t="s">
        <v>4</v>
      </c>
      <c r="C121" s="13" t="s">
        <v>4</v>
      </c>
      <c r="D121" s="12" t="s">
        <v>4</v>
      </c>
      <c r="E121" s="9" t="s">
        <v>659</v>
      </c>
      <c r="F121" s="8" t="s">
        <v>4</v>
      </c>
      <c r="G121" s="13" t="s">
        <v>5</v>
      </c>
      <c r="H121" s="13" t="s">
        <v>5</v>
      </c>
      <c r="I121" s="8" t="s">
        <v>5</v>
      </c>
      <c r="J121" s="8"/>
    </row>
    <row r="122" spans="1:10" ht="26.25">
      <c r="A122" s="5" t="s">
        <v>565</v>
      </c>
      <c r="B122" s="5" t="s">
        <v>664</v>
      </c>
      <c r="C122" s="5" t="s">
        <v>537</v>
      </c>
      <c r="D122" s="9" t="s">
        <v>659</v>
      </c>
      <c r="E122" s="8" t="s">
        <v>665</v>
      </c>
      <c r="F122" s="8" t="s">
        <v>5</v>
      </c>
      <c r="G122" s="13" t="s">
        <v>5</v>
      </c>
      <c r="H122" s="12" t="s">
        <v>4</v>
      </c>
      <c r="I122" s="8" t="s">
        <v>5</v>
      </c>
      <c r="J122" s="8"/>
    </row>
    <row r="123" spans="1:10" ht="15">
      <c r="A123" s="13" t="s">
        <v>5</v>
      </c>
      <c r="B123" s="13" t="s">
        <v>4</v>
      </c>
      <c r="C123" s="13" t="s">
        <v>4</v>
      </c>
      <c r="D123" s="14" t="s">
        <v>4</v>
      </c>
      <c r="E123" s="8" t="s">
        <v>4</v>
      </c>
      <c r="F123" s="8" t="s">
        <v>5</v>
      </c>
      <c r="G123" s="13" t="s">
        <v>5</v>
      </c>
      <c r="H123" s="9" t="s">
        <v>643</v>
      </c>
      <c r="I123" s="8" t="s">
        <v>5</v>
      </c>
      <c r="J123" s="8"/>
    </row>
    <row r="124" spans="1:10" ht="26.25">
      <c r="A124" s="5" t="s">
        <v>164</v>
      </c>
      <c r="B124" s="5" t="s">
        <v>666</v>
      </c>
      <c r="C124" s="5" t="s">
        <v>667</v>
      </c>
      <c r="D124" s="11" t="s">
        <v>668</v>
      </c>
      <c r="E124" s="14" t="s">
        <v>4</v>
      </c>
      <c r="F124" s="8" t="s">
        <v>5</v>
      </c>
      <c r="G124" s="13" t="s">
        <v>5</v>
      </c>
      <c r="H124" s="8" t="s">
        <v>669</v>
      </c>
      <c r="I124" s="8" t="s">
        <v>5</v>
      </c>
      <c r="J124" s="8"/>
    </row>
    <row r="125" spans="1:10" ht="15">
      <c r="A125" s="13" t="s">
        <v>5</v>
      </c>
      <c r="B125" s="13" t="s">
        <v>4</v>
      </c>
      <c r="C125" s="13" t="s">
        <v>4</v>
      </c>
      <c r="D125" s="12" t="s">
        <v>4</v>
      </c>
      <c r="E125" s="11" t="s">
        <v>668</v>
      </c>
      <c r="F125" s="8" t="s">
        <v>5</v>
      </c>
      <c r="G125" s="13" t="s">
        <v>5</v>
      </c>
      <c r="H125" s="8" t="s">
        <v>4</v>
      </c>
      <c r="I125" s="8" t="s">
        <v>5</v>
      </c>
      <c r="J125" s="8"/>
    </row>
    <row r="126" spans="1:10" ht="26.25">
      <c r="A126" s="5" t="s">
        <v>573</v>
      </c>
      <c r="B126" s="5" t="s">
        <v>670</v>
      </c>
      <c r="C126" s="5" t="s">
        <v>484</v>
      </c>
      <c r="D126" s="9" t="s">
        <v>671</v>
      </c>
      <c r="E126" s="13" t="s">
        <v>672</v>
      </c>
      <c r="F126" s="14" t="s">
        <v>4</v>
      </c>
      <c r="G126" s="13" t="s">
        <v>5</v>
      </c>
      <c r="H126" s="8" t="s">
        <v>5</v>
      </c>
      <c r="I126" s="8" t="s">
        <v>5</v>
      </c>
      <c r="J126" s="8"/>
    </row>
    <row r="127" spans="1:10" ht="15">
      <c r="A127" s="13" t="s">
        <v>5</v>
      </c>
      <c r="B127" s="13" t="s">
        <v>4</v>
      </c>
      <c r="C127" s="13" t="s">
        <v>4</v>
      </c>
      <c r="D127" s="14" t="s">
        <v>4</v>
      </c>
      <c r="E127" s="13" t="s">
        <v>4</v>
      </c>
      <c r="F127" s="11" t="s">
        <v>668</v>
      </c>
      <c r="G127" s="13" t="s">
        <v>5</v>
      </c>
      <c r="H127" s="8" t="s">
        <v>5</v>
      </c>
      <c r="I127" s="8" t="s">
        <v>5</v>
      </c>
      <c r="J127" s="8"/>
    </row>
    <row r="128" spans="1:10" ht="26.25">
      <c r="A128" s="5" t="s">
        <v>577</v>
      </c>
      <c r="B128" s="5" t="s">
        <v>673</v>
      </c>
      <c r="C128" s="5" t="s">
        <v>661</v>
      </c>
      <c r="D128" s="11" t="s">
        <v>674</v>
      </c>
      <c r="E128" s="12" t="s">
        <v>4</v>
      </c>
      <c r="F128" s="13" t="s">
        <v>675</v>
      </c>
      <c r="G128" s="13" t="s">
        <v>5</v>
      </c>
      <c r="H128" s="8" t="s">
        <v>5</v>
      </c>
      <c r="I128" s="8" t="s">
        <v>5</v>
      </c>
      <c r="J128" s="8"/>
    </row>
    <row r="129" spans="1:10" ht="15">
      <c r="A129" s="13" t="s">
        <v>5</v>
      </c>
      <c r="B129" s="13" t="s">
        <v>4</v>
      </c>
      <c r="C129" s="13" t="s">
        <v>4</v>
      </c>
      <c r="D129" s="12" t="s">
        <v>4</v>
      </c>
      <c r="E129" s="9" t="s">
        <v>674</v>
      </c>
      <c r="F129" s="13" t="s">
        <v>4</v>
      </c>
      <c r="G129" s="13" t="s">
        <v>5</v>
      </c>
      <c r="H129" s="8" t="s">
        <v>5</v>
      </c>
      <c r="I129" s="8" t="s">
        <v>5</v>
      </c>
      <c r="J129" s="8"/>
    </row>
    <row r="130" spans="1:10" ht="26.25">
      <c r="A130" s="5" t="s">
        <v>157</v>
      </c>
      <c r="B130" s="5" t="s">
        <v>676</v>
      </c>
      <c r="C130" s="5" t="s">
        <v>488</v>
      </c>
      <c r="D130" s="9" t="s">
        <v>677</v>
      </c>
      <c r="E130" s="8" t="s">
        <v>678</v>
      </c>
      <c r="F130" s="13" t="s">
        <v>5</v>
      </c>
      <c r="G130" s="12" t="s">
        <v>4</v>
      </c>
      <c r="H130" s="8" t="s">
        <v>5</v>
      </c>
      <c r="I130" s="8" t="s">
        <v>5</v>
      </c>
      <c r="J130" s="8"/>
    </row>
    <row r="131" spans="1:10" ht="15">
      <c r="A131" s="13" t="s">
        <v>5</v>
      </c>
      <c r="B131" s="13" t="s">
        <v>4</v>
      </c>
      <c r="C131" s="13" t="s">
        <v>4</v>
      </c>
      <c r="D131" s="14" t="s">
        <v>4</v>
      </c>
      <c r="E131" s="8" t="s">
        <v>4</v>
      </c>
      <c r="F131" s="13" t="s">
        <v>5</v>
      </c>
      <c r="G131" s="9" t="s">
        <v>679</v>
      </c>
      <c r="H131" s="8" t="s">
        <v>5</v>
      </c>
      <c r="I131" s="8" t="s">
        <v>5</v>
      </c>
      <c r="J131" s="8"/>
    </row>
    <row r="132" spans="1:10" ht="26.25">
      <c r="A132" s="5" t="s">
        <v>585</v>
      </c>
      <c r="B132" s="5" t="s">
        <v>680</v>
      </c>
      <c r="C132" s="5" t="s">
        <v>548</v>
      </c>
      <c r="D132" s="11" t="s">
        <v>681</v>
      </c>
      <c r="E132" s="14" t="s">
        <v>4</v>
      </c>
      <c r="F132" s="13" t="s">
        <v>5</v>
      </c>
      <c r="G132" s="8" t="s">
        <v>682</v>
      </c>
      <c r="H132" s="8" t="s">
        <v>5</v>
      </c>
      <c r="I132" s="8" t="s">
        <v>5</v>
      </c>
      <c r="J132" s="8"/>
    </row>
    <row r="133" spans="1:10" ht="15">
      <c r="A133" s="13" t="s">
        <v>5</v>
      </c>
      <c r="B133" s="13" t="s">
        <v>4</v>
      </c>
      <c r="C133" s="13" t="s">
        <v>4</v>
      </c>
      <c r="D133" s="12" t="s">
        <v>4</v>
      </c>
      <c r="E133" s="11" t="s">
        <v>683</v>
      </c>
      <c r="F133" s="13" t="s">
        <v>5</v>
      </c>
      <c r="G133" s="8" t="s">
        <v>4</v>
      </c>
      <c r="H133" s="8" t="s">
        <v>5</v>
      </c>
      <c r="I133" s="8" t="s">
        <v>5</v>
      </c>
      <c r="J133" s="8" t="s">
        <v>5</v>
      </c>
    </row>
    <row r="134" spans="1:10" ht="26.25">
      <c r="A134" s="5" t="s">
        <v>227</v>
      </c>
      <c r="B134" s="5" t="s">
        <v>684</v>
      </c>
      <c r="C134" s="5" t="s">
        <v>629</v>
      </c>
      <c r="D134" s="9" t="s">
        <v>683</v>
      </c>
      <c r="E134" s="13" t="s">
        <v>685</v>
      </c>
      <c r="F134" s="12" t="s">
        <v>4</v>
      </c>
      <c r="G134" s="8" t="s">
        <v>5</v>
      </c>
      <c r="H134" s="8" t="s">
        <v>5</v>
      </c>
      <c r="I134" s="8" t="s">
        <v>5</v>
      </c>
      <c r="J134" s="8" t="s">
        <v>5</v>
      </c>
    </row>
    <row r="135" spans="1:10" ht="15">
      <c r="A135" s="13" t="s">
        <v>5</v>
      </c>
      <c r="B135" s="13" t="s">
        <v>4</v>
      </c>
      <c r="C135" s="13" t="s">
        <v>4</v>
      </c>
      <c r="D135" s="8" t="s">
        <v>4</v>
      </c>
      <c r="E135" s="13" t="s">
        <v>4</v>
      </c>
      <c r="F135" s="9" t="s">
        <v>679</v>
      </c>
      <c r="G135" s="8" t="s">
        <v>5</v>
      </c>
      <c r="H135" s="8" t="s">
        <v>5</v>
      </c>
      <c r="I135" s="8" t="s">
        <v>5</v>
      </c>
      <c r="J135" s="8" t="s">
        <v>5</v>
      </c>
    </row>
    <row r="136" spans="1:10" ht="26.25">
      <c r="A136" s="5" t="s">
        <v>87</v>
      </c>
      <c r="B136" s="5" t="s">
        <v>4</v>
      </c>
      <c r="C136" s="5" t="s">
        <v>4</v>
      </c>
      <c r="D136" s="10" t="s">
        <v>592</v>
      </c>
      <c r="E136" s="12" t="s">
        <v>4</v>
      </c>
      <c r="F136" s="8" t="s">
        <v>686</v>
      </c>
      <c r="G136" s="8" t="s">
        <v>5</v>
      </c>
      <c r="H136" s="8" t="s">
        <v>5</v>
      </c>
      <c r="I136" s="8" t="s">
        <v>5</v>
      </c>
      <c r="J136" s="8" t="s">
        <v>5</v>
      </c>
    </row>
    <row r="137" spans="1:10" ht="15">
      <c r="A137" s="13" t="s">
        <v>5</v>
      </c>
      <c r="B137" s="13" t="s">
        <v>4</v>
      </c>
      <c r="C137" s="13" t="s">
        <v>4</v>
      </c>
      <c r="D137" s="12" t="s">
        <v>4</v>
      </c>
      <c r="E137" s="9" t="s">
        <v>679</v>
      </c>
      <c r="F137" s="8" t="s">
        <v>4</v>
      </c>
      <c r="G137" s="8" t="s">
        <v>5</v>
      </c>
      <c r="H137" s="8" t="s">
        <v>5</v>
      </c>
      <c r="I137" s="8" t="s">
        <v>5</v>
      </c>
      <c r="J137" s="8" t="s">
        <v>5</v>
      </c>
    </row>
    <row r="138" spans="1:10" ht="26.25">
      <c r="A138" s="5" t="s">
        <v>594</v>
      </c>
      <c r="B138" s="5" t="s">
        <v>687</v>
      </c>
      <c r="C138" s="5" t="s">
        <v>504</v>
      </c>
      <c r="D138" s="9" t="s">
        <v>679</v>
      </c>
      <c r="E138" s="8" t="s">
        <v>4</v>
      </c>
      <c r="F138" s="8" t="s">
        <v>5</v>
      </c>
      <c r="G138" s="8" t="s">
        <v>5</v>
      </c>
      <c r="H138" s="8" t="s">
        <v>5</v>
      </c>
      <c r="I138" s="8" t="s">
        <v>5</v>
      </c>
      <c r="J138" s="8" t="s">
        <v>5</v>
      </c>
    </row>
    <row r="139" spans="1:10" ht="12.75">
      <c r="A139" s="8" t="s">
        <v>5</v>
      </c>
      <c r="B139" s="8" t="s">
        <v>4</v>
      </c>
      <c r="C139" s="8" t="s">
        <v>4</v>
      </c>
      <c r="D139" s="8" t="s">
        <v>4</v>
      </c>
      <c r="E139" s="8" t="s">
        <v>5</v>
      </c>
      <c r="F139" s="8" t="s">
        <v>4</v>
      </c>
      <c r="G139" s="8" t="s">
        <v>5</v>
      </c>
      <c r="H139" s="8" t="s">
        <v>5</v>
      </c>
      <c r="I139" s="8" t="s">
        <v>5</v>
      </c>
      <c r="J139" s="8" t="s">
        <v>5</v>
      </c>
    </row>
    <row r="140" spans="1:10" ht="12.75">
      <c r="A140" s="8" t="s">
        <v>5</v>
      </c>
      <c r="B140" s="8" t="s">
        <v>4</v>
      </c>
      <c r="C140" s="8" t="s">
        <v>4</v>
      </c>
      <c r="D140" s="8" t="s">
        <v>4</v>
      </c>
      <c r="E140" s="8" t="s">
        <v>5</v>
      </c>
      <c r="F140" s="8" t="s">
        <v>5</v>
      </c>
      <c r="G140" s="8" t="s">
        <v>5</v>
      </c>
      <c r="H140" s="8" t="s">
        <v>5</v>
      </c>
      <c r="I140" s="8" t="s">
        <v>5</v>
      </c>
      <c r="J140" s="8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51" r:id="rId2"/>
  <headerFooter alignWithMargins="0">
    <oddHeader>&amp;R&amp;G</oddHeader>
  </headerFooter>
  <rowBreaks count="1" manualBreakCount="1">
    <brk id="71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showGridLines="0" view="pageBreakPreview" zoomScale="60" zoomScalePageLayoutView="0" workbookViewId="0" topLeftCell="A49">
      <selection activeCell="J3" sqref="J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3" width="28.8515625" style="0" customWidth="1"/>
    <col min="4" max="4" width="25.8515625" style="0" customWidth="1"/>
    <col min="5" max="5" width="16.00390625" style="0" customWidth="1"/>
    <col min="6" max="6" width="15.00390625" style="0" customWidth="1"/>
    <col min="7" max="7" width="16.00390625" style="0" customWidth="1"/>
    <col min="8" max="8" width="15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688</v>
      </c>
    </row>
    <row r="3" ht="12.75">
      <c r="A3" t="s">
        <v>2</v>
      </c>
    </row>
    <row r="4" ht="21">
      <c r="A4" s="3" t="s">
        <v>689</v>
      </c>
    </row>
    <row r="5" spans="1:8" ht="15">
      <c r="A5" s="1" t="s">
        <v>5</v>
      </c>
      <c r="B5" s="4" t="s">
        <v>6</v>
      </c>
      <c r="C5" s="4" t="s">
        <v>7</v>
      </c>
      <c r="D5" s="6" t="s">
        <v>5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15">
      <c r="A6" s="7" t="s">
        <v>8</v>
      </c>
      <c r="B6" s="5" t="s">
        <v>690</v>
      </c>
      <c r="C6" s="5" t="s">
        <v>691</v>
      </c>
      <c r="D6" s="9" t="s">
        <v>692</v>
      </c>
      <c r="E6" s="5" t="s">
        <v>4</v>
      </c>
      <c r="F6" s="5" t="s">
        <v>693</v>
      </c>
      <c r="G6" s="5" t="s">
        <v>694</v>
      </c>
      <c r="H6" s="5" t="s">
        <v>695</v>
      </c>
    </row>
    <row r="7" spans="1:8" ht="15">
      <c r="A7" s="7" t="s">
        <v>9</v>
      </c>
      <c r="B7" s="5" t="s">
        <v>696</v>
      </c>
      <c r="C7" s="5" t="s">
        <v>697</v>
      </c>
      <c r="D7" s="9" t="s">
        <v>698</v>
      </c>
      <c r="E7" s="5" t="s">
        <v>699</v>
      </c>
      <c r="F7" s="5" t="s">
        <v>4</v>
      </c>
      <c r="G7" s="5" t="s">
        <v>700</v>
      </c>
      <c r="H7" s="5" t="s">
        <v>701</v>
      </c>
    </row>
    <row r="8" spans="1:8" ht="15">
      <c r="A8" s="7" t="s">
        <v>10</v>
      </c>
      <c r="B8" s="5" t="s">
        <v>702</v>
      </c>
      <c r="C8" s="5" t="s">
        <v>309</v>
      </c>
      <c r="D8" s="9" t="s">
        <v>703</v>
      </c>
      <c r="E8" s="5" t="s">
        <v>704</v>
      </c>
      <c r="F8" s="5" t="s">
        <v>705</v>
      </c>
      <c r="G8" s="5" t="s">
        <v>4</v>
      </c>
      <c r="H8" s="5" t="s">
        <v>706</v>
      </c>
    </row>
    <row r="9" spans="1:8" ht="15">
      <c r="A9" s="7" t="s">
        <v>11</v>
      </c>
      <c r="B9" s="5" t="s">
        <v>707</v>
      </c>
      <c r="C9" s="5" t="s">
        <v>708</v>
      </c>
      <c r="D9" s="9" t="s">
        <v>709</v>
      </c>
      <c r="E9" s="5" t="s">
        <v>710</v>
      </c>
      <c r="F9" s="5" t="s">
        <v>711</v>
      </c>
      <c r="G9" s="5" t="s">
        <v>712</v>
      </c>
      <c r="H9" s="5" t="s">
        <v>4</v>
      </c>
    </row>
    <row r="10" spans="1:10" ht="12.75">
      <c r="A10" s="10" t="s">
        <v>5</v>
      </c>
      <c r="B10" s="10" t="s">
        <v>36</v>
      </c>
      <c r="C10" s="10" t="s">
        <v>37</v>
      </c>
      <c r="D10" s="10" t="s">
        <v>38</v>
      </c>
      <c r="E10" s="10" t="s">
        <v>4</v>
      </c>
      <c r="F10" s="10" t="s">
        <v>39</v>
      </c>
      <c r="G10" s="10" t="s">
        <v>4</v>
      </c>
      <c r="H10" s="10" t="s">
        <v>4</v>
      </c>
      <c r="I10" s="10" t="s">
        <v>40</v>
      </c>
      <c r="J10" s="10" t="s">
        <v>4</v>
      </c>
    </row>
    <row r="11" spans="1:10" ht="12.75">
      <c r="A11" s="8" t="s">
        <v>41</v>
      </c>
      <c r="B11" s="8" t="s">
        <v>713</v>
      </c>
      <c r="C11" s="8" t="s">
        <v>43</v>
      </c>
      <c r="D11" s="8" t="s">
        <v>10</v>
      </c>
      <c r="E11" s="8" t="s">
        <v>44</v>
      </c>
      <c r="F11" s="8" t="s">
        <v>45</v>
      </c>
      <c r="G11" s="8" t="s">
        <v>46</v>
      </c>
      <c r="H11" s="8" t="s">
        <v>47</v>
      </c>
      <c r="I11" s="8" t="s">
        <v>45</v>
      </c>
      <c r="J11" s="8" t="s">
        <v>124</v>
      </c>
    </row>
    <row r="12" spans="1:10" ht="12.75">
      <c r="A12" s="8" t="s">
        <v>49</v>
      </c>
      <c r="B12" s="8" t="s">
        <v>714</v>
      </c>
      <c r="C12" s="8" t="s">
        <v>51</v>
      </c>
      <c r="D12" s="8" t="s">
        <v>10</v>
      </c>
      <c r="E12" s="8" t="s">
        <v>43</v>
      </c>
      <c r="F12" s="8" t="s">
        <v>45</v>
      </c>
      <c r="G12" s="8" t="s">
        <v>10</v>
      </c>
      <c r="H12" s="8" t="s">
        <v>715</v>
      </c>
      <c r="I12" s="8" t="s">
        <v>45</v>
      </c>
      <c r="J12" s="8" t="s">
        <v>716</v>
      </c>
    </row>
    <row r="13" spans="1:10" ht="12.75">
      <c r="A13" s="8" t="s">
        <v>54</v>
      </c>
      <c r="B13" s="8" t="s">
        <v>717</v>
      </c>
      <c r="C13" s="8" t="s">
        <v>11</v>
      </c>
      <c r="D13" s="8" t="s">
        <v>10</v>
      </c>
      <c r="E13" s="8" t="s">
        <v>10</v>
      </c>
      <c r="F13" s="8" t="s">
        <v>45</v>
      </c>
      <c r="G13" s="8" t="s">
        <v>92</v>
      </c>
      <c r="H13" s="8" t="s">
        <v>291</v>
      </c>
      <c r="I13" s="8" t="s">
        <v>45</v>
      </c>
      <c r="J13" s="8" t="s">
        <v>256</v>
      </c>
    </row>
    <row r="14" spans="1:10" ht="12.75">
      <c r="A14" s="8" t="s">
        <v>58</v>
      </c>
      <c r="B14" s="8" t="s">
        <v>718</v>
      </c>
      <c r="C14" s="8" t="s">
        <v>10</v>
      </c>
      <c r="D14" s="8" t="s">
        <v>10</v>
      </c>
      <c r="E14" s="8" t="s">
        <v>8</v>
      </c>
      <c r="F14" s="8" t="s">
        <v>45</v>
      </c>
      <c r="G14" s="8" t="s">
        <v>44</v>
      </c>
      <c r="H14" s="8" t="s">
        <v>434</v>
      </c>
      <c r="I14" s="8" t="s">
        <v>45</v>
      </c>
      <c r="J14" s="8" t="s">
        <v>374</v>
      </c>
    </row>
    <row r="16" ht="21">
      <c r="A16" s="3" t="s">
        <v>719</v>
      </c>
    </row>
    <row r="17" spans="1:8" ht="15">
      <c r="A17" s="1" t="s">
        <v>5</v>
      </c>
      <c r="B17" s="4" t="s">
        <v>6</v>
      </c>
      <c r="C17" s="4" t="s">
        <v>7</v>
      </c>
      <c r="D17" s="6" t="s">
        <v>5</v>
      </c>
      <c r="E17" s="4" t="s">
        <v>8</v>
      </c>
      <c r="F17" s="4" t="s">
        <v>9</v>
      </c>
      <c r="G17" s="4" t="s">
        <v>10</v>
      </c>
      <c r="H17" s="4" t="s">
        <v>11</v>
      </c>
    </row>
    <row r="18" spans="1:8" ht="15">
      <c r="A18" s="7" t="s">
        <v>8</v>
      </c>
      <c r="B18" s="5" t="s">
        <v>720</v>
      </c>
      <c r="C18" s="5" t="s">
        <v>721</v>
      </c>
      <c r="D18" s="9" t="s">
        <v>722</v>
      </c>
      <c r="E18" s="5" t="s">
        <v>4</v>
      </c>
      <c r="F18" s="5" t="s">
        <v>723</v>
      </c>
      <c r="G18" s="5" t="s">
        <v>724</v>
      </c>
      <c r="H18" s="5" t="s">
        <v>725</v>
      </c>
    </row>
    <row r="19" spans="1:8" ht="15">
      <c r="A19" s="7" t="s">
        <v>9</v>
      </c>
      <c r="B19" s="5" t="s">
        <v>726</v>
      </c>
      <c r="C19" s="5" t="s">
        <v>69</v>
      </c>
      <c r="D19" s="9" t="s">
        <v>727</v>
      </c>
      <c r="E19" s="5" t="s">
        <v>728</v>
      </c>
      <c r="F19" s="5" t="s">
        <v>4</v>
      </c>
      <c r="G19" s="5" t="s">
        <v>729</v>
      </c>
      <c r="H19" s="5" t="s">
        <v>730</v>
      </c>
    </row>
    <row r="20" spans="1:8" ht="15">
      <c r="A20" s="7" t="s">
        <v>10</v>
      </c>
      <c r="B20" s="5" t="s">
        <v>731</v>
      </c>
      <c r="C20" s="5" t="s">
        <v>732</v>
      </c>
      <c r="D20" s="9" t="s">
        <v>733</v>
      </c>
      <c r="E20" s="5" t="s">
        <v>734</v>
      </c>
      <c r="F20" s="5" t="s">
        <v>735</v>
      </c>
      <c r="G20" s="5" t="s">
        <v>4</v>
      </c>
      <c r="H20" s="5" t="s">
        <v>736</v>
      </c>
    </row>
    <row r="21" spans="1:8" ht="15">
      <c r="A21" s="7" t="s">
        <v>11</v>
      </c>
      <c r="B21" s="5" t="s">
        <v>737</v>
      </c>
      <c r="C21" s="5" t="s">
        <v>738</v>
      </c>
      <c r="D21" s="9" t="s">
        <v>739</v>
      </c>
      <c r="E21" s="5" t="s">
        <v>740</v>
      </c>
      <c r="F21" s="5" t="s">
        <v>741</v>
      </c>
      <c r="G21" s="5" t="s">
        <v>742</v>
      </c>
      <c r="H21" s="5" t="s">
        <v>4</v>
      </c>
    </row>
    <row r="22" spans="1:10" ht="12.75">
      <c r="A22" s="10" t="s">
        <v>5</v>
      </c>
      <c r="B22" s="10" t="s">
        <v>36</v>
      </c>
      <c r="C22" s="10" t="s">
        <v>37</v>
      </c>
      <c r="D22" s="10" t="s">
        <v>38</v>
      </c>
      <c r="E22" s="10" t="s">
        <v>4</v>
      </c>
      <c r="F22" s="10" t="s">
        <v>39</v>
      </c>
      <c r="G22" s="10" t="s">
        <v>4</v>
      </c>
      <c r="H22" s="10" t="s">
        <v>4</v>
      </c>
      <c r="I22" s="10" t="s">
        <v>40</v>
      </c>
      <c r="J22" s="10" t="s">
        <v>4</v>
      </c>
    </row>
    <row r="23" spans="1:10" ht="12.75">
      <c r="A23" s="8" t="s">
        <v>41</v>
      </c>
      <c r="B23" s="8" t="s">
        <v>743</v>
      </c>
      <c r="C23" s="8" t="s">
        <v>43</v>
      </c>
      <c r="D23" s="8" t="s">
        <v>10</v>
      </c>
      <c r="E23" s="8" t="s">
        <v>44</v>
      </c>
      <c r="F23" s="8" t="s">
        <v>45</v>
      </c>
      <c r="G23" s="8" t="s">
        <v>46</v>
      </c>
      <c r="H23" s="8" t="s">
        <v>744</v>
      </c>
      <c r="I23" s="8" t="s">
        <v>45</v>
      </c>
      <c r="J23" s="8" t="s">
        <v>401</v>
      </c>
    </row>
    <row r="24" spans="1:10" ht="12.75">
      <c r="A24" s="8" t="s">
        <v>49</v>
      </c>
      <c r="B24" s="8" t="s">
        <v>745</v>
      </c>
      <c r="C24" s="8" t="s">
        <v>51</v>
      </c>
      <c r="D24" s="8" t="s">
        <v>10</v>
      </c>
      <c r="E24" s="8" t="s">
        <v>43</v>
      </c>
      <c r="F24" s="8" t="s">
        <v>45</v>
      </c>
      <c r="G24" s="8" t="s">
        <v>11</v>
      </c>
      <c r="H24" s="8" t="s">
        <v>319</v>
      </c>
      <c r="I24" s="8" t="s">
        <v>45</v>
      </c>
      <c r="J24" s="8" t="s">
        <v>160</v>
      </c>
    </row>
    <row r="25" spans="1:10" ht="12.75">
      <c r="A25" s="8" t="s">
        <v>54</v>
      </c>
      <c r="B25" s="8" t="s">
        <v>746</v>
      </c>
      <c r="C25" s="8" t="s">
        <v>11</v>
      </c>
      <c r="D25" s="8" t="s">
        <v>10</v>
      </c>
      <c r="E25" s="8" t="s">
        <v>11</v>
      </c>
      <c r="F25" s="8" t="s">
        <v>45</v>
      </c>
      <c r="G25" s="8" t="s">
        <v>43</v>
      </c>
      <c r="H25" s="8" t="s">
        <v>52</v>
      </c>
      <c r="I25" s="8" t="s">
        <v>45</v>
      </c>
      <c r="J25" s="8" t="s">
        <v>715</v>
      </c>
    </row>
    <row r="26" spans="1:10" ht="12.75">
      <c r="A26" s="8" t="s">
        <v>58</v>
      </c>
      <c r="B26" s="8" t="s">
        <v>747</v>
      </c>
      <c r="C26" s="8" t="s">
        <v>10</v>
      </c>
      <c r="D26" s="8" t="s">
        <v>10</v>
      </c>
      <c r="E26" s="8" t="s">
        <v>46</v>
      </c>
      <c r="F26" s="8" t="s">
        <v>45</v>
      </c>
      <c r="G26" s="8" t="s">
        <v>44</v>
      </c>
      <c r="H26" s="8" t="s">
        <v>87</v>
      </c>
      <c r="I26" s="8" t="s">
        <v>45</v>
      </c>
      <c r="J26" s="8" t="s">
        <v>47</v>
      </c>
    </row>
    <row r="28" ht="21">
      <c r="A28" s="3" t="s">
        <v>748</v>
      </c>
    </row>
    <row r="29" spans="1:7" ht="15">
      <c r="A29" s="1" t="s">
        <v>5</v>
      </c>
      <c r="B29" s="4" t="s">
        <v>6</v>
      </c>
      <c r="C29" s="4" t="s">
        <v>7</v>
      </c>
      <c r="D29" s="6" t="s">
        <v>5</v>
      </c>
      <c r="E29" s="4" t="s">
        <v>8</v>
      </c>
      <c r="F29" s="4" t="s">
        <v>9</v>
      </c>
      <c r="G29" s="4" t="s">
        <v>10</v>
      </c>
    </row>
    <row r="30" spans="1:7" ht="15">
      <c r="A30" s="7" t="s">
        <v>8</v>
      </c>
      <c r="B30" s="5" t="s">
        <v>749</v>
      </c>
      <c r="C30" s="5" t="s">
        <v>750</v>
      </c>
      <c r="D30" s="9" t="s">
        <v>751</v>
      </c>
      <c r="E30" s="5" t="s">
        <v>4</v>
      </c>
      <c r="F30" s="5" t="s">
        <v>752</v>
      </c>
      <c r="G30" s="5" t="s">
        <v>753</v>
      </c>
    </row>
    <row r="31" spans="1:7" ht="15">
      <c r="A31" s="7" t="s">
        <v>9</v>
      </c>
      <c r="B31" s="5" t="s">
        <v>754</v>
      </c>
      <c r="C31" s="5" t="s">
        <v>112</v>
      </c>
      <c r="D31" s="9" t="s">
        <v>755</v>
      </c>
      <c r="E31" s="5" t="s">
        <v>756</v>
      </c>
      <c r="F31" s="5" t="s">
        <v>4</v>
      </c>
      <c r="G31" s="5" t="s">
        <v>757</v>
      </c>
    </row>
    <row r="32" spans="1:7" ht="15">
      <c r="A32" s="7" t="s">
        <v>10</v>
      </c>
      <c r="B32" s="5" t="s">
        <v>758</v>
      </c>
      <c r="C32" s="5" t="s">
        <v>691</v>
      </c>
      <c r="D32" s="9" t="s">
        <v>759</v>
      </c>
      <c r="E32" s="5" t="s">
        <v>760</v>
      </c>
      <c r="F32" s="5" t="s">
        <v>761</v>
      </c>
      <c r="G32" s="5" t="s">
        <v>4</v>
      </c>
    </row>
    <row r="33" spans="1:10" ht="12.75">
      <c r="A33" s="10" t="s">
        <v>5</v>
      </c>
      <c r="B33" s="10" t="s">
        <v>36</v>
      </c>
      <c r="C33" s="10" t="s">
        <v>37</v>
      </c>
      <c r="D33" s="10" t="s">
        <v>38</v>
      </c>
      <c r="E33" s="10" t="s">
        <v>4</v>
      </c>
      <c r="F33" s="10" t="s">
        <v>39</v>
      </c>
      <c r="G33" s="10" t="s">
        <v>4</v>
      </c>
      <c r="H33" s="10" t="s">
        <v>4</v>
      </c>
      <c r="I33" s="10" t="s">
        <v>40</v>
      </c>
      <c r="J33" s="10" t="s">
        <v>4</v>
      </c>
    </row>
    <row r="34" spans="1:10" ht="12.75">
      <c r="A34" s="8" t="s">
        <v>41</v>
      </c>
      <c r="B34" s="8" t="s">
        <v>762</v>
      </c>
      <c r="C34" s="8" t="s">
        <v>11</v>
      </c>
      <c r="D34" s="8" t="s">
        <v>9</v>
      </c>
      <c r="E34" s="8" t="s">
        <v>43</v>
      </c>
      <c r="F34" s="8" t="s">
        <v>45</v>
      </c>
      <c r="G34" s="8" t="s">
        <v>8</v>
      </c>
      <c r="H34" s="8" t="s">
        <v>291</v>
      </c>
      <c r="I34" s="8" t="s">
        <v>45</v>
      </c>
      <c r="J34" s="8" t="s">
        <v>594</v>
      </c>
    </row>
    <row r="35" spans="1:10" ht="12.75">
      <c r="A35" s="8" t="s">
        <v>49</v>
      </c>
      <c r="B35" s="8" t="s">
        <v>763</v>
      </c>
      <c r="C35" s="8" t="s">
        <v>10</v>
      </c>
      <c r="D35" s="8" t="s">
        <v>9</v>
      </c>
      <c r="E35" s="8" t="s">
        <v>11</v>
      </c>
      <c r="F35" s="8" t="s">
        <v>45</v>
      </c>
      <c r="G35" s="8" t="s">
        <v>10</v>
      </c>
      <c r="H35" s="8" t="s">
        <v>406</v>
      </c>
      <c r="I35" s="8" t="s">
        <v>45</v>
      </c>
      <c r="J35" s="8" t="s">
        <v>764</v>
      </c>
    </row>
    <row r="36" spans="1:10" ht="12.75">
      <c r="A36" s="8" t="s">
        <v>54</v>
      </c>
      <c r="B36" s="8" t="s">
        <v>765</v>
      </c>
      <c r="C36" s="8" t="s">
        <v>9</v>
      </c>
      <c r="D36" s="8" t="s">
        <v>9</v>
      </c>
      <c r="E36" s="8" t="s">
        <v>46</v>
      </c>
      <c r="F36" s="8" t="s">
        <v>45</v>
      </c>
      <c r="G36" s="8" t="s">
        <v>43</v>
      </c>
      <c r="H36" s="8" t="s">
        <v>525</v>
      </c>
      <c r="I36" s="8" t="s">
        <v>45</v>
      </c>
      <c r="J36" s="8" t="s">
        <v>96</v>
      </c>
    </row>
    <row r="38" ht="21">
      <c r="A38" s="3" t="s">
        <v>766</v>
      </c>
    </row>
    <row r="39" spans="1:8" ht="15">
      <c r="A39" s="1" t="s">
        <v>5</v>
      </c>
      <c r="B39" s="4" t="s">
        <v>6</v>
      </c>
      <c r="C39" s="4" t="s">
        <v>7</v>
      </c>
      <c r="D39" s="6" t="s">
        <v>5</v>
      </c>
      <c r="E39" s="4" t="s">
        <v>8</v>
      </c>
      <c r="F39" s="4" t="s">
        <v>9</v>
      </c>
      <c r="G39" s="4" t="s">
        <v>10</v>
      </c>
      <c r="H39" s="4" t="s">
        <v>11</v>
      </c>
    </row>
    <row r="40" spans="1:8" ht="15">
      <c r="A40" s="7" t="s">
        <v>8</v>
      </c>
      <c r="B40" s="5" t="s">
        <v>767</v>
      </c>
      <c r="C40" s="5" t="s">
        <v>25</v>
      </c>
      <c r="D40" s="9" t="s">
        <v>768</v>
      </c>
      <c r="E40" s="5" t="s">
        <v>4</v>
      </c>
      <c r="F40" s="5" t="s">
        <v>769</v>
      </c>
      <c r="G40" s="5" t="s">
        <v>770</v>
      </c>
      <c r="H40" s="5" t="s">
        <v>686</v>
      </c>
    </row>
    <row r="41" spans="1:8" ht="15">
      <c r="A41" s="7" t="s">
        <v>9</v>
      </c>
      <c r="B41" s="5" t="s">
        <v>771</v>
      </c>
      <c r="C41" s="5" t="s">
        <v>772</v>
      </c>
      <c r="D41" s="9" t="s">
        <v>773</v>
      </c>
      <c r="E41" s="5" t="s">
        <v>774</v>
      </c>
      <c r="F41" s="5" t="s">
        <v>4</v>
      </c>
      <c r="G41" s="5" t="s">
        <v>775</v>
      </c>
      <c r="H41" s="5" t="s">
        <v>776</v>
      </c>
    </row>
    <row r="42" spans="1:8" ht="15">
      <c r="A42" s="7" t="s">
        <v>10</v>
      </c>
      <c r="B42" s="5" t="s">
        <v>777</v>
      </c>
      <c r="C42" s="5" t="s">
        <v>778</v>
      </c>
      <c r="D42" s="9" t="s">
        <v>779</v>
      </c>
      <c r="E42" s="5" t="s">
        <v>780</v>
      </c>
      <c r="F42" s="5" t="s">
        <v>781</v>
      </c>
      <c r="G42" s="5" t="s">
        <v>4</v>
      </c>
      <c r="H42" s="5" t="s">
        <v>782</v>
      </c>
    </row>
    <row r="43" spans="1:8" ht="15">
      <c r="A43" s="7" t="s">
        <v>11</v>
      </c>
      <c r="B43" s="5" t="s">
        <v>783</v>
      </c>
      <c r="C43" s="5" t="s">
        <v>697</v>
      </c>
      <c r="D43" s="9" t="s">
        <v>784</v>
      </c>
      <c r="E43" s="5" t="s">
        <v>785</v>
      </c>
      <c r="F43" s="5" t="s">
        <v>786</v>
      </c>
      <c r="G43" s="5" t="s">
        <v>787</v>
      </c>
      <c r="H43" s="5" t="s">
        <v>4</v>
      </c>
    </row>
    <row r="44" spans="1:10" ht="12.75">
      <c r="A44" s="10" t="s">
        <v>5</v>
      </c>
      <c r="B44" s="10" t="s">
        <v>36</v>
      </c>
      <c r="C44" s="10" t="s">
        <v>37</v>
      </c>
      <c r="D44" s="10" t="s">
        <v>38</v>
      </c>
      <c r="E44" s="10" t="s">
        <v>4</v>
      </c>
      <c r="F44" s="10" t="s">
        <v>39</v>
      </c>
      <c r="G44" s="10" t="s">
        <v>4</v>
      </c>
      <c r="H44" s="10" t="s">
        <v>4</v>
      </c>
      <c r="I44" s="10" t="s">
        <v>40</v>
      </c>
      <c r="J44" s="10" t="s">
        <v>4</v>
      </c>
    </row>
    <row r="45" spans="1:10" ht="12.75">
      <c r="A45" s="8" t="s">
        <v>41</v>
      </c>
      <c r="B45" s="8" t="s">
        <v>788</v>
      </c>
      <c r="C45" s="8" t="s">
        <v>43</v>
      </c>
      <c r="D45" s="8" t="s">
        <v>10</v>
      </c>
      <c r="E45" s="8" t="s">
        <v>44</v>
      </c>
      <c r="F45" s="8" t="s">
        <v>45</v>
      </c>
      <c r="G45" s="8" t="s">
        <v>8</v>
      </c>
      <c r="H45" s="8" t="s">
        <v>251</v>
      </c>
      <c r="I45" s="8" t="s">
        <v>45</v>
      </c>
      <c r="J45" s="8" t="s">
        <v>322</v>
      </c>
    </row>
    <row r="46" spans="1:10" ht="12.75">
      <c r="A46" s="8" t="s">
        <v>49</v>
      </c>
      <c r="B46" s="8" t="s">
        <v>789</v>
      </c>
      <c r="C46" s="8" t="s">
        <v>51</v>
      </c>
      <c r="D46" s="8" t="s">
        <v>10</v>
      </c>
      <c r="E46" s="8" t="s">
        <v>43</v>
      </c>
      <c r="F46" s="8" t="s">
        <v>45</v>
      </c>
      <c r="G46" s="8" t="s">
        <v>11</v>
      </c>
      <c r="H46" s="8" t="s">
        <v>790</v>
      </c>
      <c r="I46" s="8" t="s">
        <v>45</v>
      </c>
      <c r="J46" s="8" t="s">
        <v>716</v>
      </c>
    </row>
    <row r="47" spans="1:10" ht="12.75">
      <c r="A47" s="8" t="s">
        <v>54</v>
      </c>
      <c r="B47" s="8" t="s">
        <v>791</v>
      </c>
      <c r="C47" s="8" t="s">
        <v>11</v>
      </c>
      <c r="D47" s="8" t="s">
        <v>10</v>
      </c>
      <c r="E47" s="8" t="s">
        <v>51</v>
      </c>
      <c r="F47" s="8" t="s">
        <v>45</v>
      </c>
      <c r="G47" s="8" t="s">
        <v>43</v>
      </c>
      <c r="H47" s="8" t="s">
        <v>792</v>
      </c>
      <c r="I47" s="8" t="s">
        <v>45</v>
      </c>
      <c r="J47" s="8" t="s">
        <v>256</v>
      </c>
    </row>
    <row r="48" spans="1:10" ht="12.75">
      <c r="A48" s="8" t="s">
        <v>58</v>
      </c>
      <c r="B48" s="8" t="s">
        <v>793</v>
      </c>
      <c r="C48" s="8" t="s">
        <v>10</v>
      </c>
      <c r="D48" s="8" t="s">
        <v>10</v>
      </c>
      <c r="E48" s="8" t="s">
        <v>46</v>
      </c>
      <c r="F48" s="8" t="s">
        <v>45</v>
      </c>
      <c r="G48" s="8" t="s">
        <v>44</v>
      </c>
      <c r="H48" s="8" t="s">
        <v>577</v>
      </c>
      <c r="I48" s="8" t="s">
        <v>45</v>
      </c>
      <c r="J48" s="8" t="s">
        <v>47</v>
      </c>
    </row>
    <row r="50" ht="21">
      <c r="A50" s="3" t="s">
        <v>794</v>
      </c>
    </row>
    <row r="51" spans="1:8" ht="15">
      <c r="A51" s="1" t="s">
        <v>5</v>
      </c>
      <c r="B51" s="4" t="s">
        <v>6</v>
      </c>
      <c r="C51" s="4" t="s">
        <v>7</v>
      </c>
      <c r="D51" s="6" t="s">
        <v>5</v>
      </c>
      <c r="E51" s="4" t="s">
        <v>8</v>
      </c>
      <c r="F51" s="4" t="s">
        <v>9</v>
      </c>
      <c r="G51" s="4" t="s">
        <v>10</v>
      </c>
      <c r="H51" s="4" t="s">
        <v>11</v>
      </c>
    </row>
    <row r="52" spans="1:8" ht="15">
      <c r="A52" s="7" t="s">
        <v>8</v>
      </c>
      <c r="B52" s="5" t="s">
        <v>795</v>
      </c>
      <c r="C52" s="5" t="s">
        <v>778</v>
      </c>
      <c r="D52" s="9" t="s">
        <v>796</v>
      </c>
      <c r="E52" s="5" t="s">
        <v>4</v>
      </c>
      <c r="F52" s="5" t="s">
        <v>797</v>
      </c>
      <c r="G52" s="5" t="s">
        <v>798</v>
      </c>
      <c r="H52" s="5" t="s">
        <v>65</v>
      </c>
    </row>
    <row r="53" spans="1:8" ht="15">
      <c r="A53" s="7" t="s">
        <v>9</v>
      </c>
      <c r="B53" s="5" t="s">
        <v>799</v>
      </c>
      <c r="C53" s="5" t="s">
        <v>800</v>
      </c>
      <c r="D53" s="9" t="s">
        <v>801</v>
      </c>
      <c r="E53" s="5" t="s">
        <v>802</v>
      </c>
      <c r="F53" s="5" t="s">
        <v>4</v>
      </c>
      <c r="G53" s="5" t="s">
        <v>803</v>
      </c>
      <c r="H53" s="5" t="s">
        <v>804</v>
      </c>
    </row>
    <row r="54" spans="1:8" ht="26.25">
      <c r="A54" s="7" t="s">
        <v>10</v>
      </c>
      <c r="B54" s="5" t="s">
        <v>805</v>
      </c>
      <c r="C54" s="5" t="s">
        <v>806</v>
      </c>
      <c r="D54" s="9" t="s">
        <v>807</v>
      </c>
      <c r="E54" s="5" t="s">
        <v>808</v>
      </c>
      <c r="F54" s="5" t="s">
        <v>809</v>
      </c>
      <c r="G54" s="5" t="s">
        <v>4</v>
      </c>
      <c r="H54" s="5" t="s">
        <v>672</v>
      </c>
    </row>
    <row r="55" spans="1:8" ht="15">
      <c r="A55" s="7" t="s">
        <v>11</v>
      </c>
      <c r="B55" s="5" t="s">
        <v>810</v>
      </c>
      <c r="C55" s="5" t="s">
        <v>708</v>
      </c>
      <c r="D55" s="9" t="s">
        <v>811</v>
      </c>
      <c r="E55" s="5" t="s">
        <v>71</v>
      </c>
      <c r="F55" s="5" t="s">
        <v>812</v>
      </c>
      <c r="G55" s="5" t="s">
        <v>813</v>
      </c>
      <c r="H55" s="5" t="s">
        <v>4</v>
      </c>
    </row>
    <row r="56" spans="1:10" ht="12.75">
      <c r="A56" s="10" t="s">
        <v>5</v>
      </c>
      <c r="B56" s="10" t="s">
        <v>36</v>
      </c>
      <c r="C56" s="10" t="s">
        <v>37</v>
      </c>
      <c r="D56" s="10" t="s">
        <v>38</v>
      </c>
      <c r="E56" s="10" t="s">
        <v>4</v>
      </c>
      <c r="F56" s="10" t="s">
        <v>39</v>
      </c>
      <c r="G56" s="10" t="s">
        <v>4</v>
      </c>
      <c r="H56" s="10" t="s">
        <v>4</v>
      </c>
      <c r="I56" s="10" t="s">
        <v>40</v>
      </c>
      <c r="J56" s="10" t="s">
        <v>4</v>
      </c>
    </row>
    <row r="57" spans="1:10" ht="12.75">
      <c r="A57" s="8" t="s">
        <v>41</v>
      </c>
      <c r="B57" s="8" t="s">
        <v>814</v>
      </c>
      <c r="C57" s="8" t="s">
        <v>43</v>
      </c>
      <c r="D57" s="8" t="s">
        <v>10</v>
      </c>
      <c r="E57" s="8" t="s">
        <v>44</v>
      </c>
      <c r="F57" s="8" t="s">
        <v>45</v>
      </c>
      <c r="G57" s="8" t="s">
        <v>46</v>
      </c>
      <c r="H57" s="8" t="s">
        <v>47</v>
      </c>
      <c r="I57" s="8" t="s">
        <v>45</v>
      </c>
      <c r="J57" s="8" t="s">
        <v>195</v>
      </c>
    </row>
    <row r="58" spans="1:10" ht="12.75">
      <c r="A58" s="8" t="s">
        <v>49</v>
      </c>
      <c r="B58" s="8" t="s">
        <v>815</v>
      </c>
      <c r="C58" s="8" t="s">
        <v>51</v>
      </c>
      <c r="D58" s="8" t="s">
        <v>10</v>
      </c>
      <c r="E58" s="8" t="s">
        <v>43</v>
      </c>
      <c r="F58" s="8" t="s">
        <v>45</v>
      </c>
      <c r="G58" s="8" t="s">
        <v>11</v>
      </c>
      <c r="H58" s="8" t="s">
        <v>816</v>
      </c>
      <c r="I58" s="8" t="s">
        <v>45</v>
      </c>
      <c r="J58" s="8" t="s">
        <v>89</v>
      </c>
    </row>
    <row r="59" spans="1:10" ht="12.75">
      <c r="A59" s="8" t="s">
        <v>54</v>
      </c>
      <c r="B59" s="8" t="s">
        <v>817</v>
      </c>
      <c r="C59" s="8" t="s">
        <v>11</v>
      </c>
      <c r="D59" s="8" t="s">
        <v>10</v>
      </c>
      <c r="E59" s="8" t="s">
        <v>11</v>
      </c>
      <c r="F59" s="8" t="s">
        <v>45</v>
      </c>
      <c r="G59" s="8" t="s">
        <v>43</v>
      </c>
      <c r="H59" s="8" t="s">
        <v>289</v>
      </c>
      <c r="I59" s="8" t="s">
        <v>45</v>
      </c>
      <c r="J59" s="8" t="s">
        <v>126</v>
      </c>
    </row>
    <row r="60" spans="1:10" ht="12.75">
      <c r="A60" s="8" t="s">
        <v>58</v>
      </c>
      <c r="B60" s="8" t="s">
        <v>818</v>
      </c>
      <c r="C60" s="8" t="s">
        <v>10</v>
      </c>
      <c r="D60" s="8" t="s">
        <v>10</v>
      </c>
      <c r="E60" s="8" t="s">
        <v>46</v>
      </c>
      <c r="F60" s="8" t="s">
        <v>45</v>
      </c>
      <c r="G60" s="8" t="s">
        <v>44</v>
      </c>
      <c r="H60" s="8" t="s">
        <v>87</v>
      </c>
      <c r="I60" s="8" t="s">
        <v>45</v>
      </c>
      <c r="J60" s="8" t="s">
        <v>47</v>
      </c>
    </row>
    <row r="62" ht="21">
      <c r="A62" s="3" t="s">
        <v>819</v>
      </c>
    </row>
    <row r="63" spans="1:7" ht="15">
      <c r="A63" s="1" t="s">
        <v>5</v>
      </c>
      <c r="B63" s="4" t="s">
        <v>6</v>
      </c>
      <c r="C63" s="4" t="s">
        <v>7</v>
      </c>
      <c r="D63" s="6" t="s">
        <v>5</v>
      </c>
      <c r="E63" s="4" t="s">
        <v>8</v>
      </c>
      <c r="F63" s="4" t="s">
        <v>9</v>
      </c>
      <c r="G63" s="4" t="s">
        <v>10</v>
      </c>
    </row>
    <row r="64" spans="1:7" ht="15">
      <c r="A64" s="7" t="s">
        <v>8</v>
      </c>
      <c r="B64" s="5" t="s">
        <v>820</v>
      </c>
      <c r="C64" s="5" t="s">
        <v>209</v>
      </c>
      <c r="D64" s="9" t="s">
        <v>821</v>
      </c>
      <c r="E64" s="5" t="s">
        <v>4</v>
      </c>
      <c r="F64" s="5" t="s">
        <v>822</v>
      </c>
      <c r="G64" s="5" t="s">
        <v>823</v>
      </c>
    </row>
    <row r="65" spans="1:7" ht="15">
      <c r="A65" s="7" t="s">
        <v>9</v>
      </c>
      <c r="B65" s="5" t="s">
        <v>824</v>
      </c>
      <c r="C65" s="5" t="s">
        <v>825</v>
      </c>
      <c r="D65" s="9" t="s">
        <v>826</v>
      </c>
      <c r="E65" s="5" t="s">
        <v>827</v>
      </c>
      <c r="F65" s="5" t="s">
        <v>4</v>
      </c>
      <c r="G65" s="5" t="s">
        <v>828</v>
      </c>
    </row>
    <row r="66" spans="1:7" ht="15">
      <c r="A66" s="7" t="s">
        <v>10</v>
      </c>
      <c r="B66" s="5" t="s">
        <v>829</v>
      </c>
      <c r="C66" s="5" t="s">
        <v>691</v>
      </c>
      <c r="D66" s="9" t="s">
        <v>830</v>
      </c>
      <c r="E66" s="5" t="s">
        <v>831</v>
      </c>
      <c r="F66" s="5" t="s">
        <v>832</v>
      </c>
      <c r="G66" s="5" t="s">
        <v>4</v>
      </c>
    </row>
    <row r="67" spans="1:10" ht="12.75">
      <c r="A67" s="10" t="s">
        <v>5</v>
      </c>
      <c r="B67" s="10" t="s">
        <v>36</v>
      </c>
      <c r="C67" s="10" t="s">
        <v>37</v>
      </c>
      <c r="D67" s="10" t="s">
        <v>38</v>
      </c>
      <c r="E67" s="10" t="s">
        <v>4</v>
      </c>
      <c r="F67" s="10" t="s">
        <v>39</v>
      </c>
      <c r="G67" s="10" t="s">
        <v>4</v>
      </c>
      <c r="H67" s="10" t="s">
        <v>4</v>
      </c>
      <c r="I67" s="10" t="s">
        <v>40</v>
      </c>
      <c r="J67" s="10" t="s">
        <v>4</v>
      </c>
    </row>
    <row r="68" spans="1:10" ht="12.75">
      <c r="A68" s="8" t="s">
        <v>41</v>
      </c>
      <c r="B68" s="8" t="s">
        <v>833</v>
      </c>
      <c r="C68" s="8" t="s">
        <v>11</v>
      </c>
      <c r="D68" s="8" t="s">
        <v>9</v>
      </c>
      <c r="E68" s="8" t="s">
        <v>43</v>
      </c>
      <c r="F68" s="8" t="s">
        <v>45</v>
      </c>
      <c r="G68" s="8" t="s">
        <v>9</v>
      </c>
      <c r="H68" s="8" t="s">
        <v>289</v>
      </c>
      <c r="I68" s="8" t="s">
        <v>45</v>
      </c>
      <c r="J68" s="8" t="s">
        <v>834</v>
      </c>
    </row>
    <row r="69" spans="1:10" ht="12.75">
      <c r="A69" s="8" t="s">
        <v>49</v>
      </c>
      <c r="B69" s="8" t="s">
        <v>835</v>
      </c>
      <c r="C69" s="8" t="s">
        <v>10</v>
      </c>
      <c r="D69" s="8" t="s">
        <v>9</v>
      </c>
      <c r="E69" s="8" t="s">
        <v>51</v>
      </c>
      <c r="F69" s="8" t="s">
        <v>45</v>
      </c>
      <c r="G69" s="8" t="s">
        <v>10</v>
      </c>
      <c r="H69" s="8" t="s">
        <v>89</v>
      </c>
      <c r="I69" s="8" t="s">
        <v>45</v>
      </c>
      <c r="J69" s="8" t="s">
        <v>836</v>
      </c>
    </row>
    <row r="70" spans="1:10" ht="12.75">
      <c r="A70" s="8" t="s">
        <v>54</v>
      </c>
      <c r="B70" s="8" t="s">
        <v>837</v>
      </c>
      <c r="C70" s="8" t="s">
        <v>9</v>
      </c>
      <c r="D70" s="8" t="s">
        <v>9</v>
      </c>
      <c r="E70" s="8" t="s">
        <v>46</v>
      </c>
      <c r="F70" s="8" t="s">
        <v>45</v>
      </c>
      <c r="G70" s="8" t="s">
        <v>43</v>
      </c>
      <c r="H70" s="8" t="s">
        <v>594</v>
      </c>
      <c r="I70" s="8" t="s">
        <v>45</v>
      </c>
      <c r="J70" s="8" t="s">
        <v>96</v>
      </c>
    </row>
    <row r="72" ht="21">
      <c r="A72" s="3" t="s">
        <v>838</v>
      </c>
    </row>
    <row r="73" spans="1:8" ht="15">
      <c r="A73" s="1" t="s">
        <v>5</v>
      </c>
      <c r="B73" s="4" t="s">
        <v>6</v>
      </c>
      <c r="C73" s="4" t="s">
        <v>7</v>
      </c>
      <c r="D73" s="6" t="s">
        <v>5</v>
      </c>
      <c r="E73" s="4" t="s">
        <v>8</v>
      </c>
      <c r="F73" s="4" t="s">
        <v>9</v>
      </c>
      <c r="G73" s="4" t="s">
        <v>10</v>
      </c>
      <c r="H73" s="4" t="s">
        <v>11</v>
      </c>
    </row>
    <row r="74" spans="1:8" ht="15">
      <c r="A74" s="7" t="s">
        <v>8</v>
      </c>
      <c r="B74" s="5" t="s">
        <v>839</v>
      </c>
      <c r="C74" s="5" t="s">
        <v>840</v>
      </c>
      <c r="D74" s="9" t="s">
        <v>841</v>
      </c>
      <c r="E74" s="5" t="s">
        <v>4</v>
      </c>
      <c r="F74" s="5" t="s">
        <v>842</v>
      </c>
      <c r="G74" s="5" t="s">
        <v>843</v>
      </c>
      <c r="H74" s="5" t="s">
        <v>844</v>
      </c>
    </row>
    <row r="75" spans="1:8" ht="15">
      <c r="A75" s="7" t="s">
        <v>9</v>
      </c>
      <c r="B75" s="5" t="s">
        <v>845</v>
      </c>
      <c r="C75" s="5" t="s">
        <v>846</v>
      </c>
      <c r="D75" s="9" t="s">
        <v>847</v>
      </c>
      <c r="E75" s="5" t="s">
        <v>848</v>
      </c>
      <c r="F75" s="5" t="s">
        <v>4</v>
      </c>
      <c r="G75" s="5" t="s">
        <v>849</v>
      </c>
      <c r="H75" s="5" t="s">
        <v>850</v>
      </c>
    </row>
    <row r="76" spans="1:8" ht="15">
      <c r="A76" s="7" t="s">
        <v>10</v>
      </c>
      <c r="B76" s="5" t="s">
        <v>851</v>
      </c>
      <c r="C76" s="5" t="s">
        <v>691</v>
      </c>
      <c r="D76" s="9" t="s">
        <v>852</v>
      </c>
      <c r="E76" s="5" t="s">
        <v>853</v>
      </c>
      <c r="F76" s="5" t="s">
        <v>854</v>
      </c>
      <c r="G76" s="5" t="s">
        <v>4</v>
      </c>
      <c r="H76" s="5" t="s">
        <v>855</v>
      </c>
    </row>
    <row r="77" spans="1:8" ht="15">
      <c r="A77" s="7" t="s">
        <v>11</v>
      </c>
      <c r="B77" s="5" t="s">
        <v>856</v>
      </c>
      <c r="C77" s="5" t="s">
        <v>857</v>
      </c>
      <c r="D77" s="9" t="s">
        <v>858</v>
      </c>
      <c r="E77" s="5" t="s">
        <v>859</v>
      </c>
      <c r="F77" s="5" t="s">
        <v>860</v>
      </c>
      <c r="G77" s="5" t="s">
        <v>861</v>
      </c>
      <c r="H77" s="5" t="s">
        <v>4</v>
      </c>
    </row>
    <row r="78" spans="1:10" ht="12.75">
      <c r="A78" s="10" t="s">
        <v>5</v>
      </c>
      <c r="B78" s="10" t="s">
        <v>36</v>
      </c>
      <c r="C78" s="10" t="s">
        <v>37</v>
      </c>
      <c r="D78" s="10" t="s">
        <v>38</v>
      </c>
      <c r="E78" s="10" t="s">
        <v>4</v>
      </c>
      <c r="F78" s="10" t="s">
        <v>39</v>
      </c>
      <c r="G78" s="10" t="s">
        <v>4</v>
      </c>
      <c r="H78" s="10" t="s">
        <v>4</v>
      </c>
      <c r="I78" s="10" t="s">
        <v>40</v>
      </c>
      <c r="J78" s="10" t="s">
        <v>4</v>
      </c>
    </row>
    <row r="79" spans="1:10" ht="12.75">
      <c r="A79" s="8" t="s">
        <v>41</v>
      </c>
      <c r="B79" s="8" t="s">
        <v>862</v>
      </c>
      <c r="C79" s="8" t="s">
        <v>43</v>
      </c>
      <c r="D79" s="8" t="s">
        <v>10</v>
      </c>
      <c r="E79" s="8" t="s">
        <v>44</v>
      </c>
      <c r="F79" s="8" t="s">
        <v>45</v>
      </c>
      <c r="G79" s="8" t="s">
        <v>8</v>
      </c>
      <c r="H79" s="8" t="s">
        <v>467</v>
      </c>
      <c r="I79" s="8" t="s">
        <v>45</v>
      </c>
      <c r="J79" s="8" t="s">
        <v>716</v>
      </c>
    </row>
    <row r="80" spans="1:10" ht="12.75">
      <c r="A80" s="8" t="s">
        <v>49</v>
      </c>
      <c r="B80" s="8" t="s">
        <v>863</v>
      </c>
      <c r="C80" s="8" t="s">
        <v>51</v>
      </c>
      <c r="D80" s="8" t="s">
        <v>10</v>
      </c>
      <c r="E80" s="8" t="s">
        <v>43</v>
      </c>
      <c r="F80" s="8" t="s">
        <v>45</v>
      </c>
      <c r="G80" s="8" t="s">
        <v>92</v>
      </c>
      <c r="H80" s="8" t="s">
        <v>864</v>
      </c>
      <c r="I80" s="8" t="s">
        <v>45</v>
      </c>
      <c r="J80" s="8" t="s">
        <v>865</v>
      </c>
    </row>
    <row r="81" spans="1:10" ht="12.75">
      <c r="A81" s="8" t="s">
        <v>54</v>
      </c>
      <c r="B81" s="8" t="s">
        <v>866</v>
      </c>
      <c r="C81" s="8" t="s">
        <v>11</v>
      </c>
      <c r="D81" s="8" t="s">
        <v>10</v>
      </c>
      <c r="E81" s="8" t="s">
        <v>51</v>
      </c>
      <c r="F81" s="8" t="s">
        <v>45</v>
      </c>
      <c r="G81" s="8" t="s">
        <v>92</v>
      </c>
      <c r="H81" s="8" t="s">
        <v>223</v>
      </c>
      <c r="I81" s="8" t="s">
        <v>45</v>
      </c>
      <c r="J81" s="8" t="s">
        <v>865</v>
      </c>
    </row>
    <row r="82" spans="1:10" ht="12.75">
      <c r="A82" s="8" t="s">
        <v>58</v>
      </c>
      <c r="B82" s="8" t="s">
        <v>867</v>
      </c>
      <c r="C82" s="8" t="s">
        <v>10</v>
      </c>
      <c r="D82" s="8" t="s">
        <v>10</v>
      </c>
      <c r="E82" s="8" t="s">
        <v>11</v>
      </c>
      <c r="F82" s="8" t="s">
        <v>45</v>
      </c>
      <c r="G82" s="8" t="s">
        <v>44</v>
      </c>
      <c r="H82" s="8" t="s">
        <v>94</v>
      </c>
      <c r="I82" s="8" t="s">
        <v>45</v>
      </c>
      <c r="J82" s="8" t="s">
        <v>868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4" r:id="rId2"/>
  <headerFooter alignWithMargins="0">
    <oddHeader>&amp;R&amp;G</oddHeader>
  </headerFooter>
  <rowBreaks count="1" manualBreakCount="1">
    <brk id="37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showGridLines="0" view="pageBreakPreview" zoomScale="60" zoomScalePageLayoutView="0" workbookViewId="0" topLeftCell="A47">
      <selection activeCell="N29" sqref="N29"/>
    </sheetView>
  </sheetViews>
  <sheetFormatPr defaultColWidth="9.140625" defaultRowHeight="12.75"/>
  <cols>
    <col min="1" max="1" width="2.8515625" style="0" customWidth="1"/>
    <col min="2" max="2" width="8.57421875" style="0" customWidth="1"/>
    <col min="3" max="3" width="27.8515625" style="0" customWidth="1"/>
    <col min="4" max="7" width="24.8515625" style="0" customWidth="1"/>
    <col min="8" max="8" width="21.8515625" style="0" customWidth="1"/>
  </cols>
  <sheetData>
    <row r="1" ht="15.75">
      <c r="A1" s="2" t="s">
        <v>0</v>
      </c>
    </row>
    <row r="2" ht="21">
      <c r="A2" s="3" t="s">
        <v>869</v>
      </c>
    </row>
    <row r="3" ht="12.75">
      <c r="A3" t="s">
        <v>2</v>
      </c>
    </row>
    <row r="4" ht="21">
      <c r="A4" s="3" t="s">
        <v>869</v>
      </c>
    </row>
    <row r="5" spans="1:8" ht="30">
      <c r="A5" s="5" t="s">
        <v>5</v>
      </c>
      <c r="B5" s="11" t="s">
        <v>6</v>
      </c>
      <c r="C5" s="11" t="s">
        <v>7</v>
      </c>
      <c r="D5" s="11" t="s">
        <v>469</v>
      </c>
      <c r="E5" s="11" t="s">
        <v>471</v>
      </c>
      <c r="F5" s="11" t="s">
        <v>472</v>
      </c>
      <c r="G5" s="11" t="s">
        <v>473</v>
      </c>
      <c r="H5" s="11" t="s">
        <v>474</v>
      </c>
    </row>
    <row r="6" spans="1:8" ht="15">
      <c r="A6" s="13" t="s">
        <v>5</v>
      </c>
      <c r="B6" s="13" t="s">
        <v>4</v>
      </c>
      <c r="C6" s="13" t="s">
        <v>4</v>
      </c>
      <c r="D6" s="14" t="s">
        <v>4</v>
      </c>
      <c r="E6" s="8" t="s">
        <v>5</v>
      </c>
      <c r="F6" s="8" t="s">
        <v>5</v>
      </c>
      <c r="G6" s="8" t="s">
        <v>5</v>
      </c>
      <c r="H6" s="8" t="s">
        <v>5</v>
      </c>
    </row>
    <row r="7" spans="1:8" ht="15">
      <c r="A7" s="5" t="s">
        <v>8</v>
      </c>
      <c r="B7" s="5" t="s">
        <v>870</v>
      </c>
      <c r="C7" s="5" t="s">
        <v>871</v>
      </c>
      <c r="D7" s="11" t="s">
        <v>872</v>
      </c>
      <c r="E7" s="14" t="s">
        <v>4</v>
      </c>
      <c r="F7" s="8" t="s">
        <v>5</v>
      </c>
      <c r="G7" s="8" t="s">
        <v>5</v>
      </c>
      <c r="H7" s="8" t="s">
        <v>5</v>
      </c>
    </row>
    <row r="8" spans="1:8" ht="15">
      <c r="A8" s="13" t="s">
        <v>5</v>
      </c>
      <c r="B8" s="13" t="s">
        <v>4</v>
      </c>
      <c r="C8" s="13" t="s">
        <v>4</v>
      </c>
      <c r="D8" s="13" t="s">
        <v>4</v>
      </c>
      <c r="E8" s="11" t="s">
        <v>872</v>
      </c>
      <c r="F8" s="8" t="s">
        <v>5</v>
      </c>
      <c r="G8" s="8" t="s">
        <v>5</v>
      </c>
      <c r="H8" s="8" t="s">
        <v>5</v>
      </c>
    </row>
    <row r="9" spans="1:8" ht="15">
      <c r="A9" s="5" t="s">
        <v>9</v>
      </c>
      <c r="B9" s="5" t="s">
        <v>4</v>
      </c>
      <c r="C9" s="5" t="s">
        <v>4</v>
      </c>
      <c r="D9" s="5" t="s">
        <v>478</v>
      </c>
      <c r="E9" s="13" t="s">
        <v>4</v>
      </c>
      <c r="F9" s="14" t="s">
        <v>4</v>
      </c>
      <c r="G9" s="8" t="s">
        <v>5</v>
      </c>
      <c r="H9" s="8" t="s">
        <v>5</v>
      </c>
    </row>
    <row r="10" spans="1:8" ht="15">
      <c r="A10" s="13" t="s">
        <v>5</v>
      </c>
      <c r="B10" s="13" t="s">
        <v>4</v>
      </c>
      <c r="C10" s="13" t="s">
        <v>4</v>
      </c>
      <c r="D10" s="14" t="s">
        <v>4</v>
      </c>
      <c r="E10" s="13" t="s">
        <v>4</v>
      </c>
      <c r="F10" s="11" t="s">
        <v>872</v>
      </c>
      <c r="G10" s="8" t="s">
        <v>5</v>
      </c>
      <c r="H10" s="8" t="s">
        <v>5</v>
      </c>
    </row>
    <row r="11" spans="1:8" ht="15">
      <c r="A11" s="5" t="s">
        <v>10</v>
      </c>
      <c r="B11" s="5" t="s">
        <v>873</v>
      </c>
      <c r="C11" s="5" t="s">
        <v>629</v>
      </c>
      <c r="D11" s="11" t="s">
        <v>874</v>
      </c>
      <c r="E11" s="12" t="s">
        <v>4</v>
      </c>
      <c r="F11" s="13" t="s">
        <v>875</v>
      </c>
      <c r="G11" s="8" t="s">
        <v>5</v>
      </c>
      <c r="H11" s="8" t="s">
        <v>5</v>
      </c>
    </row>
    <row r="12" spans="1:8" ht="15">
      <c r="A12" s="13" t="s">
        <v>5</v>
      </c>
      <c r="B12" s="13" t="s">
        <v>4</v>
      </c>
      <c r="C12" s="13" t="s">
        <v>4</v>
      </c>
      <c r="D12" s="12" t="s">
        <v>4</v>
      </c>
      <c r="E12" s="9" t="s">
        <v>876</v>
      </c>
      <c r="F12" s="13" t="s">
        <v>4</v>
      </c>
      <c r="G12" s="8" t="s">
        <v>5</v>
      </c>
      <c r="H12" s="8" t="s">
        <v>5</v>
      </c>
    </row>
    <row r="13" spans="1:8" ht="15">
      <c r="A13" s="5" t="s">
        <v>11</v>
      </c>
      <c r="B13" s="5" t="s">
        <v>877</v>
      </c>
      <c r="C13" s="5" t="s">
        <v>878</v>
      </c>
      <c r="D13" s="9" t="s">
        <v>876</v>
      </c>
      <c r="E13" s="8" t="s">
        <v>879</v>
      </c>
      <c r="F13" s="13" t="s">
        <v>5</v>
      </c>
      <c r="G13" s="14" t="s">
        <v>4</v>
      </c>
      <c r="H13" s="8" t="s">
        <v>5</v>
      </c>
    </row>
    <row r="14" spans="1:8" ht="15">
      <c r="A14" s="13" t="s">
        <v>5</v>
      </c>
      <c r="B14" s="13" t="s">
        <v>4</v>
      </c>
      <c r="C14" s="13" t="s">
        <v>4</v>
      </c>
      <c r="D14" s="14" t="s">
        <v>4</v>
      </c>
      <c r="E14" s="8" t="s">
        <v>4</v>
      </c>
      <c r="F14" s="13" t="s">
        <v>5</v>
      </c>
      <c r="G14" s="11" t="s">
        <v>872</v>
      </c>
      <c r="H14" s="8" t="s">
        <v>5</v>
      </c>
    </row>
    <row r="15" spans="1:8" ht="15">
      <c r="A15" s="5" t="s">
        <v>51</v>
      </c>
      <c r="B15" s="5" t="s">
        <v>880</v>
      </c>
      <c r="C15" s="5" t="s">
        <v>881</v>
      </c>
      <c r="D15" s="11" t="s">
        <v>882</v>
      </c>
      <c r="E15" s="14" t="s">
        <v>4</v>
      </c>
      <c r="F15" s="13" t="s">
        <v>5</v>
      </c>
      <c r="G15" s="13" t="s">
        <v>883</v>
      </c>
      <c r="H15" s="8" t="s">
        <v>5</v>
      </c>
    </row>
    <row r="16" spans="1:8" ht="15">
      <c r="A16" s="13" t="s">
        <v>5</v>
      </c>
      <c r="B16" s="13" t="s">
        <v>4</v>
      </c>
      <c r="C16" s="13" t="s">
        <v>4</v>
      </c>
      <c r="D16" s="12" t="s">
        <v>4</v>
      </c>
      <c r="E16" s="11" t="s">
        <v>882</v>
      </c>
      <c r="F16" s="13" t="s">
        <v>5</v>
      </c>
      <c r="G16" s="13" t="s">
        <v>4</v>
      </c>
      <c r="H16" s="8" t="s">
        <v>5</v>
      </c>
    </row>
    <row r="17" spans="1:8" ht="15">
      <c r="A17" s="5" t="s">
        <v>43</v>
      </c>
      <c r="B17" s="5" t="s">
        <v>884</v>
      </c>
      <c r="C17" s="5" t="s">
        <v>885</v>
      </c>
      <c r="D17" s="9" t="s">
        <v>886</v>
      </c>
      <c r="E17" s="13" t="s">
        <v>887</v>
      </c>
      <c r="F17" s="12" t="s">
        <v>4</v>
      </c>
      <c r="G17" s="13" t="s">
        <v>5</v>
      </c>
      <c r="H17" s="8" t="s">
        <v>5</v>
      </c>
    </row>
    <row r="18" spans="1:8" ht="15">
      <c r="A18" s="13" t="s">
        <v>5</v>
      </c>
      <c r="B18" s="13" t="s">
        <v>4</v>
      </c>
      <c r="C18" s="13" t="s">
        <v>4</v>
      </c>
      <c r="D18" s="14" t="s">
        <v>4</v>
      </c>
      <c r="E18" s="13" t="s">
        <v>4</v>
      </c>
      <c r="F18" s="9" t="s">
        <v>888</v>
      </c>
      <c r="G18" s="13" t="s">
        <v>5</v>
      </c>
      <c r="H18" s="8" t="s">
        <v>5</v>
      </c>
    </row>
    <row r="19" spans="1:8" ht="15">
      <c r="A19" s="5" t="s">
        <v>92</v>
      </c>
      <c r="B19" s="5" t="s">
        <v>889</v>
      </c>
      <c r="C19" s="5" t="s">
        <v>890</v>
      </c>
      <c r="D19" s="11" t="s">
        <v>891</v>
      </c>
      <c r="E19" s="12" t="s">
        <v>4</v>
      </c>
      <c r="F19" s="8" t="s">
        <v>892</v>
      </c>
      <c r="G19" s="13" t="s">
        <v>5</v>
      </c>
      <c r="H19" s="8" t="s">
        <v>5</v>
      </c>
    </row>
    <row r="20" spans="1:8" ht="15">
      <c r="A20" s="13" t="s">
        <v>5</v>
      </c>
      <c r="B20" s="13" t="s">
        <v>4</v>
      </c>
      <c r="C20" s="13" t="s">
        <v>4</v>
      </c>
      <c r="D20" s="12" t="s">
        <v>4</v>
      </c>
      <c r="E20" s="9" t="s">
        <v>888</v>
      </c>
      <c r="F20" s="8" t="s">
        <v>4</v>
      </c>
      <c r="G20" s="13" t="s">
        <v>5</v>
      </c>
      <c r="H20" s="8" t="s">
        <v>5</v>
      </c>
    </row>
    <row r="21" spans="1:8" ht="15">
      <c r="A21" s="5" t="s">
        <v>128</v>
      </c>
      <c r="B21" s="5" t="s">
        <v>893</v>
      </c>
      <c r="C21" s="5" t="s">
        <v>894</v>
      </c>
      <c r="D21" s="9" t="s">
        <v>888</v>
      </c>
      <c r="E21" s="8" t="s">
        <v>895</v>
      </c>
      <c r="F21" s="8" t="s">
        <v>5</v>
      </c>
      <c r="G21" s="13" t="s">
        <v>5</v>
      </c>
      <c r="H21" s="14" t="s">
        <v>4</v>
      </c>
    </row>
    <row r="22" spans="1:8" ht="15">
      <c r="A22" s="13" t="s">
        <v>5</v>
      </c>
      <c r="B22" s="13" t="s">
        <v>4</v>
      </c>
      <c r="C22" s="13" t="s">
        <v>4</v>
      </c>
      <c r="D22" s="14" t="s">
        <v>4</v>
      </c>
      <c r="E22" s="8" t="s">
        <v>4</v>
      </c>
      <c r="F22" s="8" t="s">
        <v>5</v>
      </c>
      <c r="G22" s="13" t="s">
        <v>5</v>
      </c>
      <c r="H22" s="11" t="s">
        <v>872</v>
      </c>
    </row>
    <row r="23" spans="1:8" ht="15">
      <c r="A23" s="5" t="s">
        <v>44</v>
      </c>
      <c r="B23" s="5" t="s">
        <v>896</v>
      </c>
      <c r="C23" s="5" t="s">
        <v>504</v>
      </c>
      <c r="D23" s="11" t="s">
        <v>897</v>
      </c>
      <c r="E23" s="14" t="s">
        <v>4</v>
      </c>
      <c r="F23" s="8" t="s">
        <v>5</v>
      </c>
      <c r="G23" s="13" t="s">
        <v>5</v>
      </c>
      <c r="H23" s="8" t="s">
        <v>898</v>
      </c>
    </row>
    <row r="24" spans="1:8" ht="15">
      <c r="A24" s="13" t="s">
        <v>5</v>
      </c>
      <c r="B24" s="13" t="s">
        <v>4</v>
      </c>
      <c r="C24" s="13" t="s">
        <v>4</v>
      </c>
      <c r="D24" s="12" t="s">
        <v>4</v>
      </c>
      <c r="E24" s="11" t="s">
        <v>899</v>
      </c>
      <c r="F24" s="8" t="s">
        <v>5</v>
      </c>
      <c r="G24" s="13" t="s">
        <v>5</v>
      </c>
      <c r="H24" s="8" t="s">
        <v>4</v>
      </c>
    </row>
    <row r="25" spans="1:8" ht="26.25">
      <c r="A25" s="5" t="s">
        <v>507</v>
      </c>
      <c r="B25" s="5" t="s">
        <v>900</v>
      </c>
      <c r="C25" s="5" t="s">
        <v>901</v>
      </c>
      <c r="D25" s="9" t="s">
        <v>899</v>
      </c>
      <c r="E25" s="13" t="s">
        <v>902</v>
      </c>
      <c r="F25" s="14" t="s">
        <v>4</v>
      </c>
      <c r="G25" s="13" t="s">
        <v>5</v>
      </c>
      <c r="H25" s="8" t="s">
        <v>5</v>
      </c>
    </row>
    <row r="26" spans="1:8" ht="15">
      <c r="A26" s="13" t="s">
        <v>5</v>
      </c>
      <c r="B26" s="13" t="s">
        <v>4</v>
      </c>
      <c r="C26" s="13" t="s">
        <v>4</v>
      </c>
      <c r="D26" s="14" t="s">
        <v>4</v>
      </c>
      <c r="E26" s="13" t="s">
        <v>4</v>
      </c>
      <c r="F26" s="11" t="s">
        <v>903</v>
      </c>
      <c r="G26" s="13" t="s">
        <v>5</v>
      </c>
      <c r="H26" s="8" t="s">
        <v>5</v>
      </c>
    </row>
    <row r="27" spans="1:8" ht="26.25">
      <c r="A27" s="5" t="s">
        <v>512</v>
      </c>
      <c r="B27" s="5" t="s">
        <v>904</v>
      </c>
      <c r="C27" s="5" t="s">
        <v>615</v>
      </c>
      <c r="D27" s="11" t="s">
        <v>903</v>
      </c>
      <c r="E27" s="12" t="s">
        <v>4</v>
      </c>
      <c r="F27" s="13" t="s">
        <v>905</v>
      </c>
      <c r="G27" s="13" t="s">
        <v>5</v>
      </c>
      <c r="H27" s="8" t="s">
        <v>5</v>
      </c>
    </row>
    <row r="28" spans="1:8" ht="15">
      <c r="A28" s="13" t="s">
        <v>5</v>
      </c>
      <c r="B28" s="13" t="s">
        <v>4</v>
      </c>
      <c r="C28" s="13" t="s">
        <v>4</v>
      </c>
      <c r="D28" s="12" t="s">
        <v>4</v>
      </c>
      <c r="E28" s="9" t="s">
        <v>903</v>
      </c>
      <c r="F28" s="13" t="s">
        <v>4</v>
      </c>
      <c r="G28" s="13" t="s">
        <v>5</v>
      </c>
      <c r="H28" s="8" t="s">
        <v>5</v>
      </c>
    </row>
    <row r="29" spans="1:8" ht="26.25">
      <c r="A29" s="5" t="s">
        <v>517</v>
      </c>
      <c r="B29" s="5" t="s">
        <v>906</v>
      </c>
      <c r="C29" s="5" t="s">
        <v>907</v>
      </c>
      <c r="D29" s="9" t="s">
        <v>908</v>
      </c>
      <c r="E29" s="8" t="s">
        <v>909</v>
      </c>
      <c r="F29" s="13" t="s">
        <v>5</v>
      </c>
      <c r="G29" s="12" t="s">
        <v>4</v>
      </c>
      <c r="H29" s="8" t="s">
        <v>5</v>
      </c>
    </row>
    <row r="30" spans="1:8" ht="30">
      <c r="A30" s="13" t="s">
        <v>5</v>
      </c>
      <c r="B30" s="13" t="s">
        <v>4</v>
      </c>
      <c r="C30" s="13" t="s">
        <v>4</v>
      </c>
      <c r="D30" s="14" t="s">
        <v>4</v>
      </c>
      <c r="E30" s="8" t="s">
        <v>4</v>
      </c>
      <c r="F30" s="13" t="s">
        <v>5</v>
      </c>
      <c r="G30" s="9" t="s">
        <v>910</v>
      </c>
      <c r="H30" s="8" t="s">
        <v>5</v>
      </c>
    </row>
    <row r="31" spans="1:8" ht="26.25">
      <c r="A31" s="5" t="s">
        <v>259</v>
      </c>
      <c r="B31" s="5" t="s">
        <v>911</v>
      </c>
      <c r="C31" s="5" t="s">
        <v>912</v>
      </c>
      <c r="D31" s="11" t="s">
        <v>913</v>
      </c>
      <c r="E31" s="14" t="s">
        <v>4</v>
      </c>
      <c r="F31" s="13" t="s">
        <v>5</v>
      </c>
      <c r="G31" s="8" t="s">
        <v>914</v>
      </c>
      <c r="H31" s="8" t="s">
        <v>5</v>
      </c>
    </row>
    <row r="32" spans="1:8" ht="15">
      <c r="A32" s="13" t="s">
        <v>5</v>
      </c>
      <c r="B32" s="13" t="s">
        <v>4</v>
      </c>
      <c r="C32" s="13" t="s">
        <v>4</v>
      </c>
      <c r="D32" s="12" t="s">
        <v>4</v>
      </c>
      <c r="E32" s="11" t="s">
        <v>913</v>
      </c>
      <c r="F32" s="13" t="s">
        <v>5</v>
      </c>
      <c r="G32" s="8" t="s">
        <v>4</v>
      </c>
      <c r="H32" s="8" t="s">
        <v>5</v>
      </c>
    </row>
    <row r="33" spans="1:8" ht="26.25">
      <c r="A33" s="5" t="s">
        <v>525</v>
      </c>
      <c r="B33" s="5" t="s">
        <v>915</v>
      </c>
      <c r="C33" s="5" t="s">
        <v>916</v>
      </c>
      <c r="D33" s="9" t="s">
        <v>917</v>
      </c>
      <c r="E33" s="13" t="s">
        <v>918</v>
      </c>
      <c r="F33" s="12" t="s">
        <v>4</v>
      </c>
      <c r="G33" s="8" t="s">
        <v>5</v>
      </c>
      <c r="H33" s="8" t="s">
        <v>5</v>
      </c>
    </row>
    <row r="34" spans="1:8" ht="30">
      <c r="A34" s="13" t="s">
        <v>5</v>
      </c>
      <c r="B34" s="13" t="s">
        <v>4</v>
      </c>
      <c r="C34" s="13" t="s">
        <v>4</v>
      </c>
      <c r="D34" s="8" t="s">
        <v>4</v>
      </c>
      <c r="E34" s="13" t="s">
        <v>4</v>
      </c>
      <c r="F34" s="9" t="s">
        <v>910</v>
      </c>
      <c r="G34" s="8" t="s">
        <v>5</v>
      </c>
      <c r="H34" s="8" t="s">
        <v>5</v>
      </c>
    </row>
    <row r="35" spans="1:8" ht="26.25">
      <c r="A35" s="5" t="s">
        <v>529</v>
      </c>
      <c r="B35" s="5" t="s">
        <v>4</v>
      </c>
      <c r="C35" s="5" t="s">
        <v>4</v>
      </c>
      <c r="D35" s="10" t="s">
        <v>592</v>
      </c>
      <c r="E35" s="12" t="s">
        <v>4</v>
      </c>
      <c r="F35" s="8" t="s">
        <v>919</v>
      </c>
      <c r="G35" s="8" t="s">
        <v>5</v>
      </c>
      <c r="H35" s="8" t="s">
        <v>5</v>
      </c>
    </row>
    <row r="36" spans="1:8" ht="30">
      <c r="A36" s="13" t="s">
        <v>5</v>
      </c>
      <c r="B36" s="13" t="s">
        <v>4</v>
      </c>
      <c r="C36" s="13" t="s">
        <v>4</v>
      </c>
      <c r="D36" s="12" t="s">
        <v>4</v>
      </c>
      <c r="E36" s="9" t="s">
        <v>910</v>
      </c>
      <c r="F36" s="8" t="s">
        <v>4</v>
      </c>
      <c r="G36" s="8" t="s">
        <v>5</v>
      </c>
      <c r="H36" s="8" t="s">
        <v>5</v>
      </c>
    </row>
    <row r="37" spans="1:8" ht="30">
      <c r="A37" s="5" t="s">
        <v>532</v>
      </c>
      <c r="B37" s="5" t="s">
        <v>920</v>
      </c>
      <c r="C37" s="5" t="s">
        <v>921</v>
      </c>
      <c r="D37" s="9" t="s">
        <v>910</v>
      </c>
      <c r="E37" s="8" t="s">
        <v>4</v>
      </c>
      <c r="F37" s="8" t="s">
        <v>5</v>
      </c>
      <c r="G37" s="8" t="s">
        <v>5</v>
      </c>
      <c r="H37" s="8" t="s">
        <v>5</v>
      </c>
    </row>
    <row r="38" spans="1:8" ht="12.75">
      <c r="A38" s="8" t="s">
        <v>5</v>
      </c>
      <c r="B38" s="8" t="s">
        <v>4</v>
      </c>
      <c r="C38" s="8" t="s">
        <v>4</v>
      </c>
      <c r="D38" s="8" t="s">
        <v>5</v>
      </c>
      <c r="E38" s="8" t="s">
        <v>4</v>
      </c>
      <c r="F38" s="8" t="s">
        <v>5</v>
      </c>
      <c r="G38" s="8" t="s">
        <v>5</v>
      </c>
      <c r="H38" s="8" t="s">
        <v>5</v>
      </c>
    </row>
    <row r="39" spans="1:8" ht="12.75">
      <c r="A39" s="8" t="s">
        <v>5</v>
      </c>
      <c r="B39" s="8" t="s">
        <v>4</v>
      </c>
      <c r="C39" s="8" t="s">
        <v>4</v>
      </c>
      <c r="D39" s="8" t="s">
        <v>5</v>
      </c>
      <c r="E39" s="8" t="s">
        <v>5</v>
      </c>
      <c r="F39" s="8" t="s">
        <v>5</v>
      </c>
      <c r="G39" s="8" t="s">
        <v>5</v>
      </c>
      <c r="H39" s="8" t="s">
        <v>5</v>
      </c>
    </row>
    <row r="41" ht="21">
      <c r="A41" s="3" t="s">
        <v>922</v>
      </c>
    </row>
    <row r="42" spans="1:8" ht="30">
      <c r="A42" s="5" t="s">
        <v>5</v>
      </c>
      <c r="B42" s="11" t="s">
        <v>6</v>
      </c>
      <c r="C42" s="11" t="s">
        <v>7</v>
      </c>
      <c r="D42" s="11" t="s">
        <v>469</v>
      </c>
      <c r="E42" s="11" t="s">
        <v>471</v>
      </c>
      <c r="F42" s="11" t="s">
        <v>472</v>
      </c>
      <c r="G42" s="11" t="s">
        <v>473</v>
      </c>
      <c r="H42" s="11" t="s">
        <v>474</v>
      </c>
    </row>
    <row r="43" spans="1:8" ht="15">
      <c r="A43" s="13" t="s">
        <v>5</v>
      </c>
      <c r="B43" s="13" t="s">
        <v>4</v>
      </c>
      <c r="C43" s="13" t="s">
        <v>4</v>
      </c>
      <c r="D43" s="14" t="s">
        <v>4</v>
      </c>
      <c r="E43" s="8" t="s">
        <v>5</v>
      </c>
      <c r="F43" s="8" t="s">
        <v>5</v>
      </c>
      <c r="G43" s="8" t="s">
        <v>5</v>
      </c>
      <c r="H43" s="8" t="s">
        <v>5</v>
      </c>
    </row>
    <row r="44" spans="1:8" ht="15">
      <c r="A44" s="5" t="s">
        <v>8</v>
      </c>
      <c r="B44" s="5" t="s">
        <v>923</v>
      </c>
      <c r="C44" s="5" t="s">
        <v>484</v>
      </c>
      <c r="D44" s="11" t="s">
        <v>924</v>
      </c>
      <c r="E44" s="14" t="s">
        <v>4</v>
      </c>
      <c r="F44" s="8" t="s">
        <v>5</v>
      </c>
      <c r="G44" s="8" t="s">
        <v>5</v>
      </c>
      <c r="H44" s="8" t="s">
        <v>5</v>
      </c>
    </row>
    <row r="45" spans="1:8" ht="15">
      <c r="A45" s="13" t="s">
        <v>5</v>
      </c>
      <c r="B45" s="13" t="s">
        <v>4</v>
      </c>
      <c r="C45" s="13" t="s">
        <v>4</v>
      </c>
      <c r="D45" s="13" t="s">
        <v>4</v>
      </c>
      <c r="E45" s="11" t="s">
        <v>924</v>
      </c>
      <c r="F45" s="8" t="s">
        <v>5</v>
      </c>
      <c r="G45" s="8" t="s">
        <v>5</v>
      </c>
      <c r="H45" s="8" t="s">
        <v>5</v>
      </c>
    </row>
    <row r="46" spans="1:8" ht="15">
      <c r="A46" s="5" t="s">
        <v>9</v>
      </c>
      <c r="B46" s="5" t="s">
        <v>4</v>
      </c>
      <c r="C46" s="5" t="s">
        <v>4</v>
      </c>
      <c r="D46" s="5" t="s">
        <v>478</v>
      </c>
      <c r="E46" s="13" t="s">
        <v>4</v>
      </c>
      <c r="F46" s="14" t="s">
        <v>4</v>
      </c>
      <c r="G46" s="8" t="s">
        <v>5</v>
      </c>
      <c r="H46" s="8" t="s">
        <v>5</v>
      </c>
    </row>
    <row r="47" spans="1:8" ht="15">
      <c r="A47" s="13" t="s">
        <v>5</v>
      </c>
      <c r="B47" s="13" t="s">
        <v>4</v>
      </c>
      <c r="C47" s="13" t="s">
        <v>4</v>
      </c>
      <c r="D47" s="14" t="s">
        <v>4</v>
      </c>
      <c r="E47" s="13" t="s">
        <v>4</v>
      </c>
      <c r="F47" s="11" t="s">
        <v>924</v>
      </c>
      <c r="G47" s="8" t="s">
        <v>5</v>
      </c>
      <c r="H47" s="8" t="s">
        <v>5</v>
      </c>
    </row>
    <row r="48" spans="1:8" ht="15">
      <c r="A48" s="5" t="s">
        <v>10</v>
      </c>
      <c r="B48" s="5" t="s">
        <v>925</v>
      </c>
      <c r="C48" s="5" t="s">
        <v>926</v>
      </c>
      <c r="D48" s="11" t="s">
        <v>927</v>
      </c>
      <c r="E48" s="12" t="s">
        <v>4</v>
      </c>
      <c r="F48" s="13" t="s">
        <v>928</v>
      </c>
      <c r="G48" s="8" t="s">
        <v>5</v>
      </c>
      <c r="H48" s="8" t="s">
        <v>5</v>
      </c>
    </row>
    <row r="49" spans="1:8" ht="15">
      <c r="A49" s="13" t="s">
        <v>5</v>
      </c>
      <c r="B49" s="13" t="s">
        <v>4</v>
      </c>
      <c r="C49" s="13" t="s">
        <v>4</v>
      </c>
      <c r="D49" s="12" t="s">
        <v>4</v>
      </c>
      <c r="E49" s="9" t="s">
        <v>927</v>
      </c>
      <c r="F49" s="13" t="s">
        <v>4</v>
      </c>
      <c r="G49" s="8" t="s">
        <v>5</v>
      </c>
      <c r="H49" s="8" t="s">
        <v>5</v>
      </c>
    </row>
    <row r="50" spans="1:8" ht="15">
      <c r="A50" s="5" t="s">
        <v>11</v>
      </c>
      <c r="B50" s="5" t="s">
        <v>929</v>
      </c>
      <c r="C50" s="5" t="s">
        <v>930</v>
      </c>
      <c r="D50" s="9" t="s">
        <v>931</v>
      </c>
      <c r="E50" s="8" t="s">
        <v>441</v>
      </c>
      <c r="F50" s="13" t="s">
        <v>5</v>
      </c>
      <c r="G50" s="14" t="s">
        <v>4</v>
      </c>
      <c r="H50" s="8" t="s">
        <v>5</v>
      </c>
    </row>
    <row r="51" spans="1:8" ht="15">
      <c r="A51" s="13" t="s">
        <v>5</v>
      </c>
      <c r="B51" s="13" t="s">
        <v>4</v>
      </c>
      <c r="C51" s="13" t="s">
        <v>4</v>
      </c>
      <c r="D51" s="14" t="s">
        <v>4</v>
      </c>
      <c r="E51" s="8" t="s">
        <v>4</v>
      </c>
      <c r="F51" s="13" t="s">
        <v>5</v>
      </c>
      <c r="G51" s="11" t="s">
        <v>924</v>
      </c>
      <c r="H51" s="8" t="s">
        <v>5</v>
      </c>
    </row>
    <row r="52" spans="1:8" ht="15">
      <c r="A52" s="5" t="s">
        <v>51</v>
      </c>
      <c r="B52" s="5" t="s">
        <v>932</v>
      </c>
      <c r="C52" s="5" t="s">
        <v>871</v>
      </c>
      <c r="D52" s="11" t="s">
        <v>933</v>
      </c>
      <c r="E52" s="14" t="s">
        <v>4</v>
      </c>
      <c r="F52" s="13" t="s">
        <v>5</v>
      </c>
      <c r="G52" s="13" t="s">
        <v>934</v>
      </c>
      <c r="H52" s="8" t="s">
        <v>5</v>
      </c>
    </row>
    <row r="53" spans="1:8" ht="15">
      <c r="A53" s="13" t="s">
        <v>5</v>
      </c>
      <c r="B53" s="13" t="s">
        <v>4</v>
      </c>
      <c r="C53" s="13" t="s">
        <v>4</v>
      </c>
      <c r="D53" s="13" t="s">
        <v>4</v>
      </c>
      <c r="E53" s="11" t="s">
        <v>933</v>
      </c>
      <c r="F53" s="13" t="s">
        <v>5</v>
      </c>
      <c r="G53" s="13" t="s">
        <v>4</v>
      </c>
      <c r="H53" s="8" t="s">
        <v>5</v>
      </c>
    </row>
    <row r="54" spans="1:8" ht="15">
      <c r="A54" s="5" t="s">
        <v>43</v>
      </c>
      <c r="B54" s="5" t="s">
        <v>4</v>
      </c>
      <c r="C54" s="5" t="s">
        <v>4</v>
      </c>
      <c r="D54" s="5" t="s">
        <v>935</v>
      </c>
      <c r="E54" s="13" t="s">
        <v>4</v>
      </c>
      <c r="F54" s="12" t="s">
        <v>4</v>
      </c>
      <c r="G54" s="13" t="s">
        <v>5</v>
      </c>
      <c r="H54" s="8" t="s">
        <v>5</v>
      </c>
    </row>
    <row r="55" spans="1:8" ht="15">
      <c r="A55" s="13" t="s">
        <v>5</v>
      </c>
      <c r="B55" s="13" t="s">
        <v>4</v>
      </c>
      <c r="C55" s="13" t="s">
        <v>4</v>
      </c>
      <c r="D55" s="8" t="s">
        <v>4</v>
      </c>
      <c r="E55" s="13" t="s">
        <v>4</v>
      </c>
      <c r="F55" s="9" t="s">
        <v>936</v>
      </c>
      <c r="G55" s="13" t="s">
        <v>5</v>
      </c>
      <c r="H55" s="8" t="s">
        <v>5</v>
      </c>
    </row>
    <row r="56" spans="1:8" ht="15">
      <c r="A56" s="5" t="s">
        <v>92</v>
      </c>
      <c r="B56" s="5" t="s">
        <v>4</v>
      </c>
      <c r="C56" s="5" t="s">
        <v>4</v>
      </c>
      <c r="D56" s="10" t="s">
        <v>541</v>
      </c>
      <c r="E56" s="12" t="s">
        <v>4</v>
      </c>
      <c r="F56" s="8" t="s">
        <v>937</v>
      </c>
      <c r="G56" s="13" t="s">
        <v>5</v>
      </c>
      <c r="H56" s="8" t="s">
        <v>5</v>
      </c>
    </row>
    <row r="57" spans="1:8" ht="15">
      <c r="A57" s="13" t="s">
        <v>5</v>
      </c>
      <c r="B57" s="13" t="s">
        <v>4</v>
      </c>
      <c r="C57" s="13" t="s">
        <v>4</v>
      </c>
      <c r="D57" s="12" t="s">
        <v>4</v>
      </c>
      <c r="E57" s="9" t="s">
        <v>936</v>
      </c>
      <c r="F57" s="8" t="s">
        <v>4</v>
      </c>
      <c r="G57" s="13" t="s">
        <v>5</v>
      </c>
      <c r="H57" s="8" t="s">
        <v>5</v>
      </c>
    </row>
    <row r="58" spans="1:8" ht="15">
      <c r="A58" s="5" t="s">
        <v>128</v>
      </c>
      <c r="B58" s="5" t="s">
        <v>938</v>
      </c>
      <c r="C58" s="5" t="s">
        <v>878</v>
      </c>
      <c r="D58" s="9" t="s">
        <v>936</v>
      </c>
      <c r="E58" s="8" t="s">
        <v>4</v>
      </c>
      <c r="F58" s="8" t="s">
        <v>5</v>
      </c>
      <c r="G58" s="13" t="s">
        <v>5</v>
      </c>
      <c r="H58" s="14" t="s">
        <v>4</v>
      </c>
    </row>
    <row r="59" spans="1:8" ht="15">
      <c r="A59" s="13" t="s">
        <v>5</v>
      </c>
      <c r="B59" s="13" t="s">
        <v>4</v>
      </c>
      <c r="C59" s="13" t="s">
        <v>4</v>
      </c>
      <c r="D59" s="14" t="s">
        <v>4</v>
      </c>
      <c r="E59" s="8" t="s">
        <v>4</v>
      </c>
      <c r="F59" s="8" t="s">
        <v>5</v>
      </c>
      <c r="G59" s="13" t="s">
        <v>5</v>
      </c>
      <c r="H59" s="11" t="s">
        <v>939</v>
      </c>
    </row>
    <row r="60" spans="1:8" ht="15">
      <c r="A60" s="5" t="s">
        <v>44</v>
      </c>
      <c r="B60" s="5" t="s">
        <v>940</v>
      </c>
      <c r="C60" s="5" t="s">
        <v>647</v>
      </c>
      <c r="D60" s="11" t="s">
        <v>941</v>
      </c>
      <c r="E60" s="14" t="s">
        <v>4</v>
      </c>
      <c r="F60" s="8" t="s">
        <v>5</v>
      </c>
      <c r="G60" s="13" t="s">
        <v>5</v>
      </c>
      <c r="H60" s="8" t="s">
        <v>942</v>
      </c>
    </row>
    <row r="61" spans="1:8" ht="15">
      <c r="A61" s="13" t="s">
        <v>5</v>
      </c>
      <c r="B61" s="13" t="s">
        <v>4</v>
      </c>
      <c r="C61" s="13" t="s">
        <v>4</v>
      </c>
      <c r="D61" s="12" t="s">
        <v>4</v>
      </c>
      <c r="E61" s="11" t="s">
        <v>941</v>
      </c>
      <c r="F61" s="8" t="s">
        <v>5</v>
      </c>
      <c r="G61" s="13" t="s">
        <v>5</v>
      </c>
      <c r="H61" s="8" t="s">
        <v>4</v>
      </c>
    </row>
    <row r="62" spans="1:8" ht="26.25">
      <c r="A62" s="5" t="s">
        <v>507</v>
      </c>
      <c r="B62" s="5" t="s">
        <v>943</v>
      </c>
      <c r="C62" s="5" t="s">
        <v>930</v>
      </c>
      <c r="D62" s="9" t="s">
        <v>944</v>
      </c>
      <c r="E62" s="13" t="s">
        <v>945</v>
      </c>
      <c r="F62" s="14" t="s">
        <v>4</v>
      </c>
      <c r="G62" s="13" t="s">
        <v>5</v>
      </c>
      <c r="H62" s="8" t="s">
        <v>5</v>
      </c>
    </row>
    <row r="63" spans="1:8" ht="15">
      <c r="A63" s="13" t="s">
        <v>5</v>
      </c>
      <c r="B63" s="13" t="s">
        <v>4</v>
      </c>
      <c r="C63" s="13" t="s">
        <v>4</v>
      </c>
      <c r="D63" s="14" t="s">
        <v>4</v>
      </c>
      <c r="E63" s="13" t="s">
        <v>4</v>
      </c>
      <c r="F63" s="11" t="s">
        <v>946</v>
      </c>
      <c r="G63" s="13" t="s">
        <v>5</v>
      </c>
      <c r="H63" s="8" t="s">
        <v>5</v>
      </c>
    </row>
    <row r="64" spans="1:8" ht="26.25">
      <c r="A64" s="5" t="s">
        <v>512</v>
      </c>
      <c r="B64" s="5" t="s">
        <v>947</v>
      </c>
      <c r="C64" s="5" t="s">
        <v>948</v>
      </c>
      <c r="D64" s="11" t="s">
        <v>949</v>
      </c>
      <c r="E64" s="12" t="s">
        <v>4</v>
      </c>
      <c r="F64" s="13" t="s">
        <v>950</v>
      </c>
      <c r="G64" s="13" t="s">
        <v>5</v>
      </c>
      <c r="H64" s="8" t="s">
        <v>5</v>
      </c>
    </row>
    <row r="65" spans="1:8" ht="15">
      <c r="A65" s="13" t="s">
        <v>5</v>
      </c>
      <c r="B65" s="13" t="s">
        <v>4</v>
      </c>
      <c r="C65" s="13" t="s">
        <v>4</v>
      </c>
      <c r="D65" s="12" t="s">
        <v>4</v>
      </c>
      <c r="E65" s="9" t="s">
        <v>946</v>
      </c>
      <c r="F65" s="13" t="s">
        <v>4</v>
      </c>
      <c r="G65" s="13" t="s">
        <v>5</v>
      </c>
      <c r="H65" s="8" t="s">
        <v>5</v>
      </c>
    </row>
    <row r="66" spans="1:8" ht="26.25">
      <c r="A66" s="5" t="s">
        <v>517</v>
      </c>
      <c r="B66" s="5" t="s">
        <v>951</v>
      </c>
      <c r="C66" s="5" t="s">
        <v>871</v>
      </c>
      <c r="D66" s="9" t="s">
        <v>946</v>
      </c>
      <c r="E66" s="8" t="s">
        <v>952</v>
      </c>
      <c r="F66" s="13" t="s">
        <v>5</v>
      </c>
      <c r="G66" s="12" t="s">
        <v>4</v>
      </c>
      <c r="H66" s="8" t="s">
        <v>5</v>
      </c>
    </row>
    <row r="67" spans="1:8" ht="15">
      <c r="A67" s="13" t="s">
        <v>5</v>
      </c>
      <c r="B67" s="13" t="s">
        <v>4</v>
      </c>
      <c r="C67" s="13" t="s">
        <v>4</v>
      </c>
      <c r="D67" s="14" t="s">
        <v>4</v>
      </c>
      <c r="E67" s="8" t="s">
        <v>4</v>
      </c>
      <c r="F67" s="13" t="s">
        <v>5</v>
      </c>
      <c r="G67" s="9" t="s">
        <v>939</v>
      </c>
      <c r="H67" s="8" t="s">
        <v>5</v>
      </c>
    </row>
    <row r="68" spans="1:8" ht="26.25">
      <c r="A68" s="5" t="s">
        <v>259</v>
      </c>
      <c r="B68" s="5" t="s">
        <v>953</v>
      </c>
      <c r="C68" s="5" t="s">
        <v>871</v>
      </c>
      <c r="D68" s="11" t="s">
        <v>954</v>
      </c>
      <c r="E68" s="14" t="s">
        <v>4</v>
      </c>
      <c r="F68" s="13" t="s">
        <v>5</v>
      </c>
      <c r="G68" s="8" t="s">
        <v>955</v>
      </c>
      <c r="H68" s="8" t="s">
        <v>5</v>
      </c>
    </row>
    <row r="69" spans="1:8" ht="15">
      <c r="A69" s="13" t="s">
        <v>5</v>
      </c>
      <c r="B69" s="13" t="s">
        <v>4</v>
      </c>
      <c r="C69" s="13" t="s">
        <v>4</v>
      </c>
      <c r="D69" s="12" t="s">
        <v>4</v>
      </c>
      <c r="E69" s="11" t="s">
        <v>954</v>
      </c>
      <c r="F69" s="13" t="s">
        <v>5</v>
      </c>
      <c r="G69" s="8" t="s">
        <v>4</v>
      </c>
      <c r="H69" s="8" t="s">
        <v>5</v>
      </c>
    </row>
    <row r="70" spans="1:8" ht="26.25">
      <c r="A70" s="5" t="s">
        <v>525</v>
      </c>
      <c r="B70" s="5" t="s">
        <v>956</v>
      </c>
      <c r="C70" s="5" t="s">
        <v>916</v>
      </c>
      <c r="D70" s="9" t="s">
        <v>957</v>
      </c>
      <c r="E70" s="13" t="s">
        <v>958</v>
      </c>
      <c r="F70" s="12" t="s">
        <v>4</v>
      </c>
      <c r="G70" s="8" t="s">
        <v>5</v>
      </c>
      <c r="H70" s="8" t="s">
        <v>5</v>
      </c>
    </row>
    <row r="71" spans="1:8" ht="15">
      <c r="A71" s="13" t="s">
        <v>5</v>
      </c>
      <c r="B71" s="13" t="s">
        <v>4</v>
      </c>
      <c r="C71" s="13" t="s">
        <v>4</v>
      </c>
      <c r="D71" s="8" t="s">
        <v>4</v>
      </c>
      <c r="E71" s="13" t="s">
        <v>4</v>
      </c>
      <c r="F71" s="9" t="s">
        <v>939</v>
      </c>
      <c r="G71" s="8" t="s">
        <v>5</v>
      </c>
      <c r="H71" s="8" t="s">
        <v>5</v>
      </c>
    </row>
    <row r="72" spans="1:8" ht="26.25">
      <c r="A72" s="5" t="s">
        <v>529</v>
      </c>
      <c r="B72" s="5" t="s">
        <v>4</v>
      </c>
      <c r="C72" s="5" t="s">
        <v>4</v>
      </c>
      <c r="D72" s="10" t="s">
        <v>592</v>
      </c>
      <c r="E72" s="12" t="s">
        <v>4</v>
      </c>
      <c r="F72" s="8" t="s">
        <v>959</v>
      </c>
      <c r="G72" s="8" t="s">
        <v>5</v>
      </c>
      <c r="H72" s="8" t="s">
        <v>5</v>
      </c>
    </row>
    <row r="73" spans="1:8" ht="15">
      <c r="A73" s="13" t="s">
        <v>5</v>
      </c>
      <c r="B73" s="13" t="s">
        <v>4</v>
      </c>
      <c r="C73" s="13" t="s">
        <v>4</v>
      </c>
      <c r="D73" s="12" t="s">
        <v>4</v>
      </c>
      <c r="E73" s="9" t="s">
        <v>939</v>
      </c>
      <c r="F73" s="8" t="s">
        <v>4</v>
      </c>
      <c r="G73" s="8" t="s">
        <v>5</v>
      </c>
      <c r="H73" s="8" t="s">
        <v>5</v>
      </c>
    </row>
    <row r="74" spans="1:8" ht="26.25">
      <c r="A74" s="5" t="s">
        <v>532</v>
      </c>
      <c r="B74" s="5" t="s">
        <v>960</v>
      </c>
      <c r="C74" s="5" t="s">
        <v>961</v>
      </c>
      <c r="D74" s="9" t="s">
        <v>939</v>
      </c>
      <c r="E74" s="8" t="s">
        <v>4</v>
      </c>
      <c r="F74" s="8" t="s">
        <v>5</v>
      </c>
      <c r="G74" s="8" t="s">
        <v>5</v>
      </c>
      <c r="H74" s="8" t="s">
        <v>5</v>
      </c>
    </row>
    <row r="75" spans="1:8" ht="12.75">
      <c r="A75" s="8" t="s">
        <v>5</v>
      </c>
      <c r="B75" s="8" t="s">
        <v>4</v>
      </c>
      <c r="C75" s="8" t="s">
        <v>4</v>
      </c>
      <c r="D75" s="8" t="s">
        <v>5</v>
      </c>
      <c r="E75" s="8" t="s">
        <v>4</v>
      </c>
      <c r="F75" s="8" t="s">
        <v>5</v>
      </c>
      <c r="G75" s="8" t="s">
        <v>5</v>
      </c>
      <c r="H75" s="8" t="s">
        <v>5</v>
      </c>
    </row>
    <row r="76" spans="1:8" ht="12.75">
      <c r="A76" s="8" t="s">
        <v>5</v>
      </c>
      <c r="B76" s="8" t="s">
        <v>4</v>
      </c>
      <c r="C76" s="8" t="s">
        <v>4</v>
      </c>
      <c r="D76" s="8" t="s">
        <v>4</v>
      </c>
      <c r="E76" s="8" t="s">
        <v>5</v>
      </c>
      <c r="F76" s="8" t="s">
        <v>5</v>
      </c>
      <c r="G76" s="8" t="s">
        <v>5</v>
      </c>
      <c r="H76" s="8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2"/>
  <headerFooter alignWithMargins="0">
    <oddHeader>&amp;R&amp;G</oddHeader>
  </headerFooter>
  <rowBreaks count="1" manualBreakCount="1">
    <brk id="39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showGridLines="0" view="pageBreakPreview" zoomScale="60" zoomScalePageLayoutView="0" workbookViewId="0" topLeftCell="A34">
      <selection activeCell="A1" sqref="A1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5" width="22.8515625" style="0" customWidth="1"/>
    <col min="6" max="6" width="21.8515625" style="0" customWidth="1"/>
    <col min="7" max="8" width="19.8515625" style="0" customWidth="1"/>
  </cols>
  <sheetData>
    <row r="1" ht="15.75">
      <c r="A1" s="2" t="s">
        <v>0</v>
      </c>
    </row>
    <row r="2" ht="21">
      <c r="A2" s="3" t="s">
        <v>962</v>
      </c>
    </row>
    <row r="3" ht="12.75">
      <c r="A3" t="s">
        <v>2</v>
      </c>
    </row>
    <row r="4" spans="1:8" ht="15">
      <c r="A4" s="5" t="s">
        <v>5</v>
      </c>
      <c r="B4" s="11" t="s">
        <v>7</v>
      </c>
      <c r="C4" s="11" t="s">
        <v>469</v>
      </c>
      <c r="D4" s="11" t="s">
        <v>470</v>
      </c>
      <c r="E4" s="11" t="s">
        <v>471</v>
      </c>
      <c r="F4" s="11" t="s">
        <v>472</v>
      </c>
      <c r="G4" s="11" t="s">
        <v>473</v>
      </c>
      <c r="H4" s="11" t="s">
        <v>474</v>
      </c>
    </row>
    <row r="5" spans="1:8" ht="15">
      <c r="A5" s="13" t="s">
        <v>5</v>
      </c>
      <c r="B5" s="13" t="s">
        <v>476</v>
      </c>
      <c r="C5" s="14" t="s">
        <v>477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</row>
    <row r="6" spans="1:8" ht="15">
      <c r="A6" s="5" t="s">
        <v>8</v>
      </c>
      <c r="B6" s="5" t="s">
        <v>537</v>
      </c>
      <c r="C6" s="11" t="s">
        <v>372</v>
      </c>
      <c r="D6" s="14" t="s">
        <v>477</v>
      </c>
      <c r="E6" s="8" t="s">
        <v>5</v>
      </c>
      <c r="F6" s="8" t="s">
        <v>5</v>
      </c>
      <c r="G6" s="8" t="s">
        <v>5</v>
      </c>
      <c r="H6" s="8" t="s">
        <v>5</v>
      </c>
    </row>
    <row r="7" spans="1:8" ht="15">
      <c r="A7" s="13" t="s">
        <v>5</v>
      </c>
      <c r="B7" s="13" t="s">
        <v>4</v>
      </c>
      <c r="C7" s="13" t="s">
        <v>4</v>
      </c>
      <c r="D7" s="11" t="s">
        <v>372</v>
      </c>
      <c r="E7" s="8" t="s">
        <v>5</v>
      </c>
      <c r="F7" s="8" t="s">
        <v>5</v>
      </c>
      <c r="G7" s="8" t="s">
        <v>5</v>
      </c>
      <c r="H7" s="8" t="s">
        <v>5</v>
      </c>
    </row>
    <row r="8" spans="1:8" ht="15">
      <c r="A8" s="5" t="s">
        <v>9</v>
      </c>
      <c r="B8" s="5" t="s">
        <v>4</v>
      </c>
      <c r="C8" s="5" t="s">
        <v>478</v>
      </c>
      <c r="D8" s="13" t="s">
        <v>4</v>
      </c>
      <c r="E8" s="14" t="s">
        <v>477</v>
      </c>
      <c r="F8" s="8" t="s">
        <v>5</v>
      </c>
      <c r="G8" s="8" t="s">
        <v>5</v>
      </c>
      <c r="H8" s="8" t="s">
        <v>5</v>
      </c>
    </row>
    <row r="9" spans="1:8" ht="15">
      <c r="A9" s="13" t="s">
        <v>5</v>
      </c>
      <c r="B9" s="13" t="s">
        <v>667</v>
      </c>
      <c r="C9" s="8" t="s">
        <v>255</v>
      </c>
      <c r="D9" s="13" t="s">
        <v>4</v>
      </c>
      <c r="E9" s="11" t="s">
        <v>372</v>
      </c>
      <c r="F9" s="8" t="s">
        <v>5</v>
      </c>
      <c r="G9" s="8" t="s">
        <v>5</v>
      </c>
      <c r="H9" s="8" t="s">
        <v>5</v>
      </c>
    </row>
    <row r="10" spans="1:8" ht="12.75">
      <c r="A10" s="5" t="s">
        <v>10</v>
      </c>
      <c r="B10" s="5" t="s">
        <v>619</v>
      </c>
      <c r="C10" s="10" t="s">
        <v>405</v>
      </c>
      <c r="D10" s="13" t="s">
        <v>255</v>
      </c>
      <c r="E10" s="13" t="s">
        <v>963</v>
      </c>
      <c r="F10" s="8" t="s">
        <v>5</v>
      </c>
      <c r="G10" s="8" t="s">
        <v>5</v>
      </c>
      <c r="H10" s="8" t="s">
        <v>5</v>
      </c>
    </row>
    <row r="11" spans="1:8" ht="12.75">
      <c r="A11" s="13" t="s">
        <v>5</v>
      </c>
      <c r="B11" s="13" t="s">
        <v>504</v>
      </c>
      <c r="C11" s="13" t="s">
        <v>433</v>
      </c>
      <c r="D11" s="5" t="s">
        <v>405</v>
      </c>
      <c r="E11" s="13" t="s">
        <v>4</v>
      </c>
      <c r="F11" s="8" t="s">
        <v>5</v>
      </c>
      <c r="G11" s="8" t="s">
        <v>5</v>
      </c>
      <c r="H11" s="8" t="s">
        <v>5</v>
      </c>
    </row>
    <row r="12" spans="1:8" ht="15">
      <c r="A12" s="5" t="s">
        <v>11</v>
      </c>
      <c r="B12" s="5" t="s">
        <v>504</v>
      </c>
      <c r="C12" s="5" t="s">
        <v>59</v>
      </c>
      <c r="D12" s="8" t="s">
        <v>964</v>
      </c>
      <c r="E12" s="13" t="s">
        <v>5</v>
      </c>
      <c r="F12" s="14" t="s">
        <v>477</v>
      </c>
      <c r="G12" s="8" t="s">
        <v>5</v>
      </c>
      <c r="H12" s="8" t="s">
        <v>5</v>
      </c>
    </row>
    <row r="13" spans="1:8" ht="15">
      <c r="A13" s="13" t="s">
        <v>5</v>
      </c>
      <c r="B13" s="13" t="s">
        <v>579</v>
      </c>
      <c r="C13" s="8" t="s">
        <v>194</v>
      </c>
      <c r="D13" s="8" t="s">
        <v>4</v>
      </c>
      <c r="E13" s="13" t="s">
        <v>5</v>
      </c>
      <c r="F13" s="11" t="s">
        <v>372</v>
      </c>
      <c r="G13" s="8" t="s">
        <v>5</v>
      </c>
      <c r="H13" s="8" t="s">
        <v>5</v>
      </c>
    </row>
    <row r="14" spans="1:8" ht="12.75">
      <c r="A14" s="5" t="s">
        <v>51</v>
      </c>
      <c r="B14" s="5" t="s">
        <v>647</v>
      </c>
      <c r="C14" s="10" t="s">
        <v>321</v>
      </c>
      <c r="D14" s="8" t="s">
        <v>194</v>
      </c>
      <c r="E14" s="13" t="s">
        <v>5</v>
      </c>
      <c r="F14" s="13" t="s">
        <v>965</v>
      </c>
      <c r="G14" s="8" t="s">
        <v>5</v>
      </c>
      <c r="H14" s="8" t="s">
        <v>5</v>
      </c>
    </row>
    <row r="15" spans="1:8" ht="12.75">
      <c r="A15" s="13" t="s">
        <v>5</v>
      </c>
      <c r="B15" s="13" t="s">
        <v>484</v>
      </c>
      <c r="C15" s="13" t="s">
        <v>407</v>
      </c>
      <c r="D15" s="10" t="s">
        <v>321</v>
      </c>
      <c r="E15" s="13" t="s">
        <v>5</v>
      </c>
      <c r="F15" s="13" t="s">
        <v>4</v>
      </c>
      <c r="G15" s="8" t="s">
        <v>5</v>
      </c>
      <c r="H15" s="8" t="s">
        <v>5</v>
      </c>
    </row>
    <row r="16" spans="1:8" ht="15">
      <c r="A16" s="5" t="s">
        <v>43</v>
      </c>
      <c r="B16" s="5" t="s">
        <v>548</v>
      </c>
      <c r="C16" s="5" t="s">
        <v>163</v>
      </c>
      <c r="D16" s="13" t="s">
        <v>966</v>
      </c>
      <c r="E16" s="12" t="s">
        <v>967</v>
      </c>
      <c r="F16" s="13" t="s">
        <v>5</v>
      </c>
      <c r="G16" s="8" t="s">
        <v>5</v>
      </c>
      <c r="H16" s="8" t="s">
        <v>5</v>
      </c>
    </row>
    <row r="17" spans="1:8" ht="15">
      <c r="A17" s="13" t="s">
        <v>5</v>
      </c>
      <c r="B17" s="13" t="s">
        <v>501</v>
      </c>
      <c r="C17" s="8" t="s">
        <v>285</v>
      </c>
      <c r="D17" s="13" t="s">
        <v>4</v>
      </c>
      <c r="E17" s="9" t="s">
        <v>250</v>
      </c>
      <c r="F17" s="13" t="s">
        <v>5</v>
      </c>
      <c r="G17" s="8" t="s">
        <v>5</v>
      </c>
      <c r="H17" s="8" t="s">
        <v>5</v>
      </c>
    </row>
    <row r="18" spans="1:8" ht="15">
      <c r="A18" s="5" t="s">
        <v>92</v>
      </c>
      <c r="B18" s="5" t="s">
        <v>504</v>
      </c>
      <c r="C18" s="10" t="s">
        <v>320</v>
      </c>
      <c r="D18" s="12" t="s">
        <v>967</v>
      </c>
      <c r="E18" s="8" t="s">
        <v>968</v>
      </c>
      <c r="F18" s="13" t="s">
        <v>5</v>
      </c>
      <c r="G18" s="8" t="s">
        <v>5</v>
      </c>
      <c r="H18" s="8" t="s">
        <v>5</v>
      </c>
    </row>
    <row r="19" spans="1:8" ht="15">
      <c r="A19" s="13" t="s">
        <v>5</v>
      </c>
      <c r="B19" s="13" t="s">
        <v>587</v>
      </c>
      <c r="C19" s="12" t="s">
        <v>967</v>
      </c>
      <c r="D19" s="9" t="s">
        <v>250</v>
      </c>
      <c r="E19" s="8" t="s">
        <v>4</v>
      </c>
      <c r="F19" s="13" t="s">
        <v>5</v>
      </c>
      <c r="G19" s="8" t="s">
        <v>5</v>
      </c>
      <c r="H19" s="8" t="s">
        <v>5</v>
      </c>
    </row>
    <row r="20" spans="1:8" ht="15">
      <c r="A20" s="5" t="s">
        <v>128</v>
      </c>
      <c r="B20" s="5" t="s">
        <v>570</v>
      </c>
      <c r="C20" s="9" t="s">
        <v>250</v>
      </c>
      <c r="D20" s="8" t="s">
        <v>969</v>
      </c>
      <c r="E20" s="8" t="s">
        <v>5</v>
      </c>
      <c r="F20" s="13" t="s">
        <v>5</v>
      </c>
      <c r="G20" s="14" t="s">
        <v>477</v>
      </c>
      <c r="H20" s="8" t="s">
        <v>5</v>
      </c>
    </row>
    <row r="21" spans="1:8" ht="15">
      <c r="A21" s="13" t="s">
        <v>5</v>
      </c>
      <c r="B21" s="13" t="s">
        <v>484</v>
      </c>
      <c r="C21" s="14" t="s">
        <v>970</v>
      </c>
      <c r="D21" s="8" t="s">
        <v>4</v>
      </c>
      <c r="E21" s="8" t="s">
        <v>5</v>
      </c>
      <c r="F21" s="13" t="s">
        <v>5</v>
      </c>
      <c r="G21" s="11" t="s">
        <v>372</v>
      </c>
      <c r="H21" s="8" t="s">
        <v>5</v>
      </c>
    </row>
    <row r="22" spans="1:8" ht="15">
      <c r="A22" s="5" t="s">
        <v>44</v>
      </c>
      <c r="B22" s="5" t="s">
        <v>484</v>
      </c>
      <c r="C22" s="11" t="s">
        <v>88</v>
      </c>
      <c r="D22" s="14" t="s">
        <v>970</v>
      </c>
      <c r="E22" s="8" t="s">
        <v>5</v>
      </c>
      <c r="F22" s="13" t="s">
        <v>5</v>
      </c>
      <c r="G22" s="13" t="s">
        <v>971</v>
      </c>
      <c r="H22" s="8" t="s">
        <v>5</v>
      </c>
    </row>
    <row r="23" spans="1:8" ht="15">
      <c r="A23" s="13" t="s">
        <v>5</v>
      </c>
      <c r="B23" s="13" t="s">
        <v>661</v>
      </c>
      <c r="C23" s="13" t="s">
        <v>375</v>
      </c>
      <c r="D23" s="11" t="s">
        <v>88</v>
      </c>
      <c r="E23" s="8" t="s">
        <v>5</v>
      </c>
      <c r="F23" s="13" t="s">
        <v>5</v>
      </c>
      <c r="G23" s="13" t="s">
        <v>4</v>
      </c>
      <c r="H23" s="8" t="s">
        <v>5</v>
      </c>
    </row>
    <row r="24" spans="1:8" ht="15">
      <c r="A24" s="5" t="s">
        <v>507</v>
      </c>
      <c r="B24" s="5" t="s">
        <v>661</v>
      </c>
      <c r="C24" s="5" t="s">
        <v>290</v>
      </c>
      <c r="D24" s="13" t="s">
        <v>972</v>
      </c>
      <c r="E24" s="14" t="s">
        <v>970</v>
      </c>
      <c r="F24" s="13" t="s">
        <v>5</v>
      </c>
      <c r="G24" s="13" t="s">
        <v>5</v>
      </c>
      <c r="H24" s="8" t="s">
        <v>5</v>
      </c>
    </row>
    <row r="25" spans="1:8" ht="15">
      <c r="A25" s="13" t="s">
        <v>5</v>
      </c>
      <c r="B25" s="13" t="s">
        <v>615</v>
      </c>
      <c r="C25" s="8" t="s">
        <v>127</v>
      </c>
      <c r="D25" s="13" t="s">
        <v>4</v>
      </c>
      <c r="E25" s="11" t="s">
        <v>88</v>
      </c>
      <c r="F25" s="13" t="s">
        <v>5</v>
      </c>
      <c r="G25" s="13" t="s">
        <v>5</v>
      </c>
      <c r="H25" s="8" t="s">
        <v>5</v>
      </c>
    </row>
    <row r="26" spans="1:8" ht="12.75">
      <c r="A26" s="5" t="s">
        <v>512</v>
      </c>
      <c r="B26" s="5" t="s">
        <v>615</v>
      </c>
      <c r="C26" s="10" t="s">
        <v>436</v>
      </c>
      <c r="D26" s="13" t="s">
        <v>191</v>
      </c>
      <c r="E26" s="13" t="s">
        <v>973</v>
      </c>
      <c r="F26" s="13" t="s">
        <v>5</v>
      </c>
      <c r="G26" s="13" t="s">
        <v>5</v>
      </c>
      <c r="H26" s="8" t="s">
        <v>5</v>
      </c>
    </row>
    <row r="27" spans="1:8" ht="12.75">
      <c r="A27" s="13" t="s">
        <v>5</v>
      </c>
      <c r="B27" s="13" t="s">
        <v>488</v>
      </c>
      <c r="C27" s="13" t="s">
        <v>191</v>
      </c>
      <c r="D27" s="5" t="s">
        <v>253</v>
      </c>
      <c r="E27" s="13" t="s">
        <v>4</v>
      </c>
      <c r="F27" s="13" t="s">
        <v>5</v>
      </c>
      <c r="G27" s="13" t="s">
        <v>5</v>
      </c>
      <c r="H27" s="8" t="s">
        <v>5</v>
      </c>
    </row>
    <row r="28" spans="1:8" ht="15">
      <c r="A28" s="5" t="s">
        <v>517</v>
      </c>
      <c r="B28" s="5" t="s">
        <v>488</v>
      </c>
      <c r="C28" s="5" t="s">
        <v>253</v>
      </c>
      <c r="D28" s="8" t="s">
        <v>974</v>
      </c>
      <c r="E28" s="13" t="s">
        <v>5</v>
      </c>
      <c r="F28" s="12" t="s">
        <v>975</v>
      </c>
      <c r="G28" s="13" t="s">
        <v>5</v>
      </c>
      <c r="H28" s="8" t="s">
        <v>5</v>
      </c>
    </row>
    <row r="29" spans="1:8" ht="15">
      <c r="A29" s="13" t="s">
        <v>5</v>
      </c>
      <c r="B29" s="13" t="s">
        <v>626</v>
      </c>
      <c r="C29" s="8" t="s">
        <v>95</v>
      </c>
      <c r="D29" s="8" t="s">
        <v>4</v>
      </c>
      <c r="E29" s="13" t="s">
        <v>5</v>
      </c>
      <c r="F29" s="9" t="s">
        <v>429</v>
      </c>
      <c r="G29" s="13" t="s">
        <v>5</v>
      </c>
      <c r="H29" s="8" t="s">
        <v>5</v>
      </c>
    </row>
    <row r="30" spans="1:8" ht="12.75">
      <c r="A30" s="5" t="s">
        <v>259</v>
      </c>
      <c r="B30" s="5" t="s">
        <v>492</v>
      </c>
      <c r="C30" s="10" t="s">
        <v>189</v>
      </c>
      <c r="D30" s="8" t="s">
        <v>95</v>
      </c>
      <c r="E30" s="13" t="s">
        <v>5</v>
      </c>
      <c r="F30" s="8" t="s">
        <v>976</v>
      </c>
      <c r="G30" s="13" t="s">
        <v>5</v>
      </c>
      <c r="H30" s="8" t="s">
        <v>5</v>
      </c>
    </row>
    <row r="31" spans="1:8" ht="12.75">
      <c r="A31" s="13" t="s">
        <v>5</v>
      </c>
      <c r="B31" s="13" t="s">
        <v>629</v>
      </c>
      <c r="C31" s="13" t="s">
        <v>465</v>
      </c>
      <c r="D31" s="10" t="s">
        <v>189</v>
      </c>
      <c r="E31" s="13" t="s">
        <v>5</v>
      </c>
      <c r="F31" s="8" t="s">
        <v>4</v>
      </c>
      <c r="G31" s="13" t="s">
        <v>5</v>
      </c>
      <c r="H31" s="8" t="s">
        <v>5</v>
      </c>
    </row>
    <row r="32" spans="1:8" ht="15">
      <c r="A32" s="5" t="s">
        <v>525</v>
      </c>
      <c r="B32" s="5" t="s">
        <v>629</v>
      </c>
      <c r="C32" s="5" t="s">
        <v>226</v>
      </c>
      <c r="D32" s="13" t="s">
        <v>977</v>
      </c>
      <c r="E32" s="12" t="s">
        <v>975</v>
      </c>
      <c r="F32" s="8" t="s">
        <v>5</v>
      </c>
      <c r="G32" s="13" t="s">
        <v>5</v>
      </c>
      <c r="H32" s="8" t="s">
        <v>5</v>
      </c>
    </row>
    <row r="33" spans="1:8" ht="15">
      <c r="A33" s="13" t="s">
        <v>5</v>
      </c>
      <c r="B33" s="13" t="s">
        <v>4</v>
      </c>
      <c r="C33" s="8" t="s">
        <v>4</v>
      </c>
      <c r="D33" s="13" t="s">
        <v>4</v>
      </c>
      <c r="E33" s="9" t="s">
        <v>429</v>
      </c>
      <c r="F33" s="8" t="s">
        <v>5</v>
      </c>
      <c r="G33" s="13" t="s">
        <v>5</v>
      </c>
      <c r="H33" s="8" t="s">
        <v>5</v>
      </c>
    </row>
    <row r="34" spans="1:8" ht="15">
      <c r="A34" s="5" t="s">
        <v>529</v>
      </c>
      <c r="B34" s="5" t="s">
        <v>4</v>
      </c>
      <c r="C34" s="10" t="s">
        <v>530</v>
      </c>
      <c r="D34" s="12" t="s">
        <v>975</v>
      </c>
      <c r="E34" s="8" t="s">
        <v>978</v>
      </c>
      <c r="F34" s="8" t="s">
        <v>5</v>
      </c>
      <c r="G34" s="13" t="s">
        <v>5</v>
      </c>
      <c r="H34" s="8" t="s">
        <v>5</v>
      </c>
    </row>
    <row r="35" spans="1:8" ht="15">
      <c r="A35" s="13" t="s">
        <v>5</v>
      </c>
      <c r="B35" s="13" t="s">
        <v>544</v>
      </c>
      <c r="C35" s="12" t="s">
        <v>975</v>
      </c>
      <c r="D35" s="9" t="s">
        <v>429</v>
      </c>
      <c r="E35" s="8" t="s">
        <v>4</v>
      </c>
      <c r="F35" s="8" t="s">
        <v>5</v>
      </c>
      <c r="G35" s="13" t="s">
        <v>5</v>
      </c>
      <c r="H35" s="8" t="s">
        <v>5</v>
      </c>
    </row>
    <row r="36" spans="1:8" ht="15">
      <c r="A36" s="5" t="s">
        <v>532</v>
      </c>
      <c r="B36" s="5" t="s">
        <v>544</v>
      </c>
      <c r="C36" s="9" t="s">
        <v>429</v>
      </c>
      <c r="D36" s="8" t="s">
        <v>4</v>
      </c>
      <c r="E36" s="8" t="s">
        <v>5</v>
      </c>
      <c r="F36" s="8" t="s">
        <v>5</v>
      </c>
      <c r="G36" s="13" t="s">
        <v>5</v>
      </c>
      <c r="H36" s="14" t="s">
        <v>477</v>
      </c>
    </row>
    <row r="37" spans="1:8" ht="15">
      <c r="A37" s="13" t="s">
        <v>5</v>
      </c>
      <c r="B37" s="13" t="s">
        <v>579</v>
      </c>
      <c r="C37" s="14" t="s">
        <v>979</v>
      </c>
      <c r="D37" s="8" t="s">
        <v>4</v>
      </c>
      <c r="E37" s="8" t="s">
        <v>5</v>
      </c>
      <c r="F37" s="8" t="s">
        <v>5</v>
      </c>
      <c r="G37" s="13" t="s">
        <v>5</v>
      </c>
      <c r="H37" s="11" t="s">
        <v>372</v>
      </c>
    </row>
    <row r="38" spans="1:8" ht="15">
      <c r="A38" s="5" t="s">
        <v>535</v>
      </c>
      <c r="B38" s="5" t="s">
        <v>504</v>
      </c>
      <c r="C38" s="11" t="s">
        <v>219</v>
      </c>
      <c r="D38" s="14" t="s">
        <v>979</v>
      </c>
      <c r="E38" s="8" t="s">
        <v>5</v>
      </c>
      <c r="F38" s="8" t="s">
        <v>5</v>
      </c>
      <c r="G38" s="13" t="s">
        <v>5</v>
      </c>
      <c r="H38" s="8" t="s">
        <v>980</v>
      </c>
    </row>
    <row r="39" spans="1:8" ht="15">
      <c r="A39" s="13" t="s">
        <v>5</v>
      </c>
      <c r="B39" s="13" t="s">
        <v>4</v>
      </c>
      <c r="C39" s="13" t="s">
        <v>4</v>
      </c>
      <c r="D39" s="11" t="s">
        <v>219</v>
      </c>
      <c r="E39" s="8" t="s">
        <v>5</v>
      </c>
      <c r="F39" s="8" t="s">
        <v>5</v>
      </c>
      <c r="G39" s="13" t="s">
        <v>5</v>
      </c>
      <c r="H39" s="8" t="s">
        <v>4</v>
      </c>
    </row>
    <row r="40" spans="1:8" ht="15">
      <c r="A40" s="5" t="s">
        <v>540</v>
      </c>
      <c r="B40" s="5" t="s">
        <v>4</v>
      </c>
      <c r="C40" s="5" t="s">
        <v>541</v>
      </c>
      <c r="D40" s="13" t="s">
        <v>4</v>
      </c>
      <c r="E40" s="14" t="s">
        <v>979</v>
      </c>
      <c r="F40" s="8" t="s">
        <v>5</v>
      </c>
      <c r="G40" s="13" t="s">
        <v>5</v>
      </c>
      <c r="H40" s="8" t="s">
        <v>5</v>
      </c>
    </row>
    <row r="41" spans="1:8" ht="15">
      <c r="A41" s="13" t="s">
        <v>5</v>
      </c>
      <c r="B41" s="13" t="s">
        <v>537</v>
      </c>
      <c r="C41" s="8" t="s">
        <v>346</v>
      </c>
      <c r="D41" s="13" t="s">
        <v>4</v>
      </c>
      <c r="E41" s="11" t="s">
        <v>219</v>
      </c>
      <c r="F41" s="8" t="s">
        <v>5</v>
      </c>
      <c r="G41" s="13" t="s">
        <v>5</v>
      </c>
      <c r="H41" s="8" t="s">
        <v>5</v>
      </c>
    </row>
    <row r="42" spans="1:8" ht="12.75">
      <c r="A42" s="5" t="s">
        <v>542</v>
      </c>
      <c r="B42" s="5" t="s">
        <v>608</v>
      </c>
      <c r="C42" s="10" t="s">
        <v>288</v>
      </c>
      <c r="D42" s="13" t="s">
        <v>158</v>
      </c>
      <c r="E42" s="13" t="s">
        <v>981</v>
      </c>
      <c r="F42" s="8" t="s">
        <v>5</v>
      </c>
      <c r="G42" s="13" t="s">
        <v>5</v>
      </c>
      <c r="H42" s="8" t="s">
        <v>5</v>
      </c>
    </row>
    <row r="43" spans="1:8" ht="12.75">
      <c r="A43" s="13" t="s">
        <v>5</v>
      </c>
      <c r="B43" s="13" t="s">
        <v>488</v>
      </c>
      <c r="C43" s="13" t="s">
        <v>158</v>
      </c>
      <c r="D43" s="5" t="s">
        <v>224</v>
      </c>
      <c r="E43" s="13" t="s">
        <v>4</v>
      </c>
      <c r="F43" s="8" t="s">
        <v>5</v>
      </c>
      <c r="G43" s="13" t="s">
        <v>5</v>
      </c>
      <c r="H43" s="8" t="s">
        <v>5</v>
      </c>
    </row>
    <row r="44" spans="1:8" ht="15">
      <c r="A44" s="5" t="s">
        <v>408</v>
      </c>
      <c r="B44" s="5" t="s">
        <v>488</v>
      </c>
      <c r="C44" s="5" t="s">
        <v>224</v>
      </c>
      <c r="D44" s="8" t="s">
        <v>982</v>
      </c>
      <c r="E44" s="13" t="s">
        <v>5</v>
      </c>
      <c r="F44" s="14" t="s">
        <v>979</v>
      </c>
      <c r="G44" s="13" t="s">
        <v>5</v>
      </c>
      <c r="H44" s="8" t="s">
        <v>5</v>
      </c>
    </row>
    <row r="45" spans="1:8" ht="15">
      <c r="A45" s="13" t="s">
        <v>5</v>
      </c>
      <c r="B45" s="13" t="s">
        <v>562</v>
      </c>
      <c r="C45" s="8" t="s">
        <v>462</v>
      </c>
      <c r="D45" s="8" t="s">
        <v>4</v>
      </c>
      <c r="E45" s="13" t="s">
        <v>5</v>
      </c>
      <c r="F45" s="11" t="s">
        <v>219</v>
      </c>
      <c r="G45" s="13" t="s">
        <v>5</v>
      </c>
      <c r="H45" s="8" t="s">
        <v>5</v>
      </c>
    </row>
    <row r="46" spans="1:8" ht="12.75">
      <c r="A46" s="5" t="s">
        <v>550</v>
      </c>
      <c r="B46" s="5" t="s">
        <v>480</v>
      </c>
      <c r="C46" s="10" t="s">
        <v>402</v>
      </c>
      <c r="D46" s="8" t="s">
        <v>462</v>
      </c>
      <c r="E46" s="13" t="s">
        <v>5</v>
      </c>
      <c r="F46" s="13" t="s">
        <v>983</v>
      </c>
      <c r="G46" s="13" t="s">
        <v>5</v>
      </c>
      <c r="H46" s="8" t="s">
        <v>5</v>
      </c>
    </row>
    <row r="47" spans="1:8" ht="12.75">
      <c r="A47" s="13" t="s">
        <v>5</v>
      </c>
      <c r="B47" s="13" t="s">
        <v>484</v>
      </c>
      <c r="C47" s="13" t="s">
        <v>347</v>
      </c>
      <c r="D47" s="10" t="s">
        <v>402</v>
      </c>
      <c r="E47" s="13" t="s">
        <v>5</v>
      </c>
      <c r="F47" s="13" t="s">
        <v>4</v>
      </c>
      <c r="G47" s="13" t="s">
        <v>5</v>
      </c>
      <c r="H47" s="8" t="s">
        <v>5</v>
      </c>
    </row>
    <row r="48" spans="1:8" ht="12.75">
      <c r="A48" s="5" t="s">
        <v>555</v>
      </c>
      <c r="B48" s="5" t="s">
        <v>484</v>
      </c>
      <c r="C48" s="5" t="s">
        <v>161</v>
      </c>
      <c r="D48" s="13" t="s">
        <v>342</v>
      </c>
      <c r="E48" s="13" t="s">
        <v>462</v>
      </c>
      <c r="F48" s="13" t="s">
        <v>5</v>
      </c>
      <c r="G48" s="13" t="s">
        <v>5</v>
      </c>
      <c r="H48" s="8" t="s">
        <v>5</v>
      </c>
    </row>
    <row r="49" spans="1:8" ht="12.75">
      <c r="A49" s="13" t="s">
        <v>5</v>
      </c>
      <c r="B49" s="13" t="s">
        <v>4</v>
      </c>
      <c r="C49" s="8" t="s">
        <v>4</v>
      </c>
      <c r="D49" s="13" t="s">
        <v>4</v>
      </c>
      <c r="E49" s="5" t="s">
        <v>402</v>
      </c>
      <c r="F49" s="13" t="s">
        <v>5</v>
      </c>
      <c r="G49" s="13" t="s">
        <v>5</v>
      </c>
      <c r="H49" s="8" t="s">
        <v>5</v>
      </c>
    </row>
    <row r="50" spans="1:8" ht="15">
      <c r="A50" s="5" t="s">
        <v>560</v>
      </c>
      <c r="B50" s="5" t="s">
        <v>4</v>
      </c>
      <c r="C50" s="10" t="s">
        <v>984</v>
      </c>
      <c r="D50" s="12" t="s">
        <v>985</v>
      </c>
      <c r="E50" s="8" t="s">
        <v>986</v>
      </c>
      <c r="F50" s="13" t="s">
        <v>5</v>
      </c>
      <c r="G50" s="13" t="s">
        <v>5</v>
      </c>
      <c r="H50" s="8" t="s">
        <v>5</v>
      </c>
    </row>
    <row r="51" spans="1:8" ht="15">
      <c r="A51" s="13" t="s">
        <v>5</v>
      </c>
      <c r="B51" s="13" t="s">
        <v>534</v>
      </c>
      <c r="C51" s="12" t="s">
        <v>985</v>
      </c>
      <c r="D51" s="9" t="s">
        <v>156</v>
      </c>
      <c r="E51" s="8" t="s">
        <v>4</v>
      </c>
      <c r="F51" s="13" t="s">
        <v>5</v>
      </c>
      <c r="G51" s="13" t="s">
        <v>5</v>
      </c>
      <c r="H51" s="8" t="s">
        <v>5</v>
      </c>
    </row>
    <row r="52" spans="1:8" ht="15">
      <c r="A52" s="5" t="s">
        <v>565</v>
      </c>
      <c r="B52" s="5" t="s">
        <v>534</v>
      </c>
      <c r="C52" s="9" t="s">
        <v>156</v>
      </c>
      <c r="D52" s="8" t="s">
        <v>4</v>
      </c>
      <c r="E52" s="8" t="s">
        <v>5</v>
      </c>
      <c r="F52" s="13" t="s">
        <v>5</v>
      </c>
      <c r="G52" s="13" t="s">
        <v>400</v>
      </c>
      <c r="H52" s="8" t="s">
        <v>5</v>
      </c>
    </row>
    <row r="53" spans="1:8" ht="30">
      <c r="A53" s="13" t="s">
        <v>5</v>
      </c>
      <c r="B53" s="13" t="s">
        <v>509</v>
      </c>
      <c r="C53" s="14" t="s">
        <v>987</v>
      </c>
      <c r="D53" s="8" t="s">
        <v>4</v>
      </c>
      <c r="E53" s="8" t="s">
        <v>5</v>
      </c>
      <c r="F53" s="13" t="s">
        <v>5</v>
      </c>
      <c r="G53" s="5" t="s">
        <v>122</v>
      </c>
      <c r="H53" s="8" t="s">
        <v>5</v>
      </c>
    </row>
    <row r="54" spans="1:8" ht="15">
      <c r="A54" s="5" t="s">
        <v>164</v>
      </c>
      <c r="B54" s="5" t="s">
        <v>596</v>
      </c>
      <c r="C54" s="11" t="s">
        <v>86</v>
      </c>
      <c r="D54" s="8" t="s">
        <v>400</v>
      </c>
      <c r="E54" s="8" t="s">
        <v>5</v>
      </c>
      <c r="F54" s="13" t="s">
        <v>5</v>
      </c>
      <c r="G54" s="8" t="s">
        <v>988</v>
      </c>
      <c r="H54" s="8" t="s">
        <v>5</v>
      </c>
    </row>
    <row r="55" spans="1:8" ht="12.75">
      <c r="A55" s="13" t="s">
        <v>5</v>
      </c>
      <c r="B55" s="13" t="s">
        <v>552</v>
      </c>
      <c r="C55" s="13" t="s">
        <v>400</v>
      </c>
      <c r="D55" s="10" t="s">
        <v>122</v>
      </c>
      <c r="E55" s="8" t="s">
        <v>5</v>
      </c>
      <c r="F55" s="13" t="s">
        <v>5</v>
      </c>
      <c r="G55" s="8" t="s">
        <v>4</v>
      </c>
      <c r="H55" s="8" t="s">
        <v>5</v>
      </c>
    </row>
    <row r="56" spans="1:8" ht="12.75">
      <c r="A56" s="5" t="s">
        <v>573</v>
      </c>
      <c r="B56" s="5" t="s">
        <v>537</v>
      </c>
      <c r="C56" s="5" t="s">
        <v>122</v>
      </c>
      <c r="D56" s="13" t="s">
        <v>989</v>
      </c>
      <c r="E56" s="8" t="s">
        <v>400</v>
      </c>
      <c r="F56" s="13" t="s">
        <v>5</v>
      </c>
      <c r="G56" s="8" t="s">
        <v>5</v>
      </c>
      <c r="H56" s="8" t="s">
        <v>5</v>
      </c>
    </row>
    <row r="57" spans="1:8" ht="12.75">
      <c r="A57" s="13" t="s">
        <v>5</v>
      </c>
      <c r="B57" s="13" t="s">
        <v>521</v>
      </c>
      <c r="C57" s="8" t="s">
        <v>345</v>
      </c>
      <c r="D57" s="13" t="s">
        <v>4</v>
      </c>
      <c r="E57" s="10" t="s">
        <v>122</v>
      </c>
      <c r="F57" s="13" t="s">
        <v>5</v>
      </c>
      <c r="G57" s="8" t="s">
        <v>5</v>
      </c>
      <c r="H57" s="8" t="s">
        <v>5</v>
      </c>
    </row>
    <row r="58" spans="1:8" ht="12.75">
      <c r="A58" s="5" t="s">
        <v>577</v>
      </c>
      <c r="B58" s="5" t="s">
        <v>521</v>
      </c>
      <c r="C58" s="10" t="s">
        <v>370</v>
      </c>
      <c r="D58" s="13" t="s">
        <v>345</v>
      </c>
      <c r="E58" s="13" t="s">
        <v>990</v>
      </c>
      <c r="F58" s="13" t="s">
        <v>5</v>
      </c>
      <c r="G58" s="8" t="s">
        <v>5</v>
      </c>
      <c r="H58" s="8" t="s">
        <v>5</v>
      </c>
    </row>
    <row r="59" spans="1:8" ht="12.75">
      <c r="A59" s="13" t="s">
        <v>5</v>
      </c>
      <c r="B59" s="13" t="s">
        <v>496</v>
      </c>
      <c r="C59" s="13" t="s">
        <v>125</v>
      </c>
      <c r="D59" s="5" t="s">
        <v>370</v>
      </c>
      <c r="E59" s="13" t="s">
        <v>4</v>
      </c>
      <c r="F59" s="13" t="s">
        <v>5</v>
      </c>
      <c r="G59" s="8" t="s">
        <v>5</v>
      </c>
      <c r="H59" s="8" t="s">
        <v>5</v>
      </c>
    </row>
    <row r="60" spans="1:8" ht="12.75">
      <c r="A60" s="5" t="s">
        <v>157</v>
      </c>
      <c r="B60" s="5" t="s">
        <v>544</v>
      </c>
      <c r="C60" s="5" t="s">
        <v>373</v>
      </c>
      <c r="D60" s="8" t="s">
        <v>991</v>
      </c>
      <c r="E60" s="13" t="s">
        <v>5</v>
      </c>
      <c r="F60" s="13" t="s">
        <v>400</v>
      </c>
      <c r="G60" s="8" t="s">
        <v>5</v>
      </c>
      <c r="H60" s="8" t="s">
        <v>5</v>
      </c>
    </row>
    <row r="61" spans="1:8" ht="12.75">
      <c r="A61" s="13" t="s">
        <v>5</v>
      </c>
      <c r="B61" s="13" t="s">
        <v>504</v>
      </c>
      <c r="C61" s="8" t="s">
        <v>131</v>
      </c>
      <c r="D61" s="8" t="s">
        <v>4</v>
      </c>
      <c r="E61" s="13" t="s">
        <v>5</v>
      </c>
      <c r="F61" s="5" t="s">
        <v>122</v>
      </c>
      <c r="G61" s="8" t="s">
        <v>5</v>
      </c>
      <c r="H61" s="8" t="s">
        <v>5</v>
      </c>
    </row>
    <row r="62" spans="1:8" ht="12.75">
      <c r="A62" s="5" t="s">
        <v>585</v>
      </c>
      <c r="B62" s="5" t="s">
        <v>639</v>
      </c>
      <c r="C62" s="10" t="s">
        <v>258</v>
      </c>
      <c r="D62" s="8" t="s">
        <v>55</v>
      </c>
      <c r="E62" s="13" t="s">
        <v>5</v>
      </c>
      <c r="F62" s="8" t="s">
        <v>992</v>
      </c>
      <c r="G62" s="8" t="s">
        <v>5</v>
      </c>
      <c r="H62" s="8" t="s">
        <v>5</v>
      </c>
    </row>
    <row r="63" spans="1:8" ht="12.75">
      <c r="A63" s="13" t="s">
        <v>5</v>
      </c>
      <c r="B63" s="13" t="s">
        <v>548</v>
      </c>
      <c r="C63" s="13" t="s">
        <v>55</v>
      </c>
      <c r="D63" s="10" t="s">
        <v>314</v>
      </c>
      <c r="E63" s="13" t="s">
        <v>5</v>
      </c>
      <c r="F63" s="8" t="s">
        <v>4</v>
      </c>
      <c r="G63" s="8" t="s">
        <v>5</v>
      </c>
      <c r="H63" s="8" t="s">
        <v>5</v>
      </c>
    </row>
    <row r="64" spans="1:8" ht="15">
      <c r="A64" s="5" t="s">
        <v>227</v>
      </c>
      <c r="B64" s="5" t="s">
        <v>548</v>
      </c>
      <c r="C64" s="5" t="s">
        <v>314</v>
      </c>
      <c r="D64" s="13" t="s">
        <v>993</v>
      </c>
      <c r="E64" s="12" t="s">
        <v>994</v>
      </c>
      <c r="F64" s="8" t="s">
        <v>5</v>
      </c>
      <c r="G64" s="8" t="s">
        <v>5</v>
      </c>
      <c r="H64" s="8" t="s">
        <v>5</v>
      </c>
    </row>
    <row r="65" spans="1:8" ht="15">
      <c r="A65" s="13" t="s">
        <v>5</v>
      </c>
      <c r="B65" s="13" t="s">
        <v>4</v>
      </c>
      <c r="C65" s="8" t="s">
        <v>4</v>
      </c>
      <c r="D65" s="13" t="s">
        <v>4</v>
      </c>
      <c r="E65" s="9" t="s">
        <v>343</v>
      </c>
      <c r="F65" s="8" t="s">
        <v>5</v>
      </c>
      <c r="G65" s="8" t="s">
        <v>5</v>
      </c>
      <c r="H65" s="8" t="s">
        <v>5</v>
      </c>
    </row>
    <row r="66" spans="1:8" ht="15">
      <c r="A66" s="5" t="s">
        <v>87</v>
      </c>
      <c r="B66" s="5" t="s">
        <v>4</v>
      </c>
      <c r="C66" s="10" t="s">
        <v>592</v>
      </c>
      <c r="D66" s="12" t="s">
        <v>994</v>
      </c>
      <c r="E66" s="8" t="s">
        <v>995</v>
      </c>
      <c r="F66" s="8" t="s">
        <v>5</v>
      </c>
      <c r="G66" s="8" t="s">
        <v>5</v>
      </c>
      <c r="H66" s="8" t="s">
        <v>5</v>
      </c>
    </row>
    <row r="67" spans="1:8" ht="15">
      <c r="A67" s="13" t="s">
        <v>5</v>
      </c>
      <c r="B67" s="13" t="s">
        <v>488</v>
      </c>
      <c r="C67" s="12" t="s">
        <v>994</v>
      </c>
      <c r="D67" s="9" t="s">
        <v>343</v>
      </c>
      <c r="E67" s="8" t="s">
        <v>4</v>
      </c>
      <c r="F67" s="8" t="s">
        <v>5</v>
      </c>
      <c r="G67" s="8" t="s">
        <v>5</v>
      </c>
      <c r="H67" s="8" t="s">
        <v>5</v>
      </c>
    </row>
    <row r="68" spans="1:8" ht="15">
      <c r="A68" s="5" t="s">
        <v>594</v>
      </c>
      <c r="B68" s="5" t="s">
        <v>488</v>
      </c>
      <c r="C68" s="9" t="s">
        <v>343</v>
      </c>
      <c r="D68" s="8" t="s">
        <v>4</v>
      </c>
      <c r="E68" s="8" t="s">
        <v>5</v>
      </c>
      <c r="F68" s="8" t="s">
        <v>5</v>
      </c>
      <c r="G68" s="8" t="s">
        <v>5</v>
      </c>
      <c r="H68" s="8" t="s">
        <v>5</v>
      </c>
    </row>
    <row r="69" spans="1:8" ht="12.75">
      <c r="A69" s="8" t="s">
        <v>5</v>
      </c>
      <c r="B69" s="8" t="s">
        <v>4</v>
      </c>
      <c r="C69" s="8" t="s">
        <v>5</v>
      </c>
      <c r="D69" s="8" t="s">
        <v>4</v>
      </c>
      <c r="E69" s="8" t="s">
        <v>5</v>
      </c>
      <c r="F69" s="8" t="s">
        <v>5</v>
      </c>
      <c r="G69" s="8" t="s">
        <v>5</v>
      </c>
      <c r="H69" s="8" t="s">
        <v>5</v>
      </c>
    </row>
    <row r="70" spans="1:8" ht="12.75">
      <c r="A70" s="8" t="s">
        <v>5</v>
      </c>
      <c r="B70" s="8" t="s">
        <v>4</v>
      </c>
      <c r="C70" s="8" t="s">
        <v>5</v>
      </c>
      <c r="D70" s="8" t="s">
        <v>5</v>
      </c>
      <c r="E70" s="8" t="s">
        <v>5</v>
      </c>
      <c r="F70" s="8" t="s">
        <v>5</v>
      </c>
      <c r="G70" s="8" t="s">
        <v>5</v>
      </c>
      <c r="H70" s="8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56" r:id="rId2"/>
  <headerFooter alignWithMargins="0"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="60" zoomScalePageLayoutView="0" workbookViewId="0" topLeftCell="A4">
      <selection activeCell="A1" sqref="A1"/>
    </sheetView>
  </sheetViews>
  <sheetFormatPr defaultColWidth="9.140625" defaultRowHeight="12.75"/>
  <cols>
    <col min="1" max="1" width="4.57421875" style="0" customWidth="1"/>
    <col min="2" max="2" width="27.8515625" style="0" customWidth="1"/>
    <col min="3" max="7" width="22.8515625" style="0" customWidth="1"/>
  </cols>
  <sheetData>
    <row r="1" ht="15.75">
      <c r="A1" s="2" t="s">
        <v>0</v>
      </c>
    </row>
    <row r="2" ht="21">
      <c r="A2" s="3" t="s">
        <v>1015</v>
      </c>
    </row>
    <row r="3" ht="12.75">
      <c r="A3" t="s">
        <v>2</v>
      </c>
    </row>
    <row r="4" spans="1:7" ht="15">
      <c r="A4" s="5" t="s">
        <v>5</v>
      </c>
      <c r="B4" s="11" t="s">
        <v>7</v>
      </c>
      <c r="C4" s="11" t="s">
        <v>469</v>
      </c>
      <c r="D4" s="11" t="s">
        <v>471</v>
      </c>
      <c r="E4" s="11" t="s">
        <v>472</v>
      </c>
      <c r="F4" s="11" t="s">
        <v>473</v>
      </c>
      <c r="G4" s="11" t="s">
        <v>474</v>
      </c>
    </row>
    <row r="5" spans="1:7" ht="15">
      <c r="A5" s="13" t="s">
        <v>5</v>
      </c>
      <c r="B5" s="13" t="s">
        <v>504</v>
      </c>
      <c r="C5" s="14" t="s">
        <v>1011</v>
      </c>
      <c r="D5" s="8" t="s">
        <v>5</v>
      </c>
      <c r="E5" s="8" t="s">
        <v>5</v>
      </c>
      <c r="F5" s="8" t="s">
        <v>5</v>
      </c>
      <c r="G5" s="8" t="s">
        <v>5</v>
      </c>
    </row>
    <row r="6" spans="1:7" ht="15">
      <c r="A6" s="5" t="s">
        <v>8</v>
      </c>
      <c r="B6" s="5" t="s">
        <v>871</v>
      </c>
      <c r="C6" s="11" t="s">
        <v>713</v>
      </c>
      <c r="D6" s="14" t="s">
        <v>1011</v>
      </c>
      <c r="E6" s="8" t="s">
        <v>5</v>
      </c>
      <c r="F6" s="8" t="s">
        <v>5</v>
      </c>
      <c r="G6" s="8" t="s">
        <v>5</v>
      </c>
    </row>
    <row r="7" spans="1:7" ht="15">
      <c r="A7" s="13" t="s">
        <v>5</v>
      </c>
      <c r="B7" s="13" t="s">
        <v>4</v>
      </c>
      <c r="C7" s="13" t="s">
        <v>4</v>
      </c>
      <c r="D7" s="11" t="s">
        <v>713</v>
      </c>
      <c r="E7" s="8" t="s">
        <v>5</v>
      </c>
      <c r="F7" s="8" t="s">
        <v>5</v>
      </c>
      <c r="G7" s="8" t="s">
        <v>5</v>
      </c>
    </row>
    <row r="8" spans="1:7" ht="15">
      <c r="A8" s="5" t="s">
        <v>9</v>
      </c>
      <c r="B8" s="5" t="s">
        <v>4</v>
      </c>
      <c r="C8" s="5" t="s">
        <v>478</v>
      </c>
      <c r="D8" s="13" t="s">
        <v>4</v>
      </c>
      <c r="E8" s="14" t="s">
        <v>1011</v>
      </c>
      <c r="F8" s="8" t="s">
        <v>5</v>
      </c>
      <c r="G8" s="8" t="s">
        <v>5</v>
      </c>
    </row>
    <row r="9" spans="1:7" ht="15">
      <c r="A9" s="13" t="s">
        <v>5</v>
      </c>
      <c r="B9" s="13" t="s">
        <v>878</v>
      </c>
      <c r="C9" s="8" t="s">
        <v>791</v>
      </c>
      <c r="D9" s="13" t="s">
        <v>4</v>
      </c>
      <c r="E9" s="11" t="s">
        <v>713</v>
      </c>
      <c r="F9" s="8" t="s">
        <v>5</v>
      </c>
      <c r="G9" s="8" t="s">
        <v>5</v>
      </c>
    </row>
    <row r="10" spans="1:7" ht="15">
      <c r="A10" s="5" t="s">
        <v>10</v>
      </c>
      <c r="B10" s="5" t="s">
        <v>948</v>
      </c>
      <c r="C10" s="10" t="s">
        <v>747</v>
      </c>
      <c r="D10" s="12" t="s">
        <v>1013</v>
      </c>
      <c r="E10" s="13" t="s">
        <v>1014</v>
      </c>
      <c r="F10" s="8" t="s">
        <v>5</v>
      </c>
      <c r="G10" s="8" t="s">
        <v>5</v>
      </c>
    </row>
    <row r="11" spans="1:7" ht="15">
      <c r="A11" s="13" t="s">
        <v>5</v>
      </c>
      <c r="B11" s="13" t="s">
        <v>881</v>
      </c>
      <c r="C11" s="12" t="s">
        <v>1013</v>
      </c>
      <c r="D11" s="9" t="s">
        <v>833</v>
      </c>
      <c r="E11" s="13" t="s">
        <v>4</v>
      </c>
      <c r="F11" s="8" t="s">
        <v>5</v>
      </c>
      <c r="G11" s="8" t="s">
        <v>5</v>
      </c>
    </row>
    <row r="12" spans="1:7" ht="15">
      <c r="A12" s="5" t="s">
        <v>11</v>
      </c>
      <c r="B12" s="5" t="s">
        <v>912</v>
      </c>
      <c r="C12" s="9" t="s">
        <v>833</v>
      </c>
      <c r="D12" s="8" t="s">
        <v>1012</v>
      </c>
      <c r="E12" s="13" t="s">
        <v>5</v>
      </c>
      <c r="F12" s="14" t="s">
        <v>1011</v>
      </c>
      <c r="G12" s="8" t="s">
        <v>5</v>
      </c>
    </row>
    <row r="13" spans="1:7" ht="15">
      <c r="A13" s="13" t="s">
        <v>5</v>
      </c>
      <c r="B13" s="13" t="s">
        <v>647</v>
      </c>
      <c r="C13" s="14" t="s">
        <v>1010</v>
      </c>
      <c r="D13" s="8" t="s">
        <v>4</v>
      </c>
      <c r="E13" s="13" t="s">
        <v>5</v>
      </c>
      <c r="F13" s="11" t="s">
        <v>713</v>
      </c>
      <c r="G13" s="8" t="s">
        <v>5</v>
      </c>
    </row>
    <row r="14" spans="1:7" ht="15">
      <c r="A14" s="5" t="s">
        <v>51</v>
      </c>
      <c r="B14" s="5" t="s">
        <v>890</v>
      </c>
      <c r="C14" s="11" t="s">
        <v>745</v>
      </c>
      <c r="D14" s="14" t="s">
        <v>1010</v>
      </c>
      <c r="E14" s="13" t="s">
        <v>5</v>
      </c>
      <c r="F14" s="13" t="s">
        <v>1009</v>
      </c>
      <c r="G14" s="8" t="s">
        <v>5</v>
      </c>
    </row>
    <row r="15" spans="1:7" ht="15">
      <c r="A15" s="13" t="s">
        <v>5</v>
      </c>
      <c r="B15" s="13" t="s">
        <v>930</v>
      </c>
      <c r="C15" s="13" t="s">
        <v>718</v>
      </c>
      <c r="D15" s="11" t="s">
        <v>745</v>
      </c>
      <c r="E15" s="13" t="s">
        <v>5</v>
      </c>
      <c r="F15" s="13" t="s">
        <v>4</v>
      </c>
      <c r="G15" s="8" t="s">
        <v>5</v>
      </c>
    </row>
    <row r="16" spans="1:7" ht="15">
      <c r="A16" s="5" t="s">
        <v>43</v>
      </c>
      <c r="B16" s="5" t="s">
        <v>930</v>
      </c>
      <c r="C16" s="5" t="s">
        <v>818</v>
      </c>
      <c r="D16" s="13" t="s">
        <v>1008</v>
      </c>
      <c r="E16" s="12" t="s">
        <v>1006</v>
      </c>
      <c r="F16" s="13" t="s">
        <v>5</v>
      </c>
      <c r="G16" s="8" t="s">
        <v>5</v>
      </c>
    </row>
    <row r="17" spans="1:7" ht="15">
      <c r="A17" s="13" t="s">
        <v>5</v>
      </c>
      <c r="B17" s="13" t="s">
        <v>4</v>
      </c>
      <c r="C17" s="8" t="s">
        <v>4</v>
      </c>
      <c r="D17" s="13" t="s">
        <v>4</v>
      </c>
      <c r="E17" s="9" t="s">
        <v>817</v>
      </c>
      <c r="F17" s="13" t="s">
        <v>5</v>
      </c>
      <c r="G17" s="8" t="s">
        <v>5</v>
      </c>
    </row>
    <row r="18" spans="1:7" ht="15">
      <c r="A18" s="5" t="s">
        <v>92</v>
      </c>
      <c r="B18" s="5" t="s">
        <v>4</v>
      </c>
      <c r="C18" s="10" t="s">
        <v>541</v>
      </c>
      <c r="D18" s="12" t="s">
        <v>1006</v>
      </c>
      <c r="E18" s="8" t="s">
        <v>1007</v>
      </c>
      <c r="F18" s="13" t="s">
        <v>5</v>
      </c>
      <c r="G18" s="8" t="s">
        <v>5</v>
      </c>
    </row>
    <row r="19" spans="1:7" ht="15">
      <c r="A19" s="13" t="s">
        <v>5</v>
      </c>
      <c r="B19" s="13" t="s">
        <v>916</v>
      </c>
      <c r="C19" s="12" t="s">
        <v>1006</v>
      </c>
      <c r="D19" s="9" t="s">
        <v>817</v>
      </c>
      <c r="E19" s="8" t="s">
        <v>4</v>
      </c>
      <c r="F19" s="13" t="s">
        <v>5</v>
      </c>
      <c r="G19" s="8" t="s">
        <v>5</v>
      </c>
    </row>
    <row r="20" spans="1:7" ht="15">
      <c r="A20" s="5" t="s">
        <v>128</v>
      </c>
      <c r="B20" s="5" t="s">
        <v>961</v>
      </c>
      <c r="C20" s="9" t="s">
        <v>817</v>
      </c>
      <c r="D20" s="8" t="s">
        <v>4</v>
      </c>
      <c r="E20" s="8" t="s">
        <v>5</v>
      </c>
      <c r="F20" s="13" t="s">
        <v>5</v>
      </c>
      <c r="G20" s="14" t="s">
        <v>996</v>
      </c>
    </row>
    <row r="21" spans="1:7" ht="15">
      <c r="A21" s="13" t="s">
        <v>5</v>
      </c>
      <c r="B21" s="13" t="s">
        <v>629</v>
      </c>
      <c r="C21" s="14" t="s">
        <v>1003</v>
      </c>
      <c r="D21" s="8" t="s">
        <v>4</v>
      </c>
      <c r="E21" s="8" t="s">
        <v>5</v>
      </c>
      <c r="F21" s="13" t="s">
        <v>5</v>
      </c>
      <c r="G21" s="11" t="s">
        <v>743</v>
      </c>
    </row>
    <row r="22" spans="1:7" ht="15">
      <c r="A22" s="5" t="s">
        <v>44</v>
      </c>
      <c r="B22" s="5" t="s">
        <v>878</v>
      </c>
      <c r="C22" s="11" t="s">
        <v>814</v>
      </c>
      <c r="D22" s="14" t="s">
        <v>1003</v>
      </c>
      <c r="E22" s="8" t="s">
        <v>5</v>
      </c>
      <c r="F22" s="13" t="s">
        <v>5</v>
      </c>
      <c r="G22" s="8" t="s">
        <v>1005</v>
      </c>
    </row>
    <row r="23" spans="1:7" ht="15">
      <c r="A23" s="13" t="s">
        <v>5</v>
      </c>
      <c r="B23" s="13" t="s">
        <v>871</v>
      </c>
      <c r="C23" s="13" t="s">
        <v>765</v>
      </c>
      <c r="D23" s="11" t="s">
        <v>814</v>
      </c>
      <c r="E23" s="8" t="s">
        <v>5</v>
      </c>
      <c r="F23" s="13" t="s">
        <v>5</v>
      </c>
      <c r="G23" s="8" t="s">
        <v>4</v>
      </c>
    </row>
    <row r="24" spans="1:7" ht="15">
      <c r="A24" s="5" t="s">
        <v>507</v>
      </c>
      <c r="B24" s="5" t="s">
        <v>871</v>
      </c>
      <c r="C24" s="5" t="s">
        <v>866</v>
      </c>
      <c r="D24" s="13" t="s">
        <v>1004</v>
      </c>
      <c r="E24" s="14" t="s">
        <v>1003</v>
      </c>
      <c r="F24" s="13" t="s">
        <v>5</v>
      </c>
      <c r="G24" s="8" t="s">
        <v>5</v>
      </c>
    </row>
    <row r="25" spans="1:7" ht="26.25">
      <c r="A25" s="13" t="s">
        <v>5</v>
      </c>
      <c r="B25" s="13" t="s">
        <v>907</v>
      </c>
      <c r="C25" s="8" t="s">
        <v>815</v>
      </c>
      <c r="D25" s="13" t="s">
        <v>4</v>
      </c>
      <c r="E25" s="11" t="s">
        <v>814</v>
      </c>
      <c r="F25" s="13" t="s">
        <v>5</v>
      </c>
      <c r="G25" s="8" t="s">
        <v>5</v>
      </c>
    </row>
    <row r="26" spans="1:7" ht="12.75">
      <c r="A26" s="5" t="s">
        <v>512</v>
      </c>
      <c r="B26" s="5" t="s">
        <v>901</v>
      </c>
      <c r="C26" s="10" t="s">
        <v>863</v>
      </c>
      <c r="D26" s="13" t="s">
        <v>815</v>
      </c>
      <c r="E26" s="13" t="s">
        <v>1002</v>
      </c>
      <c r="F26" s="13" t="s">
        <v>5</v>
      </c>
      <c r="G26" s="8" t="s">
        <v>5</v>
      </c>
    </row>
    <row r="27" spans="1:7" ht="15">
      <c r="A27" s="13" t="s">
        <v>5</v>
      </c>
      <c r="B27" s="13" t="s">
        <v>926</v>
      </c>
      <c r="C27" s="12" t="s">
        <v>1001</v>
      </c>
      <c r="D27" s="5" t="s">
        <v>863</v>
      </c>
      <c r="E27" s="13" t="s">
        <v>4</v>
      </c>
      <c r="F27" s="13" t="s">
        <v>5</v>
      </c>
      <c r="G27" s="8" t="s">
        <v>5</v>
      </c>
    </row>
    <row r="28" spans="1:7" ht="15">
      <c r="A28" s="5" t="s">
        <v>517</v>
      </c>
      <c r="B28" s="5" t="s">
        <v>885</v>
      </c>
      <c r="C28" s="9" t="s">
        <v>789</v>
      </c>
      <c r="D28" s="8" t="s">
        <v>1000</v>
      </c>
      <c r="E28" s="13" t="s">
        <v>5</v>
      </c>
      <c r="F28" s="12" t="s">
        <v>996</v>
      </c>
      <c r="G28" s="8" t="s">
        <v>5</v>
      </c>
    </row>
    <row r="29" spans="1:7" ht="15">
      <c r="A29" s="13" t="s">
        <v>5</v>
      </c>
      <c r="B29" s="13" t="s">
        <v>916</v>
      </c>
      <c r="C29" s="14" t="s">
        <v>999</v>
      </c>
      <c r="D29" s="8" t="s">
        <v>4</v>
      </c>
      <c r="E29" s="13" t="s">
        <v>5</v>
      </c>
      <c r="F29" s="9" t="s">
        <v>743</v>
      </c>
      <c r="G29" s="8" t="s">
        <v>5</v>
      </c>
    </row>
    <row r="30" spans="1:7" ht="15">
      <c r="A30" s="5" t="s">
        <v>259</v>
      </c>
      <c r="B30" s="5" t="s">
        <v>615</v>
      </c>
      <c r="C30" s="11" t="s">
        <v>763</v>
      </c>
      <c r="D30" s="8" t="s">
        <v>837</v>
      </c>
      <c r="E30" s="13" t="s">
        <v>5</v>
      </c>
      <c r="F30" s="8" t="s">
        <v>998</v>
      </c>
      <c r="G30" s="8" t="s">
        <v>5</v>
      </c>
    </row>
    <row r="31" spans="1:7" ht="12.75">
      <c r="A31" s="13" t="s">
        <v>5</v>
      </c>
      <c r="B31" s="13" t="s">
        <v>871</v>
      </c>
      <c r="C31" s="13" t="s">
        <v>837</v>
      </c>
      <c r="D31" s="10" t="s">
        <v>746</v>
      </c>
      <c r="E31" s="13" t="s">
        <v>5</v>
      </c>
      <c r="F31" s="8" t="s">
        <v>4</v>
      </c>
      <c r="G31" s="8" t="s">
        <v>5</v>
      </c>
    </row>
    <row r="32" spans="1:7" ht="15">
      <c r="A32" s="5" t="s">
        <v>525</v>
      </c>
      <c r="B32" s="5" t="s">
        <v>484</v>
      </c>
      <c r="C32" s="5" t="s">
        <v>746</v>
      </c>
      <c r="D32" s="13" t="s">
        <v>997</v>
      </c>
      <c r="E32" s="12" t="s">
        <v>996</v>
      </c>
      <c r="F32" s="8" t="s">
        <v>5</v>
      </c>
      <c r="G32" s="8" t="s">
        <v>5</v>
      </c>
    </row>
    <row r="33" spans="1:7" ht="15">
      <c r="A33" s="13" t="s">
        <v>5</v>
      </c>
      <c r="B33" s="13" t="s">
        <v>4</v>
      </c>
      <c r="C33" s="8" t="s">
        <v>4</v>
      </c>
      <c r="D33" s="13" t="s">
        <v>4</v>
      </c>
      <c r="E33" s="9" t="s">
        <v>743</v>
      </c>
      <c r="F33" s="8" t="s">
        <v>5</v>
      </c>
      <c r="G33" s="8" t="s">
        <v>5</v>
      </c>
    </row>
    <row r="34" spans="1:7" ht="15">
      <c r="A34" s="5" t="s">
        <v>529</v>
      </c>
      <c r="B34" s="5" t="s">
        <v>4</v>
      </c>
      <c r="C34" s="10" t="s">
        <v>592</v>
      </c>
      <c r="D34" s="12" t="s">
        <v>996</v>
      </c>
      <c r="E34" s="8" t="s">
        <v>15</v>
      </c>
      <c r="F34" s="8" t="s">
        <v>5</v>
      </c>
      <c r="G34" s="8" t="s">
        <v>5</v>
      </c>
    </row>
    <row r="35" spans="1:7" ht="15">
      <c r="A35" s="13" t="s">
        <v>5</v>
      </c>
      <c r="B35" s="13" t="s">
        <v>894</v>
      </c>
      <c r="C35" s="12" t="s">
        <v>996</v>
      </c>
      <c r="D35" s="9" t="s">
        <v>743</v>
      </c>
      <c r="E35" s="8" t="s">
        <v>4</v>
      </c>
      <c r="F35" s="8" t="s">
        <v>5</v>
      </c>
      <c r="G35" s="8" t="s">
        <v>5</v>
      </c>
    </row>
    <row r="36" spans="1:7" ht="15">
      <c r="A36" s="5" t="s">
        <v>532</v>
      </c>
      <c r="B36" s="5" t="s">
        <v>921</v>
      </c>
      <c r="C36" s="9" t="s">
        <v>743</v>
      </c>
      <c r="D36" s="8" t="s">
        <v>4</v>
      </c>
      <c r="E36" s="8" t="s">
        <v>5</v>
      </c>
      <c r="F36" s="8" t="s">
        <v>5</v>
      </c>
      <c r="G36" s="8" t="s">
        <v>5</v>
      </c>
    </row>
    <row r="37" spans="1:7" ht="12.75">
      <c r="A37" s="8" t="s">
        <v>5</v>
      </c>
      <c r="B37" s="8" t="s">
        <v>4</v>
      </c>
      <c r="C37" s="8" t="s">
        <v>5</v>
      </c>
      <c r="D37" s="8" t="s">
        <v>4</v>
      </c>
      <c r="E37" s="8" t="s">
        <v>5</v>
      </c>
      <c r="F37" s="8" t="s">
        <v>5</v>
      </c>
      <c r="G37" s="8" t="s">
        <v>5</v>
      </c>
    </row>
    <row r="38" spans="1:7" ht="12.75">
      <c r="A38" s="8" t="s">
        <v>5</v>
      </c>
      <c r="B38" s="8" t="s">
        <v>4</v>
      </c>
      <c r="C38" s="8" t="s">
        <v>5</v>
      </c>
      <c r="D38" s="8" t="s">
        <v>5</v>
      </c>
      <c r="E38" s="8" t="s">
        <v>5</v>
      </c>
      <c r="F38" s="8" t="s">
        <v>5</v>
      </c>
      <c r="G38" s="8" t="s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0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2018-02-04T19:06:00Z</cp:lastPrinted>
  <dcterms:created xsi:type="dcterms:W3CDTF">2013-03-19T16:38:19Z</dcterms:created>
  <dcterms:modified xsi:type="dcterms:W3CDTF">2018-02-04T19:12:28Z</dcterms:modified>
  <cp:category/>
  <cp:version/>
  <cp:contentType/>
  <cp:contentStatus/>
</cp:coreProperties>
</file>