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730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O10" i="1"/>
  <c r="O11"/>
  <c r="O12"/>
  <c r="O13"/>
  <c r="O14"/>
  <c r="O15"/>
  <c r="O16"/>
  <c r="O17"/>
  <c r="O18"/>
  <c r="O19"/>
  <c r="O20"/>
  <c r="O24"/>
  <c r="O25"/>
  <c r="O26"/>
  <c r="O27"/>
  <c r="O28"/>
  <c r="O29"/>
  <c r="O30"/>
  <c r="O9"/>
  <c r="O8"/>
  <c r="P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5" s="1"/>
  <c r="A36" s="1"/>
  <c r="A37" s="1"/>
  <c r="A38" s="1"/>
  <c r="A39" s="1"/>
  <c r="A40" s="1"/>
  <c r="A41" s="1"/>
  <c r="A42" s="1"/>
  <c r="A43" s="1"/>
  <c r="A44" s="1"/>
  <c r="A45" s="1"/>
  <c r="P10" l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</calcChain>
</file>

<file path=xl/sharedStrings.xml><?xml version="1.0" encoding="utf-8"?>
<sst xmlns="http://schemas.openxmlformats.org/spreadsheetml/2006/main" count="265" uniqueCount="55">
  <si>
    <t>hráčů</t>
  </si>
  <si>
    <t>hráček</t>
  </si>
  <si>
    <t>24+32</t>
  </si>
  <si>
    <t>24+16</t>
  </si>
  <si>
    <t>debl-m</t>
  </si>
  <si>
    <t>dvojic</t>
  </si>
  <si>
    <t>debl-z</t>
  </si>
  <si>
    <t>mixy</t>
  </si>
  <si>
    <t>m-I</t>
  </si>
  <si>
    <t>m-II</t>
  </si>
  <si>
    <t>m-III</t>
  </si>
  <si>
    <t>m-F</t>
  </si>
  <si>
    <t>m-SF</t>
  </si>
  <si>
    <t>m-QF</t>
  </si>
  <si>
    <t>m-IV</t>
  </si>
  <si>
    <t>z-I</t>
  </si>
  <si>
    <t>z-III</t>
  </si>
  <si>
    <t>z-QF</t>
  </si>
  <si>
    <t>z-SF</t>
  </si>
  <si>
    <t>z-F</t>
  </si>
  <si>
    <t>z-II</t>
  </si>
  <si>
    <t>x-I</t>
  </si>
  <si>
    <t>x-II</t>
  </si>
  <si>
    <t>x-F</t>
  </si>
  <si>
    <t>x-SF</t>
  </si>
  <si>
    <t>x-QF</t>
  </si>
  <si>
    <t>x-III</t>
  </si>
  <si>
    <t>mD-QF</t>
  </si>
  <si>
    <t>mD-SF</t>
  </si>
  <si>
    <t>mD-F</t>
  </si>
  <si>
    <t>zD-QF</t>
  </si>
  <si>
    <t>zD-SF</t>
  </si>
  <si>
    <t>zD-F</t>
  </si>
  <si>
    <t>mD-I</t>
  </si>
  <si>
    <t>zD-I</t>
  </si>
  <si>
    <t>mD-II</t>
  </si>
  <si>
    <t>zD-II</t>
  </si>
  <si>
    <t>Um-QF</t>
  </si>
  <si>
    <t>Um-SF</t>
  </si>
  <si>
    <t>Um-F</t>
  </si>
  <si>
    <t>Um-I</t>
  </si>
  <si>
    <t>Um-II</t>
  </si>
  <si>
    <t>Um-III</t>
  </si>
  <si>
    <t>Uz-QF</t>
  </si>
  <si>
    <t>Uz-SF</t>
  </si>
  <si>
    <t>Uz-F</t>
  </si>
  <si>
    <t>Uz-I</t>
  </si>
  <si>
    <t>Uz-II</t>
  </si>
  <si>
    <t>muži - dvouhra</t>
  </si>
  <si>
    <t>ženy - dvouhra</t>
  </si>
  <si>
    <t>muži - útěcha</t>
  </si>
  <si>
    <t>ženy - útěcha</t>
  </si>
  <si>
    <t>muži - čtyřhra</t>
  </si>
  <si>
    <t>ženy - čtyřhra</t>
  </si>
  <si>
    <t>mix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</si>
</sst>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45"/>
  <sheetViews>
    <sheetView tabSelected="1" topLeftCell="A3" zoomScale="90" zoomScaleNormal="90" workbookViewId="0">
      <selection activeCell="A35" sqref="A35"/>
    </sheetView>
  </sheetViews>
  <sheetFormatPr defaultRowHeight="15"/>
  <cols>
    <col min="10" max="25" width="9.140625" style="2"/>
  </cols>
  <sheetData>
    <row r="2" spans="1:16">
      <c r="A2" t="s">
        <v>0</v>
      </c>
      <c r="B2">
        <v>56</v>
      </c>
      <c r="D2" t="s">
        <v>2</v>
      </c>
      <c r="G2" t="s">
        <v>4</v>
      </c>
      <c r="H2">
        <v>28</v>
      </c>
      <c r="I2" t="s">
        <v>5</v>
      </c>
    </row>
    <row r="3" spans="1:16">
      <c r="A3" t="s">
        <v>1</v>
      </c>
      <c r="B3">
        <v>40</v>
      </c>
      <c r="D3" t="s">
        <v>3</v>
      </c>
      <c r="G3" t="s">
        <v>6</v>
      </c>
      <c r="H3">
        <v>20</v>
      </c>
      <c r="I3" t="s">
        <v>5</v>
      </c>
    </row>
    <row r="4" spans="1:16">
      <c r="G4" t="s">
        <v>7</v>
      </c>
      <c r="H4">
        <v>40</v>
      </c>
      <c r="I4" t="s">
        <v>5</v>
      </c>
    </row>
    <row r="7" spans="1:16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6">
      <c r="A8" s="8">
        <v>0.38541666666666669</v>
      </c>
      <c r="B8" s="8">
        <v>2.0833333333333332E-2</v>
      </c>
      <c r="C8" s="3" t="s">
        <v>8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11">
        <f>B8</f>
        <v>2.0833333333333332E-2</v>
      </c>
      <c r="P8" s="11">
        <v>0.375</v>
      </c>
    </row>
    <row r="9" spans="1:16">
      <c r="A9" s="8">
        <f>A8+B8</f>
        <v>0.40625</v>
      </c>
      <c r="B9" s="8">
        <v>2.0833333333333332E-2</v>
      </c>
      <c r="C9" s="3" t="s">
        <v>8</v>
      </c>
      <c r="D9" s="3" t="s">
        <v>8</v>
      </c>
      <c r="E9" s="3" t="s">
        <v>8</v>
      </c>
      <c r="F9" s="3" t="s">
        <v>8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11">
        <f>B9</f>
        <v>2.0833333333333332E-2</v>
      </c>
      <c r="P9" s="11">
        <f>P8+O8</f>
        <v>0.39583333333333331</v>
      </c>
    </row>
    <row r="10" spans="1:16">
      <c r="A10" s="8">
        <f t="shared" ref="A10:A45" si="0">A9+B9</f>
        <v>0.42708333333333331</v>
      </c>
      <c r="B10" s="8">
        <v>2.0833333333333332E-2</v>
      </c>
      <c r="C10" s="7" t="s">
        <v>21</v>
      </c>
      <c r="D10" s="7" t="s">
        <v>21</v>
      </c>
      <c r="E10" s="7" t="s">
        <v>21</v>
      </c>
      <c r="F10" s="7" t="s">
        <v>21</v>
      </c>
      <c r="G10" s="7" t="s">
        <v>21</v>
      </c>
      <c r="H10" s="7" t="s">
        <v>21</v>
      </c>
      <c r="I10" s="7" t="s">
        <v>21</v>
      </c>
      <c r="J10" s="7" t="s">
        <v>21</v>
      </c>
      <c r="K10" s="7" t="s">
        <v>22</v>
      </c>
      <c r="L10" s="7" t="s">
        <v>22</v>
      </c>
      <c r="M10" s="7" t="s">
        <v>22</v>
      </c>
      <c r="N10" s="7" t="s">
        <v>22</v>
      </c>
      <c r="O10" s="11">
        <f t="shared" ref="O10:O30" si="1">B10</f>
        <v>2.0833333333333332E-2</v>
      </c>
      <c r="P10" s="11">
        <f t="shared" ref="P10:P30" si="2">P9+O9</f>
        <v>0.41666666666666663</v>
      </c>
    </row>
    <row r="11" spans="1:16">
      <c r="A11" s="8">
        <f t="shared" si="0"/>
        <v>0.44791666666666663</v>
      </c>
      <c r="B11" s="8">
        <v>2.0833333333333332E-2</v>
      </c>
      <c r="C11" s="7" t="s">
        <v>22</v>
      </c>
      <c r="D11" s="7" t="s">
        <v>22</v>
      </c>
      <c r="E11" s="7" t="s">
        <v>22</v>
      </c>
      <c r="F11" s="7" t="s">
        <v>22</v>
      </c>
      <c r="G11" s="7" t="s">
        <v>22</v>
      </c>
      <c r="H11" s="7" t="s">
        <v>22</v>
      </c>
      <c r="I11" s="7" t="s">
        <v>22</v>
      </c>
      <c r="J11" s="7" t="s">
        <v>22</v>
      </c>
      <c r="K11" s="7" t="s">
        <v>22</v>
      </c>
      <c r="L11" s="7" t="s">
        <v>22</v>
      </c>
      <c r="M11" s="7" t="s">
        <v>22</v>
      </c>
      <c r="N11" s="7" t="s">
        <v>22</v>
      </c>
      <c r="O11" s="11">
        <f t="shared" si="1"/>
        <v>2.0833333333333332E-2</v>
      </c>
      <c r="P11" s="11">
        <f t="shared" si="2"/>
        <v>0.43749999999999994</v>
      </c>
    </row>
    <row r="12" spans="1:16">
      <c r="A12" s="8">
        <f t="shared" si="0"/>
        <v>0.46874999999999994</v>
      </c>
      <c r="B12" s="8">
        <v>2.0833333333333301E-2</v>
      </c>
      <c r="C12" s="3" t="s">
        <v>9</v>
      </c>
      <c r="D12" s="3" t="s">
        <v>9</v>
      </c>
      <c r="E12" s="3" t="s">
        <v>9</v>
      </c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6" t="s">
        <v>34</v>
      </c>
      <c r="L12" s="6" t="s">
        <v>34</v>
      </c>
      <c r="M12" s="6" t="s">
        <v>34</v>
      </c>
      <c r="N12" s="6" t="s">
        <v>34</v>
      </c>
      <c r="O12" s="11">
        <f t="shared" si="1"/>
        <v>2.0833333333333301E-2</v>
      </c>
      <c r="P12" s="11">
        <f t="shared" si="2"/>
        <v>0.45833333333333326</v>
      </c>
    </row>
    <row r="13" spans="1:16">
      <c r="A13" s="8">
        <f t="shared" si="0"/>
        <v>0.48958333333333326</v>
      </c>
      <c r="B13" s="8">
        <v>2.0833333333333332E-2</v>
      </c>
      <c r="C13" s="5" t="s">
        <v>33</v>
      </c>
      <c r="D13" s="5" t="s">
        <v>33</v>
      </c>
      <c r="E13" s="5" t="s">
        <v>33</v>
      </c>
      <c r="F13" s="5" t="s">
        <v>33</v>
      </c>
      <c r="G13" s="5" t="s">
        <v>33</v>
      </c>
      <c r="H13" s="5" t="s">
        <v>33</v>
      </c>
      <c r="I13" s="5" t="s">
        <v>33</v>
      </c>
      <c r="J13" s="5" t="s">
        <v>33</v>
      </c>
      <c r="K13" s="5" t="s">
        <v>33</v>
      </c>
      <c r="L13" s="5" t="s">
        <v>33</v>
      </c>
      <c r="M13" s="5" t="s">
        <v>33</v>
      </c>
      <c r="N13" s="5" t="s">
        <v>33</v>
      </c>
      <c r="O13" s="11">
        <f t="shared" si="1"/>
        <v>2.0833333333333332E-2</v>
      </c>
      <c r="P13" s="11">
        <f t="shared" si="2"/>
        <v>0.47916666666666657</v>
      </c>
    </row>
    <row r="14" spans="1:16">
      <c r="A14" s="8">
        <f t="shared" si="0"/>
        <v>0.51041666666666663</v>
      </c>
      <c r="B14" s="8">
        <v>2.0833333333333332E-2</v>
      </c>
      <c r="C14" s="6" t="s">
        <v>36</v>
      </c>
      <c r="D14" s="6" t="s">
        <v>36</v>
      </c>
      <c r="E14" s="6" t="s">
        <v>36</v>
      </c>
      <c r="F14" s="6" t="s">
        <v>36</v>
      </c>
      <c r="G14" s="6" t="s">
        <v>36</v>
      </c>
      <c r="H14" s="6" t="s">
        <v>36</v>
      </c>
      <c r="I14" s="6" t="s">
        <v>36</v>
      </c>
      <c r="J14" s="6" t="s">
        <v>36</v>
      </c>
      <c r="K14" s="5" t="s">
        <v>35</v>
      </c>
      <c r="L14" s="5" t="s">
        <v>35</v>
      </c>
      <c r="M14" s="5" t="s">
        <v>35</v>
      </c>
      <c r="N14" s="5" t="s">
        <v>35</v>
      </c>
      <c r="O14" s="11">
        <f t="shared" si="1"/>
        <v>2.0833333333333332E-2</v>
      </c>
      <c r="P14" s="11">
        <f t="shared" si="2"/>
        <v>0.49999999999999989</v>
      </c>
    </row>
    <row r="15" spans="1:16">
      <c r="A15" s="8">
        <f t="shared" si="0"/>
        <v>0.53125</v>
      </c>
      <c r="B15" s="8">
        <v>2.7777777777777776E-2</v>
      </c>
      <c r="C15" s="4" t="s">
        <v>20</v>
      </c>
      <c r="D15" s="4" t="s">
        <v>20</v>
      </c>
      <c r="E15" s="4" t="s">
        <v>20</v>
      </c>
      <c r="F15" s="4" t="s">
        <v>20</v>
      </c>
      <c r="G15" s="4" t="s">
        <v>20</v>
      </c>
      <c r="H15" s="4" t="s">
        <v>20</v>
      </c>
      <c r="I15" s="4" t="s">
        <v>20</v>
      </c>
      <c r="J15" s="4" t="s">
        <v>20</v>
      </c>
      <c r="K15" s="5" t="s">
        <v>35</v>
      </c>
      <c r="L15" s="5" t="s">
        <v>35</v>
      </c>
      <c r="M15" s="5" t="s">
        <v>35</v>
      </c>
      <c r="N15" s="5" t="s">
        <v>35</v>
      </c>
      <c r="O15" s="11">
        <f t="shared" si="1"/>
        <v>2.7777777777777776E-2</v>
      </c>
      <c r="P15" s="11">
        <f t="shared" si="2"/>
        <v>0.52083333333333326</v>
      </c>
    </row>
    <row r="16" spans="1:16">
      <c r="A16" s="8">
        <f t="shared" si="0"/>
        <v>0.55902777777777779</v>
      </c>
      <c r="B16" s="8">
        <v>2.7777777777777776E-2</v>
      </c>
      <c r="C16" s="4" t="s">
        <v>20</v>
      </c>
      <c r="D16" s="4" t="s">
        <v>20</v>
      </c>
      <c r="E16" s="4" t="s">
        <v>20</v>
      </c>
      <c r="F16" s="4" t="s">
        <v>20</v>
      </c>
      <c r="G16" s="4" t="s">
        <v>20</v>
      </c>
      <c r="H16" s="4" t="s">
        <v>20</v>
      </c>
      <c r="I16" s="4" t="s">
        <v>20</v>
      </c>
      <c r="J16" s="4" t="s">
        <v>20</v>
      </c>
      <c r="K16" s="3" t="s">
        <v>10</v>
      </c>
      <c r="L16" s="3" t="s">
        <v>10</v>
      </c>
      <c r="M16" s="3" t="s">
        <v>10</v>
      </c>
      <c r="N16" s="3" t="s">
        <v>10</v>
      </c>
      <c r="O16" s="11">
        <f t="shared" si="1"/>
        <v>2.7777777777777776E-2</v>
      </c>
      <c r="P16" s="11">
        <f t="shared" si="2"/>
        <v>0.54861111111111105</v>
      </c>
    </row>
    <row r="17" spans="1:28">
      <c r="A17" s="8">
        <f t="shared" si="0"/>
        <v>0.58680555555555558</v>
      </c>
      <c r="B17" s="8">
        <v>2.7777777777777776E-2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  <c r="M17" s="3" t="s">
        <v>10</v>
      </c>
      <c r="N17" s="3" t="s">
        <v>10</v>
      </c>
      <c r="O17" s="11">
        <f t="shared" si="1"/>
        <v>2.7777777777777776E-2</v>
      </c>
      <c r="P17" s="11">
        <f t="shared" si="2"/>
        <v>0.57638888888888884</v>
      </c>
    </row>
    <row r="18" spans="1:28">
      <c r="A18" s="8">
        <f t="shared" si="0"/>
        <v>0.61458333333333337</v>
      </c>
      <c r="B18" s="8">
        <v>1.7361111111111112E-2</v>
      </c>
      <c r="C18" s="10" t="s">
        <v>46</v>
      </c>
      <c r="D18" s="10" t="s">
        <v>46</v>
      </c>
      <c r="E18" s="10" t="s">
        <v>46</v>
      </c>
      <c r="F18" s="10" t="s">
        <v>46</v>
      </c>
      <c r="G18" s="10" t="s">
        <v>46</v>
      </c>
      <c r="H18" s="10" t="s">
        <v>46</v>
      </c>
      <c r="I18" s="10" t="s">
        <v>46</v>
      </c>
      <c r="J18" s="10" t="s">
        <v>46</v>
      </c>
      <c r="K18" s="15"/>
      <c r="L18" s="15"/>
      <c r="M18" s="15"/>
      <c r="N18" s="15"/>
      <c r="O18" s="11">
        <f t="shared" si="1"/>
        <v>1.7361111111111112E-2</v>
      </c>
      <c r="P18" s="11">
        <f t="shared" si="2"/>
        <v>0.60416666666666663</v>
      </c>
    </row>
    <row r="19" spans="1:28">
      <c r="A19" s="8">
        <f t="shared" si="0"/>
        <v>0.63194444444444453</v>
      </c>
      <c r="B19" s="8">
        <v>2.0833333333333332E-2</v>
      </c>
      <c r="C19" s="9" t="s">
        <v>40</v>
      </c>
      <c r="D19" s="9" t="s">
        <v>40</v>
      </c>
      <c r="E19" s="9" t="s">
        <v>40</v>
      </c>
      <c r="F19" s="9" t="s">
        <v>40</v>
      </c>
      <c r="G19" s="9" t="s">
        <v>40</v>
      </c>
      <c r="H19" s="9" t="s">
        <v>40</v>
      </c>
      <c r="I19" s="9" t="s">
        <v>40</v>
      </c>
      <c r="J19" s="9" t="s">
        <v>40</v>
      </c>
      <c r="K19" s="13" t="s">
        <v>41</v>
      </c>
      <c r="L19" s="9" t="s">
        <v>41</v>
      </c>
      <c r="M19" s="9" t="s">
        <v>41</v>
      </c>
      <c r="N19" s="9" t="s">
        <v>41</v>
      </c>
      <c r="O19" s="11">
        <f t="shared" si="1"/>
        <v>2.0833333333333332E-2</v>
      </c>
      <c r="P19" s="11">
        <f t="shared" si="2"/>
        <v>0.62152777777777779</v>
      </c>
    </row>
    <row r="20" spans="1:28">
      <c r="A20" s="8">
        <f t="shared" si="0"/>
        <v>0.6527777777777779</v>
      </c>
      <c r="B20" s="8">
        <v>2.0833333333333301E-2</v>
      </c>
      <c r="C20" s="9" t="s">
        <v>41</v>
      </c>
      <c r="D20" s="9" t="s">
        <v>41</v>
      </c>
      <c r="E20" s="9" t="s">
        <v>41</v>
      </c>
      <c r="F20" s="9" t="s">
        <v>41</v>
      </c>
      <c r="G20" s="9" t="s">
        <v>41</v>
      </c>
      <c r="H20" s="9" t="s">
        <v>41</v>
      </c>
      <c r="I20" s="9" t="s">
        <v>41</v>
      </c>
      <c r="J20" s="9" t="s">
        <v>41</v>
      </c>
      <c r="K20" s="9" t="s">
        <v>41</v>
      </c>
      <c r="L20" s="9" t="s">
        <v>41</v>
      </c>
      <c r="M20" s="9" t="s">
        <v>41</v>
      </c>
      <c r="N20" s="9" t="s">
        <v>41</v>
      </c>
      <c r="O20" s="11">
        <f t="shared" si="1"/>
        <v>2.0833333333333301E-2</v>
      </c>
      <c r="P20" s="11">
        <f t="shared" si="2"/>
        <v>0.64236111111111116</v>
      </c>
    </row>
    <row r="21" spans="1:28">
      <c r="A21" s="8">
        <f t="shared" si="0"/>
        <v>0.67361111111111116</v>
      </c>
      <c r="B21" s="8">
        <v>2.7777777777777776E-2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14" t="s">
        <v>47</v>
      </c>
      <c r="L21" s="14" t="s">
        <v>47</v>
      </c>
      <c r="M21" s="14" t="s">
        <v>47</v>
      </c>
      <c r="N21" s="14" t="s">
        <v>47</v>
      </c>
      <c r="O21" s="11">
        <v>2.0833333333333332E-2</v>
      </c>
      <c r="P21" s="11">
        <f t="shared" si="2"/>
        <v>0.66319444444444442</v>
      </c>
    </row>
    <row r="22" spans="1:28">
      <c r="A22" s="8">
        <f t="shared" si="0"/>
        <v>0.70138888888888895</v>
      </c>
      <c r="B22" s="8">
        <v>2.7777777777777776E-2</v>
      </c>
      <c r="C22" s="3" t="s">
        <v>14</v>
      </c>
      <c r="D22" s="3" t="s">
        <v>14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14" t="s">
        <v>47</v>
      </c>
      <c r="L22" s="14" t="s">
        <v>47</v>
      </c>
      <c r="M22" s="14" t="s">
        <v>47</v>
      </c>
      <c r="N22" s="14" t="s">
        <v>47</v>
      </c>
      <c r="O22" s="11">
        <v>2.0833333333333332E-2</v>
      </c>
      <c r="P22" s="11">
        <f t="shared" si="2"/>
        <v>0.68402777777777779</v>
      </c>
    </row>
    <row r="23" spans="1:28">
      <c r="A23" s="8">
        <f t="shared" si="0"/>
        <v>0.72916666666666674</v>
      </c>
      <c r="B23" s="8">
        <v>2.0833333333333332E-2</v>
      </c>
      <c r="C23" s="13" t="s">
        <v>42</v>
      </c>
      <c r="D23" s="13" t="s">
        <v>42</v>
      </c>
      <c r="E23" s="13" t="s">
        <v>42</v>
      </c>
      <c r="F23" s="13" t="s">
        <v>42</v>
      </c>
      <c r="G23" s="13" t="s">
        <v>42</v>
      </c>
      <c r="H23" s="13" t="s">
        <v>42</v>
      </c>
      <c r="I23" s="13" t="s">
        <v>42</v>
      </c>
      <c r="J23" s="13" t="s">
        <v>42</v>
      </c>
      <c r="O23" s="11">
        <v>2.0833333333333332E-2</v>
      </c>
      <c r="P23" s="11">
        <f t="shared" si="2"/>
        <v>0.70486111111111116</v>
      </c>
    </row>
    <row r="24" spans="1:28">
      <c r="A24" s="8">
        <f t="shared" si="0"/>
        <v>0.75000000000000011</v>
      </c>
      <c r="B24" s="8">
        <v>2.0833333333333301E-2</v>
      </c>
      <c r="C24" s="6" t="s">
        <v>30</v>
      </c>
      <c r="D24" s="6" t="s">
        <v>30</v>
      </c>
      <c r="E24" s="6" t="s">
        <v>30</v>
      </c>
      <c r="F24" s="6" t="s">
        <v>30</v>
      </c>
      <c r="G24" s="5" t="s">
        <v>27</v>
      </c>
      <c r="H24" s="5" t="s">
        <v>27</v>
      </c>
      <c r="I24" s="5" t="s">
        <v>27</v>
      </c>
      <c r="J24" s="5" t="s">
        <v>27</v>
      </c>
      <c r="O24" s="11">
        <f t="shared" si="1"/>
        <v>2.0833333333333301E-2</v>
      </c>
      <c r="P24" s="11">
        <f t="shared" si="2"/>
        <v>0.72569444444444453</v>
      </c>
    </row>
    <row r="25" spans="1:28">
      <c r="A25" s="8">
        <f t="shared" si="0"/>
        <v>0.77083333333333337</v>
      </c>
      <c r="B25" s="8">
        <v>2.0833333333333301E-2</v>
      </c>
      <c r="C25" s="9" t="s">
        <v>37</v>
      </c>
      <c r="D25" s="9" t="s">
        <v>37</v>
      </c>
      <c r="E25" s="9" t="s">
        <v>37</v>
      </c>
      <c r="F25" s="9" t="s">
        <v>37</v>
      </c>
      <c r="G25" s="10" t="s">
        <v>43</v>
      </c>
      <c r="H25" s="10" t="s">
        <v>43</v>
      </c>
      <c r="I25" s="10" t="s">
        <v>43</v>
      </c>
      <c r="J25" s="10" t="s">
        <v>43</v>
      </c>
      <c r="O25" s="11">
        <f t="shared" si="1"/>
        <v>2.0833333333333301E-2</v>
      </c>
      <c r="P25" s="11">
        <f t="shared" si="2"/>
        <v>0.74652777777777779</v>
      </c>
    </row>
    <row r="26" spans="1:28">
      <c r="A26" s="8">
        <f t="shared" si="0"/>
        <v>0.79166666666666663</v>
      </c>
      <c r="B26" s="8">
        <v>2.0833333333333332E-2</v>
      </c>
      <c r="C26" s="7" t="s">
        <v>26</v>
      </c>
      <c r="D26" s="7" t="s">
        <v>26</v>
      </c>
      <c r="E26" s="7" t="s">
        <v>26</v>
      </c>
      <c r="F26" s="7" t="s">
        <v>26</v>
      </c>
      <c r="G26" s="7" t="s">
        <v>26</v>
      </c>
      <c r="H26" s="7" t="s">
        <v>26</v>
      </c>
      <c r="I26" s="7" t="s">
        <v>26</v>
      </c>
      <c r="J26" s="7" t="s">
        <v>26</v>
      </c>
      <c r="O26" s="11">
        <f t="shared" si="1"/>
        <v>2.0833333333333332E-2</v>
      </c>
      <c r="P26" s="11">
        <f t="shared" si="2"/>
        <v>0.76736111111111105</v>
      </c>
      <c r="U26"/>
      <c r="V26"/>
      <c r="W26"/>
      <c r="Z26" s="2"/>
      <c r="AA26" s="2"/>
      <c r="AB26" s="2"/>
    </row>
    <row r="27" spans="1:28">
      <c r="A27" s="8">
        <f t="shared" si="0"/>
        <v>0.8125</v>
      </c>
      <c r="B27" s="8">
        <v>2.0833333333333332E-2</v>
      </c>
      <c r="C27" s="9" t="s">
        <v>38</v>
      </c>
      <c r="D27" s="9" t="s">
        <v>38</v>
      </c>
      <c r="E27" s="10" t="s">
        <v>44</v>
      </c>
      <c r="F27" s="10" t="s">
        <v>44</v>
      </c>
      <c r="O27" s="11">
        <f t="shared" si="1"/>
        <v>2.0833333333333332E-2</v>
      </c>
      <c r="P27" s="11">
        <f t="shared" si="2"/>
        <v>0.78819444444444442</v>
      </c>
      <c r="U27"/>
      <c r="V27"/>
      <c r="W27"/>
      <c r="Z27" s="2"/>
      <c r="AA27" s="2"/>
      <c r="AB27" s="2"/>
    </row>
    <row r="28" spans="1:28">
      <c r="A28" s="8">
        <f t="shared" si="0"/>
        <v>0.83333333333333337</v>
      </c>
      <c r="B28" s="8">
        <v>2.0833333333333301E-2</v>
      </c>
      <c r="C28" s="7" t="s">
        <v>25</v>
      </c>
      <c r="D28" s="7" t="s">
        <v>25</v>
      </c>
      <c r="E28" s="7" t="s">
        <v>25</v>
      </c>
      <c r="F28" s="7" t="s">
        <v>25</v>
      </c>
      <c r="O28" s="11">
        <f t="shared" si="1"/>
        <v>2.0833333333333301E-2</v>
      </c>
      <c r="P28" s="11">
        <f t="shared" si="2"/>
        <v>0.80902777777777779</v>
      </c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0.85416666666666663</v>
      </c>
      <c r="B29" s="8">
        <v>2.0833333333333301E-2</v>
      </c>
      <c r="C29" s="9" t="s">
        <v>39</v>
      </c>
      <c r="D29" s="10" t="s">
        <v>45</v>
      </c>
      <c r="O29" s="11">
        <f t="shared" si="1"/>
        <v>2.0833333333333301E-2</v>
      </c>
      <c r="P29" s="11">
        <f t="shared" si="2"/>
        <v>0.82986111111111105</v>
      </c>
    </row>
    <row r="30" spans="1:28">
      <c r="A30" s="8">
        <f t="shared" si="0"/>
        <v>0.87499999999999989</v>
      </c>
      <c r="B30" s="8">
        <v>2.0833333333333301E-2</v>
      </c>
      <c r="O30" s="11">
        <f t="shared" si="1"/>
        <v>2.0833333333333301E-2</v>
      </c>
      <c r="P30" s="11">
        <f t="shared" si="2"/>
        <v>0.85069444444444431</v>
      </c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</row>
    <row r="34" spans="1:14">
      <c r="A34" s="8">
        <v>0.38541666666666669</v>
      </c>
      <c r="B34" s="8">
        <v>2.7777777777777776E-2</v>
      </c>
      <c r="C34" s="4" t="s">
        <v>17</v>
      </c>
      <c r="D34" s="4" t="s">
        <v>17</v>
      </c>
      <c r="E34" s="4" t="s">
        <v>17</v>
      </c>
      <c r="F34" s="4" t="s">
        <v>17</v>
      </c>
      <c r="L34" s="3" t="s">
        <v>8</v>
      </c>
      <c r="N34" s="12" t="s">
        <v>48</v>
      </c>
    </row>
    <row r="35" spans="1:14">
      <c r="A35" s="8">
        <f t="shared" si="0"/>
        <v>0.41319444444444448</v>
      </c>
      <c r="B35" s="8">
        <v>2.7777777777777776E-2</v>
      </c>
      <c r="C35" s="3" t="s">
        <v>13</v>
      </c>
      <c r="D35" s="3" t="s">
        <v>13</v>
      </c>
      <c r="E35" s="3" t="s">
        <v>13</v>
      </c>
      <c r="F35" s="3" t="s">
        <v>13</v>
      </c>
      <c r="L35" s="4" t="s">
        <v>15</v>
      </c>
      <c r="N35" s="12" t="s">
        <v>49</v>
      </c>
    </row>
    <row r="36" spans="1:14">
      <c r="A36" s="8">
        <f t="shared" si="0"/>
        <v>0.44097222222222227</v>
      </c>
      <c r="B36" s="8">
        <v>2.0833333333333332E-2</v>
      </c>
      <c r="C36" s="7" t="s">
        <v>24</v>
      </c>
      <c r="D36" s="7" t="s">
        <v>24</v>
      </c>
      <c r="L36" s="9" t="s">
        <v>40</v>
      </c>
      <c r="N36" s="12" t="s">
        <v>50</v>
      </c>
    </row>
    <row r="37" spans="1:14">
      <c r="A37" s="8">
        <f t="shared" si="0"/>
        <v>0.46180555555555558</v>
      </c>
      <c r="B37" s="8">
        <v>2.0833333333333332E-2</v>
      </c>
      <c r="C37" s="6" t="s">
        <v>31</v>
      </c>
      <c r="D37" s="6" t="s">
        <v>31</v>
      </c>
      <c r="E37" s="5" t="s">
        <v>28</v>
      </c>
      <c r="F37" s="5" t="s">
        <v>28</v>
      </c>
      <c r="L37" s="10" t="s">
        <v>46</v>
      </c>
      <c r="N37" s="12" t="s">
        <v>51</v>
      </c>
    </row>
    <row r="38" spans="1:14">
      <c r="A38" s="8">
        <f t="shared" si="0"/>
        <v>0.4826388888888889</v>
      </c>
      <c r="B38" s="8">
        <v>2.7777777777777776E-2</v>
      </c>
      <c r="L38" s="5" t="s">
        <v>33</v>
      </c>
      <c r="N38" s="12" t="s">
        <v>52</v>
      </c>
    </row>
    <row r="39" spans="1:14">
      <c r="A39" s="8">
        <f t="shared" si="0"/>
        <v>0.51041666666666663</v>
      </c>
      <c r="B39" s="8">
        <v>3.125E-2</v>
      </c>
      <c r="C39" s="4" t="s">
        <v>18</v>
      </c>
      <c r="D39" s="4" t="s">
        <v>18</v>
      </c>
      <c r="L39" s="6" t="s">
        <v>34</v>
      </c>
      <c r="N39" s="12" t="s">
        <v>53</v>
      </c>
    </row>
    <row r="40" spans="1:14">
      <c r="A40" s="8">
        <f t="shared" si="0"/>
        <v>0.54166666666666663</v>
      </c>
      <c r="B40" s="8">
        <v>3.8194444444444441E-2</v>
      </c>
      <c r="C40" s="3" t="s">
        <v>12</v>
      </c>
      <c r="D40" s="3" t="s">
        <v>12</v>
      </c>
      <c r="L40" s="7" t="s">
        <v>21</v>
      </c>
      <c r="N40" s="12" t="s">
        <v>54</v>
      </c>
    </row>
    <row r="41" spans="1:14">
      <c r="A41" s="8">
        <f t="shared" si="0"/>
        <v>0.57986111111111105</v>
      </c>
      <c r="B41" s="8">
        <v>2.7777777777777776E-2</v>
      </c>
      <c r="C41" s="7" t="s">
        <v>23</v>
      </c>
    </row>
    <row r="42" spans="1:14">
      <c r="A42" s="8">
        <f t="shared" si="0"/>
        <v>0.60763888888888884</v>
      </c>
      <c r="B42" s="8">
        <v>3.125E-2</v>
      </c>
      <c r="C42" s="6" t="s">
        <v>32</v>
      </c>
      <c r="D42" s="5" t="s">
        <v>29</v>
      </c>
    </row>
    <row r="43" spans="1:14">
      <c r="A43" s="8">
        <f t="shared" si="0"/>
        <v>0.63888888888888884</v>
      </c>
      <c r="B43" s="8">
        <v>3.125E-2</v>
      </c>
      <c r="C43" s="4" t="s">
        <v>19</v>
      </c>
      <c r="D43" s="3" t="s">
        <v>11</v>
      </c>
    </row>
    <row r="44" spans="1:14">
      <c r="A44" s="8">
        <f t="shared" si="0"/>
        <v>0.67013888888888884</v>
      </c>
      <c r="B44" s="8">
        <v>3.125E-2</v>
      </c>
    </row>
    <row r="45" spans="1:14">
      <c r="A45" s="8">
        <f t="shared" si="0"/>
        <v>0.70138888888888884</v>
      </c>
      <c r="B45" s="8">
        <v>2.0833333333333301E-2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2014-04-16T17:35:27Z</dcterms:created>
  <dcterms:modified xsi:type="dcterms:W3CDTF">2014-05-13T18:55:35Z</dcterms:modified>
</cp:coreProperties>
</file>