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eznam" sheetId="1" r:id="rId1"/>
    <sheet name="žáci sk.A" sheetId="2" r:id="rId2"/>
    <sheet name="žáci sk.B" sheetId="3" r:id="rId3"/>
    <sheet name="žáci 1-6" sheetId="4" r:id="rId4"/>
    <sheet name="žáci 7-12" sheetId="5" r:id="rId5"/>
    <sheet name="žáci - výsledky" sheetId="6" r:id="rId6"/>
    <sheet name="žákyně sk.A" sheetId="7" r:id="rId7"/>
    <sheet name="žákyně sk.B" sheetId="8" r:id="rId8"/>
    <sheet name="žákyně 1-6" sheetId="9" r:id="rId9"/>
    <sheet name="žákyně 7-12" sheetId="10" r:id="rId10"/>
    <sheet name="žákyně - výsledky" sheetId="11" r:id="rId11"/>
  </sheets>
  <externalReferences>
    <externalReference r:id="rId14"/>
  </externalReferences>
  <definedNames>
    <definedName name="Altersklassen">'[1]Nastavení'!$C$6:$C$9</definedName>
    <definedName name="anzeige_sr">'[1]SR_Ue_Vor'!$AO$2</definedName>
    <definedName name="Aufschlag">'[1]Nastavení'!$AG$12</definedName>
    <definedName name="Betreuer">'[1]Nastavení'!$AG$15</definedName>
    <definedName name="Bezeichnung">'[1]Nastavení'!$C$4</definedName>
    <definedName name="einzelspieler">'Seznam'!$A$8:$I$43</definedName>
    <definedName name="End_mA">'[1]Zápasy'!$E$343</definedName>
    <definedName name="End_mB">'[1]Zápasy'!$E$342</definedName>
    <definedName name="End_wA">'[1]Zápasy'!$E$344</definedName>
    <definedName name="End_wB">'[1]Zápasy'!$E$345</definedName>
    <definedName name="Endergebnis">'[1]Nastavení'!$AG$26</definedName>
    <definedName name="Endrunde">'[1]Nastavení'!$AG$28</definedName>
    <definedName name="Ergebnis">'[1]Nastavení'!$AG$18</definedName>
    <definedName name="Fehlermeldung">'[1]Nastavení'!$F$12</definedName>
    <definedName name="Gelb">'[1]Nastavení'!$AG$13</definedName>
    <definedName name="Gelb_Rot">'[1]Nastavení'!$AG$14</definedName>
    <definedName name="Gewinner">'[1]Nastavení'!$AG$17</definedName>
    <definedName name="Gr.">'[1]Nastavení'!$AG$30</definedName>
    <definedName name="Gruppe">'[1]Nastavení'!$AG$23</definedName>
    <definedName name="Gruppe_mA_1">'[1]Sk_m'!$B$9:$F$16</definedName>
    <definedName name="Gruppe_mA_2">'[1]Sk_m'!$B$20:$F$27</definedName>
    <definedName name="Gruppe_mA_3">'[1]Sk_m'!$B$31:$F$38</definedName>
    <definedName name="Gruppe_mA_4">'[1]Sk_m'!$B$42:$F$49</definedName>
    <definedName name="Gruppe_mA1">'žáci - výsledky'!#REF!</definedName>
    <definedName name="Gruppe_mA2">'žáci - výsledky'!#REF!</definedName>
    <definedName name="Gruppe_mA3">'žáci - výsledky'!#REF!</definedName>
    <definedName name="Gruppe_mA4">'žáci - výsledky'!#REF!</definedName>
    <definedName name="Gruppe_mB_1">'[1]Sk_z'!$B$9:$F$16</definedName>
    <definedName name="Gruppe_mB_2">'[1]Sk_z'!$B$20:$F$27</definedName>
    <definedName name="Gruppe_mB_3">'[1]Sk_z'!$B$31:$F$38</definedName>
    <definedName name="Gruppe_mB_4">'[1]Sk_z'!$B$42:$F$49</definedName>
    <definedName name="Gruppe_mB1">'žákyně - výsledky'!#REF!</definedName>
    <definedName name="Gruppe_mB2">'žákyně - výsledky'!#REF!</definedName>
    <definedName name="Gruppe_mB3">'žákyně - výsledky'!#REF!</definedName>
    <definedName name="Gruppe_mB4">'žákyně - výsledky'!#REF!</definedName>
    <definedName name="Gruppe_vysl_mA1">'žáci sk.A'!$AJ$8:$AJ$15</definedName>
    <definedName name="Gruppe_vysl_mA2">'žáci sk.B'!$AJ$8:$AJ$15</definedName>
    <definedName name="Gruppe_vysl_mB1">'žákyně sk.A'!$AJ$8:$AJ$15</definedName>
    <definedName name="Gruppe_vysl_mB2">'žákyně sk.B'!$AJ$8:$AJ$15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'[1]Sk_m'!$L$9:$M$104</definedName>
    <definedName name="Klasse1">'[1]Nastavení'!$C$6</definedName>
    <definedName name="Klasse2">'[1]Nastavení'!$C$7</definedName>
    <definedName name="Klasse3">'[1]Nastavení'!$C$8</definedName>
    <definedName name="Klasse4">'[1]Nastavení'!$C$9</definedName>
    <definedName name="los_11">'[1]Nastavení'!$G$38</definedName>
    <definedName name="los_12">'[1]Nastavení'!$H$38</definedName>
    <definedName name="los_13">'[1]Nastavení'!$I$38</definedName>
    <definedName name="los_14">'[1]Nastavení'!$J$38</definedName>
    <definedName name="los_15">'[1]Nastavení'!$K$38</definedName>
    <definedName name="los_16">'[1]Nastavení'!$L$38</definedName>
    <definedName name="los_17">'[1]Nastavení'!$M$38</definedName>
    <definedName name="los_18">'[1]Nastavení'!$N$38</definedName>
    <definedName name="los_21">'[1]Nastavení'!$G$39</definedName>
    <definedName name="los_22">'[1]Nastavení'!$H$39</definedName>
    <definedName name="los_23">'[1]Nastavení'!$I$39</definedName>
    <definedName name="los_24">'[1]Nastavení'!$J$39</definedName>
    <definedName name="los_25">'[1]Nastavení'!$K$39</definedName>
    <definedName name="los_26">'[1]Nastavení'!$L$39</definedName>
    <definedName name="los_27">'[1]Nastavení'!$M$39</definedName>
    <definedName name="los_28">'[1]Nastavení'!$N$39</definedName>
    <definedName name="los_31">'[1]Nastavení'!$G$40</definedName>
    <definedName name="los_32">'[1]Nastavení'!$H$40</definedName>
    <definedName name="los_33">'[1]Nastavení'!$I$40</definedName>
    <definedName name="los_34">'[1]Nastavení'!$J$40</definedName>
    <definedName name="los_35">'[1]Nastavení'!$K$40</definedName>
    <definedName name="los_36">'[1]Nastavení'!$L$40</definedName>
    <definedName name="los_37">'[1]Nastavení'!$M$40</definedName>
    <definedName name="los_38">'[1]Nastavení'!$N$40</definedName>
    <definedName name="los_41">'[1]Nastavení'!$G$41</definedName>
    <definedName name="los_42">'[1]Nastavení'!$H$41</definedName>
    <definedName name="los_43">'[1]Nastavení'!$I$41</definedName>
    <definedName name="los_44">'[1]Nastavení'!$J$41</definedName>
    <definedName name="los_45">'[1]Nastavení'!$K$41</definedName>
    <definedName name="los_46">'[1]Nastavení'!$L$41</definedName>
    <definedName name="los_47">'[1]Nastavení'!$M$41</definedName>
    <definedName name="los_48">'[1]Nastavení'!$N$41</definedName>
    <definedName name="los_51">'[1]Nastavení'!$G$42</definedName>
    <definedName name="los_52">'[1]Nastavení'!$H$42</definedName>
    <definedName name="los_53">'[1]Nastavení'!$I$42</definedName>
    <definedName name="los_54">'[1]Nastavení'!$J$42</definedName>
    <definedName name="los_55">'[1]Nastavení'!$K$42</definedName>
    <definedName name="los_56">'[1]Nastavení'!$L$42</definedName>
    <definedName name="los_57">'[1]Nastavení'!$M$42</definedName>
    <definedName name="los_58">'[1]Nastavení'!$N$42</definedName>
    <definedName name="los_61">'[1]Nastavení'!$G$43</definedName>
    <definedName name="los_62">'[1]Nastavení'!$H$43</definedName>
    <definedName name="los_63">'[1]Nastavení'!$I$43</definedName>
    <definedName name="los_64">'[1]Nastavení'!$J$43</definedName>
    <definedName name="los_65">'[1]Nastavení'!$K$43</definedName>
    <definedName name="los_66">'[1]Nastavení'!$L$43</definedName>
    <definedName name="los_67">'[1]Nastavení'!$M$43</definedName>
    <definedName name="los_68">'[1]Nastavení'!$N$43</definedName>
    <definedName name="los_71">'[1]Nastavení'!$G$44</definedName>
    <definedName name="los_72">'[1]Nastavení'!$H$44</definedName>
    <definedName name="los_73">'[1]Nastavení'!$I$44</definedName>
    <definedName name="los_74">'[1]Nastavení'!$J$44</definedName>
    <definedName name="los_75">'[1]Nastavení'!$K$44</definedName>
    <definedName name="los_76">'[1]Nastavení'!$L$44</definedName>
    <definedName name="los_77">'[1]Nastavení'!$M$44</definedName>
    <definedName name="los_78">'[1]Nastavení'!$N$44</definedName>
    <definedName name="mA_1">'žáci sk.A'!$B$8:$D$15</definedName>
    <definedName name="mA_2">'žáci sk.B'!$B$8:$D$15</definedName>
    <definedName name="mA_3">'žáci 1-6'!$B$8:$D$15</definedName>
    <definedName name="mA_4">#REF!</definedName>
    <definedName name="mA1_1">'žáci sk.A'!#REF!</definedName>
    <definedName name="mA1_2">'žáci sk.A'!#REF!</definedName>
    <definedName name="mA2_1">'žáci sk.B'!#REF!</definedName>
    <definedName name="mA2_2">'žáci sk.B'!#REF!</definedName>
    <definedName name="mA3_1">'žáci 1-6'!#REF!</definedName>
    <definedName name="mA3_2">'žáci 1-6'!#REF!</definedName>
    <definedName name="mA4_1">'žáci 7-12'!#REF!</definedName>
    <definedName name="mA4_2">'žáci 7-12'!#REF!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'žákyně sk.A'!#REF!</definedName>
    <definedName name="mB1_2">'žákyně sk.A'!#REF!</definedName>
    <definedName name="mB2_1">'žákyně sk.B'!#REF!</definedName>
    <definedName name="mB2_2">'žákyně sk.B'!#REF!</definedName>
    <definedName name="mB3_1">'žákyně 1-6'!#REF!</definedName>
    <definedName name="mB3_2">'žákyně 1-6'!#REF!</definedName>
    <definedName name="mB4_1">'žákyně 7-12'!#REF!</definedName>
    <definedName name="mB4_2">'žákyně 7-12'!#REF!</definedName>
    <definedName name="Name">'[1]Nastavení'!$AG$29</definedName>
    <definedName name="Nat.">'[1]Nastavení'!$AG$33</definedName>
    <definedName name="_xlnm.Print_Titles" localSheetId="0">'Seznam'!$1:$7</definedName>
    <definedName name="No.">'[1]Nastavení'!$AG$32</definedName>
    <definedName name="Nummer1">'[1]Sk_m'!$L$9:$L$24</definedName>
    <definedName name="Nummer2">'[1]Sk_m'!$L$41:$L$56</definedName>
    <definedName name="_xlnm.Print_Area" localSheetId="0">'Seznam'!$A$1:$I$43</definedName>
    <definedName name="_xlnm.Print_Area" localSheetId="5">'žáci - výsledky'!$A$1:$N$54</definedName>
    <definedName name="_xlnm.Print_Area" localSheetId="3">'žáci 1-6'!$A$1:$AJ$35</definedName>
    <definedName name="_xlnm.Print_Area" localSheetId="4">'žáci 7-12'!$A$1:$AJ$34</definedName>
    <definedName name="_xlnm.Print_Area" localSheetId="1">'žáci sk.A'!$A$1:$AJ$47</definedName>
    <definedName name="_xlnm.Print_Area" localSheetId="2">'žáci sk.B'!$A$1:$AJ$47</definedName>
    <definedName name="_xlnm.Print_Area" localSheetId="10">'žákyně - výsledky'!$A$1:$N$52</definedName>
    <definedName name="_xlnm.Print_Area" localSheetId="8">'žákyně 1-6'!$A$1:$AJ$35</definedName>
    <definedName name="_xlnm.Print_Area" localSheetId="9">'žákyně 7-12'!$A$1:$AJ$35</definedName>
    <definedName name="_xlnm.Print_Area" localSheetId="6">'žákyně sk.A'!$A$1:$AJ$47</definedName>
    <definedName name="_xlnm.Print_Area" localSheetId="7">'žákyně sk.B'!$A$1:$AJ$47</definedName>
    <definedName name="Platz">'[1]Nastavení'!$AG$8</definedName>
    <definedName name="PlatzGr1mA">'žáci - výsledky'!$A$12:$A$19</definedName>
    <definedName name="PlatzGr1mB">'žákyně - výsledky'!$A$12:$A$19</definedName>
    <definedName name="PlatzGr1wA">'[1]E_wA'!$A$12:$A$19</definedName>
    <definedName name="PlatzGr1wB">'[1]E_wB'!$A$12:$A$19</definedName>
    <definedName name="PlatzGr2mA">'žáci - výsledky'!$A$23:$A$30</definedName>
    <definedName name="PlatzGr2mB">'žákyně - výsledky'!$A$23:$A$30</definedName>
    <definedName name="PlatzGr2wA">'[1]E_wA'!$A$23:$A$30</definedName>
    <definedName name="PlatzGr2wB">'[1]E_wB'!$A$23:$A$30</definedName>
    <definedName name="PlatzGr3mA">'žáci - výsledky'!$A$34:$A$41</definedName>
    <definedName name="PlatzGr3mB">'žákyně - výsledky'!$A$34:$A$41</definedName>
    <definedName name="PlatzGr4mA">'žáci - výsledky'!$A$45:$A$52</definedName>
    <definedName name="PlatzGr4mB">'žákyně - výsledky'!$A$45:$A$52</definedName>
    <definedName name="PlatzmA1">'žáci sk.A'!#REF!</definedName>
    <definedName name="PlatzmA10">'žáci sk.B'!#REF!</definedName>
    <definedName name="PlatzmA11">'žáci sk.B'!#REF!</definedName>
    <definedName name="PlatzmA12">'žáci sk.B'!#REF!</definedName>
    <definedName name="PlatzmA13">'žáci sk.B'!#REF!</definedName>
    <definedName name="PlatzmA14">'žáci sk.B'!#REF!</definedName>
    <definedName name="PlatzmA15">'žáci sk.B'!#REF!</definedName>
    <definedName name="PlatzmA16">'žáci sk.B'!#REF!</definedName>
    <definedName name="PlatzmA17">'žáci 1-6'!#REF!</definedName>
    <definedName name="PlatzmA18">'žáci 1-6'!#REF!</definedName>
    <definedName name="PlatzmA19">'žáci 1-6'!#REF!</definedName>
    <definedName name="PlatzmA2">'žáci sk.A'!#REF!</definedName>
    <definedName name="PlatzmA20">'žáci 1-6'!#REF!</definedName>
    <definedName name="PlatzmA21">'žáci 1-6'!#REF!</definedName>
    <definedName name="PlatzmA22">'žáci 1-6'!#REF!</definedName>
    <definedName name="PlatzmA23">'žáci 1-6'!#REF!</definedName>
    <definedName name="PlatzmA24">'žáci 1-6'!#REF!</definedName>
    <definedName name="PlatzmA25">'žáci 7-12'!#REF!</definedName>
    <definedName name="PlatzmA26">'žáci 7-12'!#REF!</definedName>
    <definedName name="PlatzmA27">'žáci 7-12'!#REF!</definedName>
    <definedName name="PlatzmA28">'žáci 7-12'!#REF!</definedName>
    <definedName name="PlatzmA29">'žáci 7-12'!#REF!</definedName>
    <definedName name="PlatzmA3">'žáci sk.A'!#REF!</definedName>
    <definedName name="PlatzmA30">'žáci 7-12'!#REF!</definedName>
    <definedName name="PlatzmA31">'žáci 7-12'!#REF!</definedName>
    <definedName name="PlatzmA32">'žáci 7-12'!#REF!</definedName>
    <definedName name="PlatzmA4">'žáci sk.A'!#REF!</definedName>
    <definedName name="PlatzmA5">'žáci sk.A'!#REF!</definedName>
    <definedName name="PlatzmA6">'žáci sk.A'!#REF!</definedName>
    <definedName name="PlatzmA7">'žáci sk.A'!#REF!</definedName>
    <definedName name="PlatzmA8">'žáci sk.A'!#REF!</definedName>
    <definedName name="PlatzmA9">'žáci sk.B'!#REF!</definedName>
    <definedName name="PlatzmB1">'žákyně sk.A'!#REF!</definedName>
    <definedName name="PlatzmB10">'žákyně sk.B'!#REF!</definedName>
    <definedName name="PlatzmB11">'žákyně sk.B'!#REF!</definedName>
    <definedName name="PlatzmB12">'žákyně sk.B'!#REF!</definedName>
    <definedName name="PlatzmB13">'žákyně sk.B'!#REF!</definedName>
    <definedName name="PlatzmB14">'žákyně sk.B'!#REF!</definedName>
    <definedName name="PlatzmB15">'žákyně sk.B'!#REF!</definedName>
    <definedName name="PlatzmB16">'žákyně sk.B'!#REF!</definedName>
    <definedName name="PlatzmB17">'žákyně 1-6'!#REF!</definedName>
    <definedName name="PlatzmB18">'žákyně 1-6'!#REF!</definedName>
    <definedName name="PlatzmB19">'žákyně 1-6'!#REF!</definedName>
    <definedName name="PlatzmB2">'žákyně sk.A'!#REF!</definedName>
    <definedName name="PlatzmB20">'žákyně 1-6'!#REF!</definedName>
    <definedName name="PlatzmB21">'žákyně 1-6'!#REF!</definedName>
    <definedName name="PlatzmB22">'žákyně 1-6'!#REF!</definedName>
    <definedName name="PlatzmB23">'žákyně 1-6'!#REF!</definedName>
    <definedName name="PlatzmB24">'žákyně 1-6'!#REF!</definedName>
    <definedName name="PlatzmB25">'žákyně 7-12'!#REF!</definedName>
    <definedName name="PlatzmB26">'žákyně 7-12'!#REF!</definedName>
    <definedName name="PlatzmB27">'žákyně 7-12'!#REF!</definedName>
    <definedName name="PlatzmB28">'žákyně 7-12'!#REF!</definedName>
    <definedName name="PlatzmB29">'žákyně 7-12'!#REF!</definedName>
    <definedName name="PlatzmB3">'žákyně sk.A'!#REF!</definedName>
    <definedName name="PlatzmB30">'žákyně 7-12'!#REF!</definedName>
    <definedName name="PlatzmB31">'žákyně 7-12'!#REF!</definedName>
    <definedName name="PlatzmB32">'žákyně 7-12'!#REF!</definedName>
    <definedName name="PlatzmB4">'žákyně sk.A'!#REF!</definedName>
    <definedName name="PlatzmB5">'žákyně sk.A'!#REF!</definedName>
    <definedName name="PlatzmB6">'žákyně sk.A'!#REF!</definedName>
    <definedName name="PlatzmB7">'žákyně sk.A'!#REF!</definedName>
    <definedName name="PlatzmB8">'žákyně sk.A'!#REF!</definedName>
    <definedName name="PlatzmB9">'žákyně sk.B'!#REF!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'[1]Nastavení'!$AG$5</definedName>
    <definedName name="Rd.">'[1]Nastavení'!$AG$31</definedName>
    <definedName name="rot">'[1]Nastavení'!$AG$16</definedName>
    <definedName name="runde">'[1]Nastavení'!$AG$27</definedName>
    <definedName name="Saetze">'[1]Nastavení'!$AG$4</definedName>
    <definedName name="Satz">'[1]Nastavení'!$AG$19</definedName>
    <definedName name="Schiri">'[1]Nastavení'!$AG$22</definedName>
    <definedName name="Spiel">'[1]Nastavení'!$AG$10</definedName>
    <definedName name="spiel_id">'[1]Zápasy'!$CB$4:$CN$339</definedName>
    <definedName name="spiel11">'[1]Nastavení'!$G$4</definedName>
    <definedName name="spiel12">'[1]Nastavení'!$H$4</definedName>
    <definedName name="spiel13">'[1]Nastavení'!$I$4</definedName>
    <definedName name="spiel14">'[1]Nastavení'!$J$4</definedName>
    <definedName name="spiel15">'[1]Nastavení'!$K$4</definedName>
    <definedName name="spiel16">'[1]Nastavení'!$L$4</definedName>
    <definedName name="spiel17">'[1]Nastavení'!$M$4</definedName>
    <definedName name="spiel18">'[1]Nastavení'!$N$4</definedName>
    <definedName name="spiel21">'[1]Nastavení'!$G$5</definedName>
    <definedName name="spiel22">'[1]Nastavení'!$H$5</definedName>
    <definedName name="spiel23">'[1]Nastavení'!$I$5</definedName>
    <definedName name="spiel24">'[1]Nastavení'!$J$5</definedName>
    <definedName name="spiel25">'[1]Nastavení'!$K$5</definedName>
    <definedName name="spiel26">'[1]Nastavení'!$L$5</definedName>
    <definedName name="spiel27">'[1]Nastavení'!$M$5</definedName>
    <definedName name="spiel28">'[1]Nastavení'!$N$5</definedName>
    <definedName name="spiel31">'[1]Nastavení'!$G$6</definedName>
    <definedName name="spiel32">'[1]Nastavení'!$H$6</definedName>
    <definedName name="spiel33">'[1]Nastavení'!$I$6</definedName>
    <definedName name="spiel34">'[1]Nastavení'!$J$6</definedName>
    <definedName name="spiel35">'[1]Nastavení'!$K$6</definedName>
    <definedName name="spiel36">'[1]Nastavení'!$L$6</definedName>
    <definedName name="spiel37">'[1]Nastavení'!$M$6</definedName>
    <definedName name="spiel38">'[1]Nastavení'!$N$6</definedName>
    <definedName name="spiel41">'[1]Nastavení'!$G$7</definedName>
    <definedName name="spiel42">'[1]Nastavení'!$H$7</definedName>
    <definedName name="spiel43">'[1]Nastavení'!$I$7</definedName>
    <definedName name="spiel44">'[1]Nastavení'!$J$7</definedName>
    <definedName name="spiel45">'[1]Nastavení'!$K$7</definedName>
    <definedName name="spiel46">'[1]Nastavení'!$L$7</definedName>
    <definedName name="spiel47">'[1]Nastavení'!$M$7</definedName>
    <definedName name="spiel48">'[1]Nastavení'!$N$7</definedName>
    <definedName name="spiel51">'[1]Nastavení'!$G$8</definedName>
    <definedName name="spiel52">'[1]Nastavení'!$H$8</definedName>
    <definedName name="spiel53">'[1]Nastavení'!$I$8</definedName>
    <definedName name="spiel54">'[1]Nastavení'!$J$8</definedName>
    <definedName name="spiel55">'[1]Nastavení'!$K$8</definedName>
    <definedName name="spiel56">'[1]Nastavení'!$L$8</definedName>
    <definedName name="spiel57">'[1]Nastavení'!$M$8</definedName>
    <definedName name="spiel58">'[1]Nastavení'!$N$8</definedName>
    <definedName name="spiel61">'[1]Nastavení'!$G$9</definedName>
    <definedName name="spiel62">'[1]Nastavení'!$H$9</definedName>
    <definedName name="spiel63">'[1]Nastavení'!$I$9</definedName>
    <definedName name="spiel64">'[1]Nastavení'!$J$9</definedName>
    <definedName name="spiel65">'[1]Nastavení'!$K$9</definedName>
    <definedName name="spiel66">'[1]Nastavení'!$L$9</definedName>
    <definedName name="spiel67">'[1]Nastavení'!$M$9</definedName>
    <definedName name="spiel68">'[1]Nastavení'!$N$9</definedName>
    <definedName name="spiel71">'[1]Nastavení'!$G$10</definedName>
    <definedName name="spiel72">'[1]Nastavení'!$H$10</definedName>
    <definedName name="spiel73">'[1]Nastavení'!$I$10</definedName>
    <definedName name="spiel74">'[1]Nastavení'!$J$10</definedName>
    <definedName name="spiel75">'[1]Nastavení'!$K$10</definedName>
    <definedName name="spiel76">'[1]Nastavení'!$L$10</definedName>
    <definedName name="spiel77">'[1]Nastavení'!$M$10</definedName>
    <definedName name="spiel78">'[1]Nastavení'!$N$10</definedName>
    <definedName name="Spiele">'[1]Nastavení'!$AG$6</definedName>
    <definedName name="Spieler_1">'[1]Nastavení'!$AG$20</definedName>
    <definedName name="Spieler_2">'[1]Nastavení'!$AG$21</definedName>
    <definedName name="sr_einsatz_vor">'[1]SR_Team'!$AC$4:$AE$355</definedName>
    <definedName name="SR_Endrunde">'[1]SR_End'!$AT$4:$BA$15</definedName>
    <definedName name="SR_Gruppen">'[1]Nastavení'!$D$6:$D$9</definedName>
    <definedName name="SR_Vorrunde">'[1]Zápisy'!$AN$4:$AU$15</definedName>
    <definedName name="Startnummer">'[1]Nastavení'!$AG$7</definedName>
    <definedName name="Tisch">'[1]Nastavení'!$AG$9</definedName>
    <definedName name="Uhrzeit">'[1]Nastavení'!$AG$11</definedName>
    <definedName name="Verband">'[1]Nastavení'!$C$2</definedName>
    <definedName name="Verlierer">'[1]Nastavení'!$AG$25</definedName>
    <definedName name="vor_ergeb">'[1]Nastavení'!$AG$24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<sst xmlns="http://schemas.openxmlformats.org/spreadsheetml/2006/main" count="3640" uniqueCount="272">
  <si>
    <t>s.č.</t>
  </si>
  <si>
    <t>Jméno</t>
  </si>
  <si>
    <t>Příjmení</t>
  </si>
  <si>
    <t>Kraj</t>
  </si>
  <si>
    <t>Oddíl</t>
  </si>
  <si>
    <t>Nar.</t>
  </si>
  <si>
    <t>Kategorie</t>
  </si>
  <si>
    <t>Sk.</t>
  </si>
  <si>
    <t>Tomáš</t>
  </si>
  <si>
    <t>Martinko</t>
  </si>
  <si>
    <t>MS</t>
  </si>
  <si>
    <t>TJ Ostrava KST</t>
  </si>
  <si>
    <t>Mladší žáci</t>
  </si>
  <si>
    <t>Jan</t>
  </si>
  <si>
    <t>Valenta</t>
  </si>
  <si>
    <t>SC</t>
  </si>
  <si>
    <t>TSM Kladno</t>
  </si>
  <si>
    <t>Matěj</t>
  </si>
  <si>
    <t>Siwiec</t>
  </si>
  <si>
    <t>SKST Baník Havířov</t>
  </si>
  <si>
    <t>Filip</t>
  </si>
  <si>
    <t>Černota</t>
  </si>
  <si>
    <t>PH</t>
  </si>
  <si>
    <t>AC Sparta Praha</t>
  </si>
  <si>
    <t>Radim</t>
  </si>
  <si>
    <t>Bako</t>
  </si>
  <si>
    <t>PA</t>
  </si>
  <si>
    <t>TJ Lanškroun</t>
  </si>
  <si>
    <t>František</t>
  </si>
  <si>
    <t>Onderka</t>
  </si>
  <si>
    <t>KST Slezan Opava</t>
  </si>
  <si>
    <t>Dalibor</t>
  </si>
  <si>
    <t>Skopal</t>
  </si>
  <si>
    <t>OL</t>
  </si>
  <si>
    <t>DDM Olomouc</t>
  </si>
  <si>
    <t>Radek</t>
  </si>
  <si>
    <t>Skála</t>
  </si>
  <si>
    <t>JM</t>
  </si>
  <si>
    <t>TTC MS Brno</t>
  </si>
  <si>
    <t>Miloslav</t>
  </si>
  <si>
    <t>Vaculík</t>
  </si>
  <si>
    <t>Mokrejš</t>
  </si>
  <si>
    <t>HK</t>
  </si>
  <si>
    <t>Sokol Hradec Králové 2</t>
  </si>
  <si>
    <t>Ondřej</t>
  </si>
  <si>
    <t>Kučera</t>
  </si>
  <si>
    <t>ZL</t>
  </si>
  <si>
    <t>KST Dolní Němčí</t>
  </si>
  <si>
    <t>Vybíral</t>
  </si>
  <si>
    <t>David</t>
  </si>
  <si>
    <t>Podrazil</t>
  </si>
  <si>
    <t>SKST Hodonín</t>
  </si>
  <si>
    <t>Zdena</t>
  </si>
  <si>
    <t>Blašková</t>
  </si>
  <si>
    <t>JC</t>
  </si>
  <si>
    <t>TJ Libín 1906 Prachatice</t>
  </si>
  <si>
    <t>Mladší žákyně</t>
  </si>
  <si>
    <t>Eliška</t>
  </si>
  <si>
    <t>Šedová</t>
  </si>
  <si>
    <t>TTC Ústí nad Orlicí</t>
  </si>
  <si>
    <t xml:space="preserve">Aneta </t>
  </si>
  <si>
    <t>Bošinová</t>
  </si>
  <si>
    <t>SKST Vlašim</t>
  </si>
  <si>
    <t>Gabriela</t>
  </si>
  <si>
    <t>Štěpánová</t>
  </si>
  <si>
    <t>Sokol Děhylov</t>
  </si>
  <si>
    <t>Tereza</t>
  </si>
  <si>
    <t>Pytlíková</t>
  </si>
  <si>
    <t>Niamh</t>
  </si>
  <si>
    <t>Štricová</t>
  </si>
  <si>
    <t>TTC Slaný</t>
  </si>
  <si>
    <t>Viktorie</t>
  </si>
  <si>
    <t>Hlobilová</t>
  </si>
  <si>
    <t>Linda</t>
  </si>
  <si>
    <t>Záděrová</t>
  </si>
  <si>
    <t>Martina</t>
  </si>
  <si>
    <t>Nováková</t>
  </si>
  <si>
    <t>UL</t>
  </si>
  <si>
    <t>SKP Ústí nad Labem</t>
  </si>
  <si>
    <t>Anna</t>
  </si>
  <si>
    <t>Stránská</t>
  </si>
  <si>
    <t>Viktorie Radim</t>
  </si>
  <si>
    <t>Klára</t>
  </si>
  <si>
    <t>Malíková</t>
  </si>
  <si>
    <t>SFK Target Břestek</t>
  </si>
  <si>
    <t>Markéta</t>
  </si>
  <si>
    <t>Synková</t>
  </si>
  <si>
    <t>Andrea</t>
  </si>
  <si>
    <t>Hnojská</t>
  </si>
  <si>
    <t>PN</t>
  </si>
  <si>
    <t>TJ Klatovy</t>
  </si>
  <si>
    <t>Skupina A</t>
  </si>
  <si>
    <t>Sätze</t>
  </si>
  <si>
    <t>Spiele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</si>
  <si>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</si>
  <si>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</si>
  <si>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</si>
  <si>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</si>
  <si>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</si>
  <si>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</si>
  <si>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</si>
  <si>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</si>
  <si>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</si>
  <si>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</si>
  <si>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4. Kolo</t>
  </si>
  <si>
    <t>5. Kolo</t>
  </si>
  <si>
    <t>6. Kolo</t>
  </si>
  <si>
    <t>Tisch</t>
  </si>
  <si>
    <t>7. Kolo</t>
  </si>
  <si>
    <t>Skupina B</t>
  </si>
  <si>
    <t>Zeit</t>
  </si>
  <si>
    <t>Skupina C - o 1. až 6. místo</t>
  </si>
  <si>
    <t>Skupina D - o 7. až 12. místo</t>
  </si>
  <si>
    <t>A</t>
  </si>
  <si>
    <t>B</t>
  </si>
  <si>
    <t>Česká asociace stolního tenisu</t>
  </si>
  <si>
    <t>Kontrolní turnaj mladšího žactva ČR pro rok 2014</t>
  </si>
  <si>
    <t>Tomáš Martinko</t>
  </si>
  <si>
    <t>Jan Valenta</t>
  </si>
  <si>
    <t>Matěj Siwiec</t>
  </si>
  <si>
    <t>Filip Černota</t>
  </si>
  <si>
    <t>Radim Bako</t>
  </si>
  <si>
    <t>František Onderka</t>
  </si>
  <si>
    <t>Dalibor Skopal</t>
  </si>
  <si>
    <t>Radek Skála</t>
  </si>
  <si>
    <t>Miloslav Vaculík</t>
  </si>
  <si>
    <t>NZ</t>
  </si>
  <si>
    <t>Jan Mokrejš</t>
  </si>
  <si>
    <t>Ondřej Kučera</t>
  </si>
  <si>
    <t>Filip Vybíral</t>
  </si>
  <si>
    <t>David Podrazil</t>
  </si>
  <si>
    <t xml:space="preserve"> </t>
  </si>
  <si>
    <t/>
  </si>
  <si>
    <t>Zdena Blašková</t>
  </si>
  <si>
    <t>Eliška Šedová</t>
  </si>
  <si>
    <t>Aneta  Bošinová</t>
  </si>
  <si>
    <t>Gabriela Štěpánová</t>
  </si>
  <si>
    <t>Tereza Pytlíková</t>
  </si>
  <si>
    <t>Niamh Štricová</t>
  </si>
  <si>
    <t>Viktorie Hlobilová</t>
  </si>
  <si>
    <t>Linda Záděrová</t>
  </si>
  <si>
    <t>Martina Nováková</t>
  </si>
  <si>
    <t>Anna Stránská</t>
  </si>
  <si>
    <t>Klára Malíková</t>
  </si>
  <si>
    <t>Markéta Synková</t>
  </si>
  <si>
    <t>Andrea Hnojská</t>
  </si>
  <si>
    <t>Start. číslo</t>
  </si>
  <si>
    <t>Zápasy</t>
  </si>
  <si>
    <t>Body</t>
  </si>
  <si>
    <t>Pořadí</t>
  </si>
  <si>
    <t>Tomáš Martinko (TJ Ostrava KST)</t>
  </si>
  <si>
    <t>Ondřej Kučera (KST Dolní Němčí)</t>
  </si>
  <si>
    <t>3:1 (-8,5,2,7)</t>
  </si>
  <si>
    <t>David Podrazil (SKST Hodonín)</t>
  </si>
  <si>
    <t>Filip Černota (AC Sparta Praha)</t>
  </si>
  <si>
    <t>0:3 (-1,-5,-7)</t>
  </si>
  <si>
    <t>Radek Skála (TTC MS Brno)</t>
  </si>
  <si>
    <t>Radim Bako (TJ Lanškroun)</t>
  </si>
  <si>
    <t>3:1 (-8,11,8,8)</t>
  </si>
  <si>
    <t>1:3 (-9,10,-10,-8)</t>
  </si>
  <si>
    <t>3:0 (8,8,10)</t>
  </si>
  <si>
    <t>3:0 (6,11,8)</t>
  </si>
  <si>
    <t>3:0 (7,8,6)</t>
  </si>
  <si>
    <t>2:3 (-4,6,5,-4,-5)</t>
  </si>
  <si>
    <t>1:3 (-2,8,-8,-7)</t>
  </si>
  <si>
    <t>0:3 (-3,-9,-6)</t>
  </si>
  <si>
    <t>0:3 (-8,-6,-10)</t>
  </si>
  <si>
    <t>1:3 (9,-7,-9,-4)</t>
  </si>
  <si>
    <t>3:0 (3,8,8)</t>
  </si>
  <si>
    <t>3:0 (8,6,10)</t>
  </si>
  <si>
    <t>2:3 (6,-8,-9,10,-8)</t>
  </si>
  <si>
    <t>Jan Valenta (TSM Kladno)</t>
  </si>
  <si>
    <t>Filip Vybíral (TJ Lanškroun)</t>
  </si>
  <si>
    <t>3:0 (2,13,11)</t>
  </si>
  <si>
    <t>Jan Mokrejš (Sokol Hradec Králové 2)</t>
  </si>
  <si>
    <t>Matěj Siwiec (SKST Baník Havířov)</t>
  </si>
  <si>
    <t>0:3 (-3,-11,-8)</t>
  </si>
  <si>
    <t>František Onderka (KST Slezan Opava)</t>
  </si>
  <si>
    <t>Dalibor Skopal (DDM Olomouc)</t>
  </si>
  <si>
    <t>3:1 (-6,5,10,8)</t>
  </si>
  <si>
    <t>3:1 (10,9,-4,9)</t>
  </si>
  <si>
    <t>2:3 (12,-8,-7,7,-6)</t>
  </si>
  <si>
    <t>3:2 (8,-8,-9,2,3)</t>
  </si>
  <si>
    <t>1:3 (-5,11,-7,-8)</t>
  </si>
  <si>
    <t>1:3 (-7,-6,6,-9)</t>
  </si>
  <si>
    <t>1:3 (-4,-4,11,-6)</t>
  </si>
  <si>
    <t>0:3 (-5,-12,-3)</t>
  </si>
  <si>
    <t>3:0 (9,11,7)</t>
  </si>
  <si>
    <t>1:3 (-9,-8,11,-8)</t>
  </si>
  <si>
    <t>3:0 (5,7,7)</t>
  </si>
  <si>
    <t>3:1 (-4,9,5,9)</t>
  </si>
  <si>
    <t>3:2 (-3,3,-1,3,9)</t>
  </si>
  <si>
    <t>3:2 (-9,9,10,-10,5)</t>
  </si>
  <si>
    <t>3:1 (-9,9,6,9)</t>
  </si>
  <si>
    <t>0:3 (-7,-5,-7)</t>
  </si>
  <si>
    <t>3:1 (10,10,-4,2)</t>
  </si>
  <si>
    <t>0:3 (-12,-7,-5)</t>
  </si>
  <si>
    <t>3:2 (9,-12,-8,9,9)</t>
  </si>
  <si>
    <t>1:3 (10,-8,-8,-5)</t>
  </si>
  <si>
    <t>3:0 (11,12,9)</t>
  </si>
  <si>
    <t>0:3 (-8,-9,-9)</t>
  </si>
  <si>
    <t>2:3 (-6,6,8,-10,-10)</t>
  </si>
  <si>
    <t>2:3 (8,-9,-8,9,-8)</t>
  </si>
  <si>
    <t>1:3 (-5,-9,8,-7)</t>
  </si>
  <si>
    <t>3:1 (-9,7,8,4)</t>
  </si>
  <si>
    <t>1:3 (-8,7,-6,-5)</t>
  </si>
  <si>
    <t>3:1 (8,-5,7,8)</t>
  </si>
  <si>
    <t>3:2 (5,-6,-5,6,7)</t>
  </si>
  <si>
    <t>3:2 (6,6,-7,-4,4)</t>
  </si>
  <si>
    <t>2:3 (8,-8,-3,10,-12)</t>
  </si>
  <si>
    <t>Výsledky 1. stupeň</t>
  </si>
  <si>
    <t>Výsledky 2. stupeň</t>
  </si>
  <si>
    <t>Zdena Blašková (TJ Libín 1906 Prachatice)</t>
  </si>
  <si>
    <t>Niamh Štricová (TTC Slaný)</t>
  </si>
  <si>
    <t>3:0 (5,5,6)</t>
  </si>
  <si>
    <t>Markéta Synková (Sokol Děhylov)</t>
  </si>
  <si>
    <t>Aneta  Bošinová (SKST Vlašim)</t>
  </si>
  <si>
    <t>1:3 (-7,-3,10,-4)</t>
  </si>
  <si>
    <t>Anna Stránská (Viktorie Radim)</t>
  </si>
  <si>
    <t>Linda Záděrová (TTC MS Brno)</t>
  </si>
  <si>
    <t>1:3 (-4,-11,8,-7)</t>
  </si>
  <si>
    <t>0:3 (-10,-10,-7)</t>
  </si>
  <si>
    <t>3:0 (10,6,9)</t>
  </si>
  <si>
    <t>3:0 (6,5,8)</t>
  </si>
  <si>
    <t>1:3 (9,-9,-9,-9)</t>
  </si>
  <si>
    <t>0:3 (-6,-2,-8)</t>
  </si>
  <si>
    <t>2:3 (-5,9,-12,9,-9)</t>
  </si>
  <si>
    <t>2:3 (4,-10,-9,5,-6)</t>
  </si>
  <si>
    <t>3:0 (4,4,2)</t>
  </si>
  <si>
    <t>3:0 (5,5,1)</t>
  </si>
  <si>
    <t>1:3 (-5,6,-6,-4)</t>
  </si>
  <si>
    <t>3:0 (4,5,8)</t>
  </si>
  <si>
    <t>1:3 (-6,10,-9,-9)</t>
  </si>
  <si>
    <t>Eliška Šedová (TTC Ústí nad Orlicí)</t>
  </si>
  <si>
    <t>Klára Malíková (SFK Target Břestek)</t>
  </si>
  <si>
    <t>0:3 (-5,-6,-12)</t>
  </si>
  <si>
    <t>Tereza Pytlíková (SKST Vlašim)</t>
  </si>
  <si>
    <t>Gabriela Štěpánová (Sokol Děhylov)</t>
  </si>
  <si>
    <t>2:3 (-5,-9,7,9,-11)</t>
  </si>
  <si>
    <t>Viktorie Hlobilová (SKST Hodonín)</t>
  </si>
  <si>
    <t>Martina Nováková (SKP Ústí nad Labem)</t>
  </si>
  <si>
    <t>3:2 (-8,4,-9,6,10)</t>
  </si>
  <si>
    <t>0:3 (-8,-9,-8)</t>
  </si>
  <si>
    <t>3:0 (7,4,9)</t>
  </si>
  <si>
    <t>3:0 (9,6,8)</t>
  </si>
  <si>
    <t>0:3 (-8,-6,-11)</t>
  </si>
  <si>
    <t>0:3 (-7,-7,-7)</t>
  </si>
  <si>
    <t>1:3 (-9,6,-8,-9)</t>
  </si>
  <si>
    <t>0:3 (-3,-9,-7)</t>
  </si>
  <si>
    <t>0:3 (-8,-9,-12)</t>
  </si>
  <si>
    <t>2:3 (-10,2,12,-7,-8)</t>
  </si>
  <si>
    <t>3:0 (9,8,11)</t>
  </si>
  <si>
    <t>3:1 (8,-2,9,4)</t>
  </si>
  <si>
    <t>3:2 (-2,7,10,-9,13)</t>
  </si>
  <si>
    <t>3:0 (4,4,4)</t>
  </si>
  <si>
    <t>3:1 (-7,11,8,4)</t>
  </si>
  <si>
    <t>1:3 (9,-4,-3,-6)</t>
  </si>
  <si>
    <t>3:0 (10,4,2)</t>
  </si>
  <si>
    <t>0:3 (-6,-4,-10)</t>
  </si>
  <si>
    <t>3:0 (10,10,5)</t>
  </si>
  <si>
    <t>3:0 (4,12,9)</t>
  </si>
  <si>
    <t>3:0 (6,3,6)</t>
  </si>
  <si>
    <t>3:2 (-5,-9,5,8,8)</t>
  </si>
  <si>
    <t>2:3 (-4,6,7,-8,-4)</t>
  </si>
  <si>
    <t>0:3 (-8,-5,-5)</t>
  </si>
  <si>
    <t>3:2 (-10,2,-7,6,8)</t>
  </si>
  <si>
    <t>3:2 (-9,-3,11,13,7)</t>
  </si>
  <si>
    <t>0:3 (-6,-8,-4)</t>
  </si>
  <si>
    <t>1:3 (-7,10,-10,-6)</t>
  </si>
  <si>
    <t>3:0 (9,10,10)</t>
  </si>
  <si>
    <t>0:3 (-5,-9,-7)</t>
  </si>
  <si>
    <t>0:3 (-8,-9,-6)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</si>
</sst>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i/>
      <sz val="16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2" fontId="1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textRotation="90" wrapText="1" shrinkToFit="1"/>
    </xf>
    <xf numFmtId="0" fontId="1" fillId="0" borderId="12" xfId="0" applyFont="1" applyBorder="1" applyAlignment="1">
      <alignment horizontal="center" textRotation="90" wrapText="1" shrinkToFit="1"/>
    </xf>
    <xf numFmtId="0" fontId="1" fillId="0" borderId="13" xfId="0" applyFont="1" applyBorder="1" applyAlignment="1">
      <alignment horizontal="center" textRotation="90" wrapText="1" shrinkToFit="1"/>
    </xf>
    <xf numFmtId="0" fontId="1" fillId="0" borderId="10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1</xdr:col>
      <xdr:colOff>933450</xdr:colOff>
      <xdr:row>4</xdr:row>
      <xdr:rowOff>209550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7</xdr:col>
      <xdr:colOff>914400</xdr:colOff>
      <xdr:row>4</xdr:row>
      <xdr:rowOff>209550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762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47625</xdr:rowOff>
    </xdr:from>
    <xdr:to>
      <xdr:col>13</xdr:col>
      <xdr:colOff>209550</xdr:colOff>
      <xdr:row>4</xdr:row>
      <xdr:rowOff>104775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762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2</xdr:col>
      <xdr:colOff>228600</xdr:colOff>
      <xdr:row>4</xdr:row>
      <xdr:rowOff>95250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485775</xdr:colOff>
      <xdr:row>4</xdr:row>
      <xdr:rowOff>190500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0</xdr:row>
      <xdr:rowOff>123825</xdr:rowOff>
    </xdr:from>
    <xdr:to>
      <xdr:col>35</xdr:col>
      <xdr:colOff>38100</xdr:colOff>
      <xdr:row>4</xdr:row>
      <xdr:rowOff>190500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2382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28575</xdr:rowOff>
    </xdr:from>
    <xdr:to>
      <xdr:col>13</xdr:col>
      <xdr:colOff>219075</xdr:colOff>
      <xdr:row>4</xdr:row>
      <xdr:rowOff>85725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552450</xdr:colOff>
      <xdr:row>4</xdr:row>
      <xdr:rowOff>85725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mlad&#353;&#237;-H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Rank"/>
      <sheetName val="Über_Mann"/>
      <sheetName val="Sk_m"/>
      <sheetName val="Sk_z"/>
      <sheetName val="Gr_wA"/>
      <sheetName val="Gr_wB"/>
      <sheetName val="Zápasy"/>
      <sheetName val="mA"/>
      <sheetName val="mB"/>
      <sheetName val="mC"/>
      <sheetName val="mA3_ori"/>
      <sheetName val="mD"/>
      <sheetName val="zA"/>
      <sheetName val="zB"/>
      <sheetName val="mB1_ori"/>
      <sheetName val="mB2_ori"/>
      <sheetName val="zC"/>
      <sheetName val="mB3_ori"/>
      <sheetName val="zD"/>
      <sheetName val="mB4_ori"/>
      <sheetName val="wA1"/>
      <sheetName val="wA2"/>
      <sheetName val="wB1"/>
      <sheetName val="wB2"/>
      <sheetName val="Výsl_m"/>
      <sheetName val="Výsl_z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Zápisy"/>
      <sheetName val="SR_End"/>
      <sheetName val="SR_Ue_Vor"/>
      <sheetName val="SR_Team"/>
      <sheetName val="SR_Ue_End"/>
      <sheetName val="Zeitplan"/>
      <sheetName val="Nastavení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4">
        <row r="9">
          <cell r="B9">
            <v>1</v>
          </cell>
          <cell r="C9">
            <v>1</v>
          </cell>
          <cell r="D9" t="str">
            <v>Tomáš Martinko</v>
          </cell>
          <cell r="E9" t="str">
            <v>MS</v>
          </cell>
          <cell r="F9" t="str">
            <v>TJ Ostrava KST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David Podrazil</v>
          </cell>
          <cell r="E10" t="str">
            <v>JM</v>
          </cell>
          <cell r="F10" t="str">
            <v>SKST Hodonín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8</v>
          </cell>
          <cell r="D11" t="str">
            <v>Radek Skála</v>
          </cell>
          <cell r="E11" t="str">
            <v>JM</v>
          </cell>
          <cell r="F11" t="str">
            <v>TTC MS Brno</v>
          </cell>
          <cell r="L11">
            <v>8</v>
          </cell>
          <cell r="M11" t="str">
            <v>A</v>
          </cell>
        </row>
        <row r="12">
          <cell r="B12">
            <v>4</v>
          </cell>
          <cell r="C12">
            <v>5</v>
          </cell>
          <cell r="D12" t="str">
            <v>Radim Bako</v>
          </cell>
          <cell r="E12" t="str">
            <v>PA</v>
          </cell>
          <cell r="F12" t="str">
            <v>TJ Lanškroun</v>
          </cell>
          <cell r="L12">
            <v>5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Filip Černota</v>
          </cell>
          <cell r="E13" t="str">
            <v>PH</v>
          </cell>
          <cell r="F13" t="str">
            <v>AC Sparta Praha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Ondřej Kučera</v>
          </cell>
          <cell r="E14" t="str">
            <v>ZL</v>
          </cell>
          <cell r="F14" t="str">
            <v>KST Dolní Němčí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6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Jan Valenta</v>
          </cell>
          <cell r="E20" t="str">
            <v>SC</v>
          </cell>
          <cell r="F20" t="str">
            <v>TSM Kladno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Jan Mokrejš</v>
          </cell>
          <cell r="E21" t="str">
            <v>HK</v>
          </cell>
          <cell r="F21" t="str">
            <v>Sokol Hradec Králové 2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6</v>
          </cell>
          <cell r="D22" t="str">
            <v>František Onderka</v>
          </cell>
          <cell r="E22" t="str">
            <v>MS</v>
          </cell>
          <cell r="F22" t="str">
            <v>KST Slezan Opava</v>
          </cell>
          <cell r="L22">
            <v>12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Dalibor Skopal</v>
          </cell>
          <cell r="E23" t="str">
            <v>OL</v>
          </cell>
          <cell r="F23" t="str">
            <v>DDM Olomouc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Matěj Siwiec</v>
          </cell>
          <cell r="E24" t="str">
            <v>MS</v>
          </cell>
          <cell r="F24" t="str">
            <v>SKST Baník Havířov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12</v>
          </cell>
          <cell r="D25" t="str">
            <v>Filip Vybíral</v>
          </cell>
          <cell r="E25" t="str">
            <v>PA</v>
          </cell>
          <cell r="F25" t="str">
            <v>TJ Lanškroun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4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8</v>
          </cell>
          <cell r="M27" t="str">
            <v>mA3</v>
          </cell>
        </row>
        <row r="28">
          <cell r="L28">
            <v>2</v>
          </cell>
          <cell r="M28" t="str">
            <v>mA3</v>
          </cell>
        </row>
        <row r="29">
          <cell r="L29">
            <v>3</v>
          </cell>
          <cell r="M29" t="str">
            <v>mA3</v>
          </cell>
        </row>
        <row r="30">
          <cell r="L30">
            <v>6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Tomáš Martinko</v>
          </cell>
          <cell r="E31" t="str">
            <v>MS</v>
          </cell>
          <cell r="F31" t="str">
            <v>TJ Ostrava KST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4</v>
          </cell>
          <cell r="D32" t="str">
            <v>Filip Černota</v>
          </cell>
          <cell r="E32" t="str">
            <v>PH</v>
          </cell>
          <cell r="F32" t="str">
            <v>AC Sparta Praha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8</v>
          </cell>
          <cell r="D33" t="str">
            <v>Radek Skála</v>
          </cell>
          <cell r="E33" t="str">
            <v>JM</v>
          </cell>
          <cell r="F33" t="str">
            <v>TTC MS Brno</v>
          </cell>
          <cell r="L33">
            <v>5</v>
          </cell>
          <cell r="M33" t="str">
            <v>mA4</v>
          </cell>
        </row>
        <row r="34">
          <cell r="B34">
            <v>4</v>
          </cell>
          <cell r="C34">
            <v>2</v>
          </cell>
          <cell r="D34" t="str">
            <v>Jan Valenta</v>
          </cell>
          <cell r="E34" t="str">
            <v>SC</v>
          </cell>
          <cell r="F34" t="str">
            <v>TSM Kladno</v>
          </cell>
          <cell r="L34">
            <v>13</v>
          </cell>
          <cell r="M34" t="str">
            <v>mA4</v>
          </cell>
        </row>
        <row r="35">
          <cell r="B35">
            <v>5</v>
          </cell>
          <cell r="C35">
            <v>3</v>
          </cell>
          <cell r="D35" t="str">
            <v>Matěj Siwiec</v>
          </cell>
          <cell r="E35" t="str">
            <v>MS</v>
          </cell>
          <cell r="F35" t="str">
            <v>SKST Baník Havířov</v>
          </cell>
          <cell r="L35">
            <v>11</v>
          </cell>
          <cell r="M35" t="str">
            <v>mA4</v>
          </cell>
        </row>
        <row r="36">
          <cell r="B36">
            <v>6</v>
          </cell>
          <cell r="C36">
            <v>6</v>
          </cell>
          <cell r="D36" t="str">
            <v>František Onderka</v>
          </cell>
          <cell r="E36" t="str">
            <v>MS</v>
          </cell>
          <cell r="F36" t="str">
            <v>KST Slezan Opava</v>
          </cell>
          <cell r="L36">
            <v>12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>
            <v>7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10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5</v>
          </cell>
          <cell r="D42" t="str">
            <v>Radim Bako</v>
          </cell>
          <cell r="E42" t="str">
            <v>PA</v>
          </cell>
          <cell r="F42" t="str">
            <v>TJ Lanškroun</v>
          </cell>
          <cell r="L42">
            <v>32</v>
          </cell>
          <cell r="M42" t="str">
            <v>A</v>
          </cell>
        </row>
        <row r="43">
          <cell r="B43">
            <v>2</v>
          </cell>
          <cell r="C43">
            <v>13</v>
          </cell>
          <cell r="D43" t="str">
            <v>David Podrazil</v>
          </cell>
          <cell r="E43" t="str">
            <v>JM</v>
          </cell>
          <cell r="F43" t="str">
            <v>SKST Hodonín</v>
          </cell>
          <cell r="L43">
            <v>30</v>
          </cell>
          <cell r="M43" t="str">
            <v>A</v>
          </cell>
        </row>
        <row r="44">
          <cell r="B44">
            <v>3</v>
          </cell>
          <cell r="C44">
            <v>11</v>
          </cell>
          <cell r="D44" t="str">
            <v>Ondřej Kučera</v>
          </cell>
          <cell r="E44" t="str">
            <v>ZL</v>
          </cell>
          <cell r="F44" t="str">
            <v>KST Dolní Němčí</v>
          </cell>
          <cell r="L44">
            <v>28</v>
          </cell>
          <cell r="M44" t="str">
            <v>A</v>
          </cell>
        </row>
        <row r="45">
          <cell r="B45">
            <v>4</v>
          </cell>
          <cell r="C45">
            <v>12</v>
          </cell>
          <cell r="D45" t="str">
            <v>Filip Vybíral</v>
          </cell>
          <cell r="E45" t="str">
            <v>PA</v>
          </cell>
          <cell r="F45" t="str">
            <v>TJ Lanškroun</v>
          </cell>
          <cell r="L45">
            <v>23</v>
          </cell>
          <cell r="M45" t="str">
            <v>A</v>
          </cell>
        </row>
        <row r="46">
          <cell r="B46">
            <v>5</v>
          </cell>
          <cell r="C46">
            <v>7</v>
          </cell>
          <cell r="D46" t="str">
            <v>Dalibor Skopal</v>
          </cell>
          <cell r="E46" t="str">
            <v>OL</v>
          </cell>
          <cell r="F46" t="str">
            <v>DDM Olomouc</v>
          </cell>
          <cell r="L46">
            <v>26</v>
          </cell>
          <cell r="M46" t="str">
            <v>A</v>
          </cell>
        </row>
        <row r="47">
          <cell r="B47">
            <v>6</v>
          </cell>
          <cell r="C47">
            <v>10</v>
          </cell>
          <cell r="D47" t="str">
            <v>Jan Mokrejš</v>
          </cell>
          <cell r="E47" t="str">
            <v>HK</v>
          </cell>
          <cell r="F47" t="str">
            <v>Sokol Hradec Králové 2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25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29</v>
          </cell>
          <cell r="M52" t="str">
            <v>B</v>
          </cell>
        </row>
        <row r="53">
          <cell r="L53">
            <v>24</v>
          </cell>
          <cell r="M53" t="str">
            <v>B</v>
          </cell>
        </row>
        <row r="54">
          <cell r="L54">
            <v>31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>
            <v>21</v>
          </cell>
          <cell r="M57" t="str">
            <v>mB3</v>
          </cell>
        </row>
        <row r="58">
          <cell r="L58">
            <v>23</v>
          </cell>
          <cell r="M58" t="str">
            <v>mB3</v>
          </cell>
        </row>
        <row r="59">
          <cell r="L59">
            <v>28</v>
          </cell>
          <cell r="M59" t="str">
            <v>mB3</v>
          </cell>
        </row>
        <row r="60">
          <cell r="L60">
            <v>24</v>
          </cell>
          <cell r="M60" t="str">
            <v>mB3</v>
          </cell>
        </row>
        <row r="61">
          <cell r="L61">
            <v>27</v>
          </cell>
          <cell r="M61" t="str">
            <v>mB3</v>
          </cell>
        </row>
        <row r="62">
          <cell r="L62">
            <v>29</v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>
            <v>26</v>
          </cell>
          <cell r="M65" t="str">
            <v>mB4</v>
          </cell>
        </row>
        <row r="66">
          <cell r="L66">
            <v>32</v>
          </cell>
          <cell r="M66" t="str">
            <v>mB4</v>
          </cell>
        </row>
        <row r="67">
          <cell r="L67">
            <v>30</v>
          </cell>
          <cell r="M67" t="str">
            <v>mB4</v>
          </cell>
        </row>
        <row r="68">
          <cell r="L68">
            <v>31</v>
          </cell>
          <cell r="M68" t="str">
            <v>mB4</v>
          </cell>
        </row>
        <row r="69">
          <cell r="L69">
            <v>22</v>
          </cell>
          <cell r="M69" t="str">
            <v>mB4</v>
          </cell>
        </row>
        <row r="70">
          <cell r="L70">
            <v>25</v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Zdena Blašková</v>
          </cell>
          <cell r="E9" t="str">
            <v>JC</v>
          </cell>
          <cell r="F9" t="str">
            <v>TJ Libín 1906 Prachatice</v>
          </cell>
        </row>
        <row r="10">
          <cell r="B10">
            <v>2</v>
          </cell>
          <cell r="C10">
            <v>32</v>
          </cell>
          <cell r="D10" t="str">
            <v>Markéta Synková</v>
          </cell>
          <cell r="E10" t="str">
            <v>MS</v>
          </cell>
          <cell r="F10" t="str">
            <v>Sokol Děhylov</v>
          </cell>
        </row>
        <row r="11">
          <cell r="B11">
            <v>3</v>
          </cell>
          <cell r="C11">
            <v>30</v>
          </cell>
          <cell r="D11" t="str">
            <v>Anna Stránská</v>
          </cell>
          <cell r="E11" t="str">
            <v>SC</v>
          </cell>
          <cell r="F11" t="str">
            <v>Viktorie Radim</v>
          </cell>
        </row>
        <row r="12">
          <cell r="B12">
            <v>4</v>
          </cell>
          <cell r="C12">
            <v>28</v>
          </cell>
          <cell r="D12" t="str">
            <v>Linda Záděrová</v>
          </cell>
          <cell r="E12" t="str">
            <v>JM</v>
          </cell>
          <cell r="F12" t="str">
            <v>TTC MS Brno</v>
          </cell>
        </row>
        <row r="13">
          <cell r="B13">
            <v>5</v>
          </cell>
          <cell r="C13">
            <v>23</v>
          </cell>
          <cell r="D13" t="str">
            <v>Aneta  Bošinová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26</v>
          </cell>
          <cell r="D14" t="str">
            <v>Niamh Štricová</v>
          </cell>
          <cell r="E14" t="str">
            <v>SC</v>
          </cell>
          <cell r="F14" t="str">
            <v>TTC Slaný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Eliška Šedová</v>
          </cell>
          <cell r="E20" t="str">
            <v>PA</v>
          </cell>
          <cell r="F20" t="str">
            <v>TTC Ústí nad Orlicí</v>
          </cell>
        </row>
        <row r="21">
          <cell r="B21">
            <v>2</v>
          </cell>
          <cell r="C21">
            <v>25</v>
          </cell>
          <cell r="D21" t="str">
            <v>Tereza Pytlíková</v>
          </cell>
          <cell r="E21" t="str">
            <v>SC</v>
          </cell>
          <cell r="F21" t="str">
            <v>SKST Vlašim</v>
          </cell>
        </row>
        <row r="22">
          <cell r="B22">
            <v>3</v>
          </cell>
          <cell r="C22">
            <v>27</v>
          </cell>
          <cell r="D22" t="str">
            <v>Viktorie Hlobilová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29</v>
          </cell>
          <cell r="D23" t="str">
            <v>Martina Nováková</v>
          </cell>
          <cell r="E23" t="str">
            <v>UL</v>
          </cell>
          <cell r="F23" t="str">
            <v>SKP Ústí nad Labem</v>
          </cell>
        </row>
        <row r="24">
          <cell r="B24">
            <v>5</v>
          </cell>
          <cell r="C24">
            <v>24</v>
          </cell>
          <cell r="D24" t="str">
            <v>Gabriela Štěpánová</v>
          </cell>
          <cell r="E24" t="str">
            <v>MS</v>
          </cell>
          <cell r="F24" t="str">
            <v>Sokol Děhylov</v>
          </cell>
        </row>
        <row r="25">
          <cell r="B25">
            <v>6</v>
          </cell>
          <cell r="C25">
            <v>31</v>
          </cell>
          <cell r="D25" t="str">
            <v>Klára Malíková</v>
          </cell>
          <cell r="E25" t="str">
            <v>ZL</v>
          </cell>
          <cell r="F25" t="str">
            <v>SFK Target Břestek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>
            <v>21</v>
          </cell>
          <cell r="D31" t="str">
            <v>Zdena Blašková</v>
          </cell>
          <cell r="E31" t="str">
            <v>JC</v>
          </cell>
          <cell r="F31" t="str">
            <v>TJ Libín 1906 Prachatice</v>
          </cell>
        </row>
        <row r="32">
          <cell r="B32">
            <v>2</v>
          </cell>
          <cell r="C32">
            <v>23</v>
          </cell>
          <cell r="D32" t="str">
            <v>Aneta  Bošinová</v>
          </cell>
          <cell r="E32" t="str">
            <v>SC</v>
          </cell>
          <cell r="F32" t="str">
            <v>SKST Vlašim</v>
          </cell>
        </row>
        <row r="33">
          <cell r="B33">
            <v>3</v>
          </cell>
          <cell r="C33">
            <v>28</v>
          </cell>
          <cell r="D33" t="str">
            <v>Linda Záděrová</v>
          </cell>
          <cell r="E33" t="str">
            <v>JM</v>
          </cell>
          <cell r="F33" t="str">
            <v>TTC MS Brno</v>
          </cell>
        </row>
        <row r="34">
          <cell r="B34">
            <v>4</v>
          </cell>
          <cell r="C34">
            <v>24</v>
          </cell>
          <cell r="D34" t="str">
            <v>Gabriela Štěpánová</v>
          </cell>
          <cell r="E34" t="str">
            <v>MS</v>
          </cell>
          <cell r="F34" t="str">
            <v>Sokol Děhylov</v>
          </cell>
        </row>
        <row r="35">
          <cell r="B35">
            <v>5</v>
          </cell>
          <cell r="C35">
            <v>27</v>
          </cell>
          <cell r="D35" t="str">
            <v>Viktorie Hlobilová</v>
          </cell>
          <cell r="E35" t="str">
            <v>JM</v>
          </cell>
          <cell r="F35" t="str">
            <v>SKST Hodonín</v>
          </cell>
        </row>
        <row r="36">
          <cell r="B36">
            <v>6</v>
          </cell>
          <cell r="C36">
            <v>29</v>
          </cell>
          <cell r="D36" t="str">
            <v>Martina Nováková</v>
          </cell>
          <cell r="E36" t="str">
            <v>UL</v>
          </cell>
          <cell r="F36" t="str">
            <v>SKP Ústí nad Labem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>
            <v>26</v>
          </cell>
          <cell r="D42" t="str">
            <v>Niamh Štricová</v>
          </cell>
          <cell r="E42" t="str">
            <v>SC</v>
          </cell>
          <cell r="F42" t="str">
            <v>TTC Slaný</v>
          </cell>
        </row>
        <row r="43">
          <cell r="B43">
            <v>2</v>
          </cell>
          <cell r="C43">
            <v>32</v>
          </cell>
          <cell r="D43" t="str">
            <v>Markéta Synková</v>
          </cell>
          <cell r="E43" t="str">
            <v>MS</v>
          </cell>
          <cell r="F43" t="str">
            <v>Sokol Děhylov</v>
          </cell>
        </row>
        <row r="44">
          <cell r="B44">
            <v>3</v>
          </cell>
          <cell r="C44">
            <v>30</v>
          </cell>
          <cell r="D44" t="str">
            <v>Anna Stránská</v>
          </cell>
          <cell r="E44" t="str">
            <v>SC</v>
          </cell>
          <cell r="F44" t="str">
            <v>Viktorie Radim</v>
          </cell>
        </row>
        <row r="45">
          <cell r="B45">
            <v>4</v>
          </cell>
          <cell r="C45">
            <v>31</v>
          </cell>
          <cell r="D45" t="str">
            <v>Klára Malíková</v>
          </cell>
          <cell r="E45" t="str">
            <v>ZL</v>
          </cell>
          <cell r="F45" t="str">
            <v>SFK Target Břestek</v>
          </cell>
        </row>
        <row r="46">
          <cell r="B46">
            <v>5</v>
          </cell>
          <cell r="C46">
            <v>22</v>
          </cell>
          <cell r="D46" t="str">
            <v>Eliška Šedová</v>
          </cell>
          <cell r="E46" t="str">
            <v>PA</v>
          </cell>
          <cell r="F46" t="str">
            <v>TTC Ústí nad Orlicí</v>
          </cell>
        </row>
        <row r="47">
          <cell r="B47">
            <v>6</v>
          </cell>
          <cell r="C47">
            <v>25</v>
          </cell>
          <cell r="D47" t="str">
            <v>Tereza Pytlíková</v>
          </cell>
          <cell r="E47" t="str">
            <v>SC</v>
          </cell>
          <cell r="F47" t="str">
            <v>SKST Vlašim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(5,5,6)</v>
          </cell>
          <cell r="CG4">
            <v>33</v>
          </cell>
          <cell r="CH4">
            <v>16</v>
          </cell>
          <cell r="CI4">
            <v>1</v>
          </cell>
          <cell r="CJ4">
            <v>0.3888888888888889</v>
          </cell>
          <cell r="CK4" t="str">
            <v>Zdena Blašková (TJ Libín 1906 Prachatice)</v>
          </cell>
          <cell r="CL4" t="str">
            <v>Niamh Štricová (TTC Slaný)</v>
          </cell>
          <cell r="CM4">
            <v>21</v>
          </cell>
          <cell r="CN4">
            <v>26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(-7,-3,10,-4)</v>
          </cell>
          <cell r="CG5">
            <v>26</v>
          </cell>
          <cell r="CH5">
            <v>43</v>
          </cell>
          <cell r="CI5">
            <v>2</v>
          </cell>
          <cell r="CJ5">
            <v>0.3888888888888889</v>
          </cell>
          <cell r="CK5" t="str">
            <v>Markéta Synková (Sokol Děhylov)</v>
          </cell>
          <cell r="CL5" t="str">
            <v>Aneta  Bošinová (SKST Vlašim)</v>
          </cell>
          <cell r="CM5">
            <v>32</v>
          </cell>
          <cell r="CN5">
            <v>23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(-4,-11,8,-7)</v>
          </cell>
          <cell r="CG6">
            <v>33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Anna Stránská (Viktorie Radim)</v>
          </cell>
          <cell r="CL6" t="str">
            <v>Linda Záděrová (TTC MS Brno)</v>
          </cell>
          <cell r="CM6">
            <v>30</v>
          </cell>
          <cell r="CN6">
            <v>28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0</v>
          </cell>
          <cell r="CE8">
            <v>3</v>
          </cell>
          <cell r="CF8" t="str">
            <v>0:3 (-5,-6,-12)</v>
          </cell>
          <cell r="CG8">
            <v>23</v>
          </cell>
          <cell r="CH8">
            <v>36</v>
          </cell>
          <cell r="CI8">
            <v>4</v>
          </cell>
          <cell r="CJ8">
            <v>0.3888888888888889</v>
          </cell>
          <cell r="CK8" t="str">
            <v>Eliška Šedová (TTC Ústí nad Orlicí)</v>
          </cell>
          <cell r="CL8" t="str">
            <v>Klára Malíková (SFK Target Břestek)</v>
          </cell>
          <cell r="CM8">
            <v>22</v>
          </cell>
          <cell r="CN8">
            <v>31</v>
          </cell>
        </row>
        <row r="9">
          <cell r="CB9" t="str">
            <v>2225</v>
          </cell>
          <cell r="CC9">
            <v>1</v>
          </cell>
          <cell r="CD9">
            <v>2</v>
          </cell>
          <cell r="CE9">
            <v>3</v>
          </cell>
          <cell r="CF9" t="str">
            <v>2:3 (-5,-9,7,9,-11)</v>
          </cell>
          <cell r="CG9">
            <v>47</v>
          </cell>
          <cell r="CH9">
            <v>51</v>
          </cell>
          <cell r="CI9">
            <v>5</v>
          </cell>
          <cell r="CJ9">
            <v>0.3888888888888889</v>
          </cell>
          <cell r="CK9" t="str">
            <v>Tereza Pytlíková (SKST Vlašim)</v>
          </cell>
          <cell r="CL9" t="str">
            <v>Gabriela Štěpánová (Sokol Děhylov)</v>
          </cell>
          <cell r="CM9">
            <v>25</v>
          </cell>
          <cell r="CN9">
            <v>24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2</v>
          </cell>
          <cell r="CF10" t="str">
            <v>3:2 (-8,4,-9,6,10)</v>
          </cell>
          <cell r="CG10">
            <v>51</v>
          </cell>
          <cell r="CH10">
            <v>42</v>
          </cell>
          <cell r="CI10">
            <v>6</v>
          </cell>
          <cell r="CJ10">
            <v>0.3888888888888889</v>
          </cell>
          <cell r="CK10" t="str">
            <v>Viktorie Hlobilová (SKST Hodonín)</v>
          </cell>
          <cell r="CL10" t="str">
            <v>Martina Nováková (SKP Ústí nad Labem)</v>
          </cell>
          <cell r="CM10">
            <v>27</v>
          </cell>
          <cell r="CN10">
            <v>29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1</v>
          </cell>
          <cell r="CD12">
            <v>3</v>
          </cell>
          <cell r="CE12">
            <v>0</v>
          </cell>
          <cell r="CF12" t="str">
            <v>3:0 (4,4,4)</v>
          </cell>
          <cell r="CG12">
            <v>33</v>
          </cell>
          <cell r="CH12">
            <v>12</v>
          </cell>
          <cell r="CI12">
            <v>1</v>
          </cell>
          <cell r="CJ12">
            <v>0.59375</v>
          </cell>
          <cell r="CK12" t="str">
            <v>Zdena Blašková (TJ Libín 1906 Prachatice)</v>
          </cell>
          <cell r="CL12" t="str">
            <v>Martina Nováková (SKP Ústí nad Labem)</v>
          </cell>
          <cell r="CM12">
            <v>21</v>
          </cell>
          <cell r="CN12">
            <v>29</v>
          </cell>
        </row>
        <row r="13">
          <cell r="CB13" t="str">
            <v>2325</v>
          </cell>
          <cell r="CC13">
            <v>1</v>
          </cell>
          <cell r="CD13">
            <v>3</v>
          </cell>
          <cell r="CE13">
            <v>1</v>
          </cell>
          <cell r="CF13" t="str">
            <v>3:1 (-7,11,8,4)</v>
          </cell>
          <cell r="CG13">
            <v>42</v>
          </cell>
          <cell r="CH13">
            <v>34</v>
          </cell>
          <cell r="CI13">
            <v>2</v>
          </cell>
          <cell r="CJ13">
            <v>0.59375</v>
          </cell>
          <cell r="CK13" t="str">
            <v>Aneta  Bošinová (SKST Vlašim)</v>
          </cell>
          <cell r="CL13" t="str">
            <v>Viktorie Hlobilová (SKST Hodonín)</v>
          </cell>
          <cell r="CM13">
            <v>23</v>
          </cell>
          <cell r="CN13">
            <v>27</v>
          </cell>
        </row>
        <row r="14">
          <cell r="CB14" t="str">
            <v>2334</v>
          </cell>
          <cell r="CC14">
            <v>1</v>
          </cell>
          <cell r="CD14">
            <v>1</v>
          </cell>
          <cell r="CE14">
            <v>3</v>
          </cell>
          <cell r="CF14" t="str">
            <v>1:3 (9,-4,-3,-6)</v>
          </cell>
          <cell r="CG14">
            <v>24</v>
          </cell>
          <cell r="CH14">
            <v>42</v>
          </cell>
          <cell r="CI14">
            <v>3</v>
          </cell>
          <cell r="CJ14">
            <v>0.59375</v>
          </cell>
          <cell r="CK14" t="str">
            <v>Linda Záděrová (TTC MS Brno)</v>
          </cell>
          <cell r="CL14" t="str">
            <v>Gabriela Štěpánová (Sokol Děhylov)</v>
          </cell>
          <cell r="CM14">
            <v>28</v>
          </cell>
          <cell r="CN14">
            <v>24</v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1</v>
          </cell>
          <cell r="CD16">
            <v>2</v>
          </cell>
          <cell r="CE16">
            <v>3</v>
          </cell>
          <cell r="CF16" t="str">
            <v>2:3 (-4,6,7,-8,-4)</v>
          </cell>
          <cell r="CG16">
            <v>38</v>
          </cell>
          <cell r="CH16">
            <v>46</v>
          </cell>
          <cell r="CI16">
            <v>4</v>
          </cell>
          <cell r="CJ16">
            <v>0.59375</v>
          </cell>
          <cell r="CK16" t="str">
            <v>Niamh Štricová (TTC Slaný)</v>
          </cell>
          <cell r="CL16" t="str">
            <v>Tereza Pytlíková (SKST Vlašim)</v>
          </cell>
          <cell r="CM16">
            <v>26</v>
          </cell>
          <cell r="CN16">
            <v>25</v>
          </cell>
        </row>
        <row r="17">
          <cell r="CB17" t="str">
            <v>2425</v>
          </cell>
          <cell r="CC17">
            <v>1</v>
          </cell>
          <cell r="CD17">
            <v>0</v>
          </cell>
          <cell r="CE17">
            <v>3</v>
          </cell>
          <cell r="CF17" t="str">
            <v>0:3 (-8,-5,-5)</v>
          </cell>
          <cell r="CG17">
            <v>18</v>
          </cell>
          <cell r="CH17">
            <v>33</v>
          </cell>
          <cell r="CI17">
            <v>5</v>
          </cell>
          <cell r="CJ17">
            <v>0.59375</v>
          </cell>
          <cell r="CK17" t="str">
            <v>Markéta Synková (Sokol Děhylov)</v>
          </cell>
          <cell r="CL17" t="str">
            <v>Eliška Šedová (TTC Ústí nad Orlicí)</v>
          </cell>
          <cell r="CM17">
            <v>32</v>
          </cell>
          <cell r="CN17">
            <v>22</v>
          </cell>
        </row>
        <row r="18">
          <cell r="CB18" t="str">
            <v>2434</v>
          </cell>
          <cell r="CC18">
            <v>1</v>
          </cell>
          <cell r="CD18">
            <v>3</v>
          </cell>
          <cell r="CE18">
            <v>2</v>
          </cell>
          <cell r="CF18" t="str">
            <v>3:2 (-10,2,-7,6,8)</v>
          </cell>
          <cell r="CG18">
            <v>50</v>
          </cell>
          <cell r="CH18">
            <v>39</v>
          </cell>
          <cell r="CI18">
            <v>6</v>
          </cell>
          <cell r="CJ18">
            <v>0.59375</v>
          </cell>
          <cell r="CK18" t="str">
            <v>Anna Stránská (Viktorie Radim)</v>
          </cell>
          <cell r="CL18" t="str">
            <v>Klára Malíková (SFK Target Břestek)</v>
          </cell>
          <cell r="CM18">
            <v>30</v>
          </cell>
          <cell r="CN18">
            <v>31</v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(-8,5,2,7)</v>
          </cell>
          <cell r="CG20">
            <v>41</v>
          </cell>
          <cell r="CH20">
            <v>25</v>
          </cell>
          <cell r="CI20">
            <v>1</v>
          </cell>
          <cell r="CJ20">
            <v>0.40625</v>
          </cell>
          <cell r="CK20" t="str">
            <v>Tomáš Martinko (TJ Ostrava KST)</v>
          </cell>
          <cell r="CL20" t="str">
            <v>Ondřej Kučera (KST Dolní Němčí)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(-1,-5,-7)</v>
          </cell>
          <cell r="CG21">
            <v>13</v>
          </cell>
          <cell r="CH21">
            <v>33</v>
          </cell>
          <cell r="CI21">
            <v>2</v>
          </cell>
          <cell r="CJ21">
            <v>0.40625</v>
          </cell>
          <cell r="CK21" t="str">
            <v>David Podrazil (SKST Hodonín)</v>
          </cell>
          <cell r="CL21" t="str">
            <v>Filip Černota (AC Sparta Praha)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1</v>
          </cell>
          <cell r="CF22" t="str">
            <v>3:1 (-8,11,8,8)</v>
          </cell>
          <cell r="CG22">
            <v>43</v>
          </cell>
          <cell r="CH22">
            <v>38</v>
          </cell>
          <cell r="CI22">
            <v>3</v>
          </cell>
          <cell r="CJ22">
            <v>0.40625</v>
          </cell>
          <cell r="CK22" t="str">
            <v>Radek Skála (TTC MS Brno)</v>
          </cell>
          <cell r="CL22" t="str">
            <v>Radim Bako (TJ Lanškroun)</v>
          </cell>
          <cell r="CM22">
            <v>8</v>
          </cell>
          <cell r="CN22">
            <v>5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0</v>
          </cell>
          <cell r="CF24" t="str">
            <v>3:0 (2,13,11)</v>
          </cell>
          <cell r="CG24">
            <v>39</v>
          </cell>
          <cell r="CH24">
            <v>26</v>
          </cell>
          <cell r="CI24">
            <v>4</v>
          </cell>
          <cell r="CJ24">
            <v>0.40625</v>
          </cell>
          <cell r="CK24" t="str">
            <v>Jan Valenta (TSM Kladno)</v>
          </cell>
          <cell r="CL24" t="str">
            <v>Filip Vybíral (TJ Lanškroun)</v>
          </cell>
          <cell r="CM24">
            <v>2</v>
          </cell>
          <cell r="CN24">
            <v>12</v>
          </cell>
        </row>
        <row r="25">
          <cell r="CB25" t="str">
            <v>1225</v>
          </cell>
          <cell r="CC25">
            <v>1</v>
          </cell>
          <cell r="CD25">
            <v>0</v>
          </cell>
          <cell r="CE25">
            <v>3</v>
          </cell>
          <cell r="CF25" t="str">
            <v>0:3 (-3,-11,-8)</v>
          </cell>
          <cell r="CG25">
            <v>22</v>
          </cell>
          <cell r="CH25">
            <v>35</v>
          </cell>
          <cell r="CI25">
            <v>5</v>
          </cell>
          <cell r="CJ25">
            <v>0.40625</v>
          </cell>
          <cell r="CK25" t="str">
            <v>Jan Mokrejš (Sokol Hradec Králové 2)</v>
          </cell>
          <cell r="CL25" t="str">
            <v>Matěj Siwiec (SKST Baník Havířov)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3</v>
          </cell>
          <cell r="CE26">
            <v>1</v>
          </cell>
          <cell r="CF26" t="str">
            <v>3:1 (-6,5,10,8)</v>
          </cell>
          <cell r="CG26">
            <v>40</v>
          </cell>
          <cell r="CH26">
            <v>34</v>
          </cell>
          <cell r="CI26">
            <v>6</v>
          </cell>
          <cell r="CJ26">
            <v>0.40625</v>
          </cell>
          <cell r="CK26" t="str">
            <v>František Onderka (KST Slezan Opava)</v>
          </cell>
          <cell r="CL26" t="str">
            <v>Dalibor Skopal (DDM Olomouc)</v>
          </cell>
          <cell r="CM26">
            <v>6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1</v>
          </cell>
          <cell r="CD28">
            <v>3</v>
          </cell>
          <cell r="CE28">
            <v>2</v>
          </cell>
          <cell r="CF28" t="str">
            <v>3:2 (-9,9,10,-10,5)</v>
          </cell>
          <cell r="CG28">
            <v>53</v>
          </cell>
          <cell r="CH28">
            <v>47</v>
          </cell>
          <cell r="CI28">
            <v>1</v>
          </cell>
          <cell r="CJ28">
            <v>0.6145833333333334</v>
          </cell>
          <cell r="CK28" t="str">
            <v>Tomáš Martinko (TJ Ostrava KST)</v>
          </cell>
          <cell r="CL28" t="str">
            <v>František Onderka (KST Slezan Opava)</v>
          </cell>
          <cell r="CM28">
            <v>1</v>
          </cell>
          <cell r="CN28">
            <v>6</v>
          </cell>
        </row>
        <row r="29">
          <cell r="CB29" t="str">
            <v>1325</v>
          </cell>
          <cell r="CC29">
            <v>1</v>
          </cell>
          <cell r="CD29">
            <v>3</v>
          </cell>
          <cell r="CE29">
            <v>1</v>
          </cell>
          <cell r="CF29" t="str">
            <v>3:1 (-9,9,6,9)</v>
          </cell>
          <cell r="CG29">
            <v>42</v>
          </cell>
          <cell r="CH29">
            <v>35</v>
          </cell>
          <cell r="CI29">
            <v>2</v>
          </cell>
          <cell r="CJ29">
            <v>0.6145833333333334</v>
          </cell>
          <cell r="CK29" t="str">
            <v>Filip Černota (AC Sparta Praha)</v>
          </cell>
          <cell r="CL29" t="str">
            <v>Matěj Siwiec (SKST Baník Havířov)</v>
          </cell>
          <cell r="CM29">
            <v>4</v>
          </cell>
          <cell r="CN29">
            <v>3</v>
          </cell>
        </row>
        <row r="30">
          <cell r="CB30" t="str">
            <v>1334</v>
          </cell>
          <cell r="CC30">
            <v>1</v>
          </cell>
          <cell r="CD30">
            <v>0</v>
          </cell>
          <cell r="CE30">
            <v>3</v>
          </cell>
          <cell r="CF30" t="str">
            <v>0:3 (-7,-5,-7)</v>
          </cell>
          <cell r="CG30">
            <v>19</v>
          </cell>
          <cell r="CH30">
            <v>33</v>
          </cell>
          <cell r="CI30">
            <v>3</v>
          </cell>
          <cell r="CJ30">
            <v>0.6145833333333334</v>
          </cell>
          <cell r="CK30" t="str">
            <v>Radek Skála (TTC MS Brno)</v>
          </cell>
          <cell r="CL30" t="str">
            <v>Jan Valenta (TSM Kladno)</v>
          </cell>
          <cell r="CM30">
            <v>8</v>
          </cell>
          <cell r="CN30">
            <v>2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1</v>
          </cell>
          <cell r="CD32">
            <v>2</v>
          </cell>
          <cell r="CE32">
            <v>3</v>
          </cell>
          <cell r="CF32" t="str">
            <v>2:3 (-6,6,8,-10,-10)</v>
          </cell>
          <cell r="CG32">
            <v>48</v>
          </cell>
          <cell r="CH32">
            <v>49</v>
          </cell>
          <cell r="CI32">
            <v>4</v>
          </cell>
          <cell r="CJ32">
            <v>0.6145833333333334</v>
          </cell>
          <cell r="CK32" t="str">
            <v>Radim Bako (TJ Lanškroun)</v>
          </cell>
          <cell r="CL32" t="str">
            <v>Jan Mokrejš (Sokol Hradec Králové 2)</v>
          </cell>
          <cell r="CM32">
            <v>5</v>
          </cell>
          <cell r="CN32">
            <v>10</v>
          </cell>
        </row>
        <row r="33">
          <cell r="CB33" t="str">
            <v>1425</v>
          </cell>
          <cell r="CC33">
            <v>1</v>
          </cell>
          <cell r="CD33">
            <v>2</v>
          </cell>
          <cell r="CE33">
            <v>3</v>
          </cell>
          <cell r="CF33" t="str">
            <v>2:3 (8,-9,-8,9,-8)</v>
          </cell>
          <cell r="CG33">
            <v>47</v>
          </cell>
          <cell r="CH33">
            <v>50</v>
          </cell>
          <cell r="CI33">
            <v>5</v>
          </cell>
          <cell r="CJ33">
            <v>0.6145833333333334</v>
          </cell>
          <cell r="CK33" t="str">
            <v>David Podrazil (SKST Hodonín)</v>
          </cell>
          <cell r="CL33" t="str">
            <v>Dalibor Skopal (DDM Olomouc)</v>
          </cell>
          <cell r="CM33">
            <v>13</v>
          </cell>
          <cell r="CN33">
            <v>7</v>
          </cell>
        </row>
        <row r="34">
          <cell r="CB34" t="str">
            <v>1434</v>
          </cell>
          <cell r="CC34">
            <v>1</v>
          </cell>
          <cell r="CD34">
            <v>1</v>
          </cell>
          <cell r="CE34">
            <v>3</v>
          </cell>
          <cell r="CF34" t="str">
            <v>1:3 (-5,-9,8,-7)</v>
          </cell>
          <cell r="CG34">
            <v>32</v>
          </cell>
          <cell r="CH34">
            <v>41</v>
          </cell>
          <cell r="CI34">
            <v>6</v>
          </cell>
          <cell r="CJ34">
            <v>0.6145833333333334</v>
          </cell>
          <cell r="CK34" t="str">
            <v>Ondřej Kučera (KST Dolní Němčí)</v>
          </cell>
          <cell r="CL34" t="str">
            <v>Filip Vybíral (TJ Lanškroun)</v>
          </cell>
          <cell r="CM34">
            <v>11</v>
          </cell>
          <cell r="CN34">
            <v>12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99116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99125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99134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99100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99216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99225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99234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99200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99116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99125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99134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99100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99216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99225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99234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99200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0</v>
          </cell>
          <cell r="CE52">
            <v>3</v>
          </cell>
          <cell r="CF52" t="str">
            <v>0:3 (-10,-10,-7)</v>
          </cell>
          <cell r="CG52">
            <v>27</v>
          </cell>
          <cell r="CH52">
            <v>35</v>
          </cell>
          <cell r="CI52">
            <v>1</v>
          </cell>
          <cell r="CJ52">
            <v>0.4236111111111111</v>
          </cell>
          <cell r="CK52" t="str">
            <v>Niamh Štricová (TTC Slaný)</v>
          </cell>
          <cell r="CL52" t="str">
            <v>Linda Záděrová (TTC MS Brno)</v>
          </cell>
          <cell r="CM52">
            <v>26</v>
          </cell>
          <cell r="CN52">
            <v>28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(10,6,9)</v>
          </cell>
          <cell r="CG53">
            <v>34</v>
          </cell>
          <cell r="CH53">
            <v>25</v>
          </cell>
          <cell r="CI53">
            <v>2</v>
          </cell>
          <cell r="CJ53">
            <v>0.4236111111111111</v>
          </cell>
          <cell r="CK53" t="str">
            <v>Aneta  Bošinová (SKST Vlašim)</v>
          </cell>
          <cell r="CL53" t="str">
            <v>Anna Stránská (Viktorie Radim)</v>
          </cell>
          <cell r="CM53">
            <v>23</v>
          </cell>
          <cell r="CN53">
            <v>30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(6,5,8)</v>
          </cell>
          <cell r="CG54">
            <v>33</v>
          </cell>
          <cell r="CH54">
            <v>19</v>
          </cell>
          <cell r="CI54">
            <v>3</v>
          </cell>
          <cell r="CJ54">
            <v>0.4236111111111111</v>
          </cell>
          <cell r="CK54" t="str">
            <v>Zdena Blašková (TJ Libín 1906 Prachatice)</v>
          </cell>
          <cell r="CL54" t="str">
            <v>Markéta Synková (Sokol Děhylov)</v>
          </cell>
          <cell r="CM54">
            <v>21</v>
          </cell>
          <cell r="CN54">
            <v>32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0</v>
          </cell>
          <cell r="CE56">
            <v>3</v>
          </cell>
          <cell r="CF56" t="str">
            <v>0:3 (-8,-9,-8)</v>
          </cell>
          <cell r="CG56">
            <v>25</v>
          </cell>
          <cell r="CH56">
            <v>33</v>
          </cell>
          <cell r="CI56">
            <v>4</v>
          </cell>
          <cell r="CJ56">
            <v>0.4236111111111111</v>
          </cell>
          <cell r="CK56" t="str">
            <v>Klára Malíková (SFK Target Břestek)</v>
          </cell>
          <cell r="CL56" t="str">
            <v>Martina Nováková (SKP Ústí nad Labem)</v>
          </cell>
          <cell r="CM56">
            <v>31</v>
          </cell>
          <cell r="CN56">
            <v>29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(7,4,9)</v>
          </cell>
          <cell r="CG57">
            <v>33</v>
          </cell>
          <cell r="CH57">
            <v>20</v>
          </cell>
          <cell r="CI57">
            <v>5</v>
          </cell>
          <cell r="CJ57">
            <v>0.4236111111111111</v>
          </cell>
          <cell r="CK57" t="str">
            <v>Gabriela Štěpánová (Sokol Děhylov)</v>
          </cell>
          <cell r="CL57" t="str">
            <v>Viktorie Hlobilová (SKST Hodonín)</v>
          </cell>
          <cell r="CM57">
            <v>24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0</v>
          </cell>
          <cell r="CF58" t="str">
            <v>3:0 (9,6,8)</v>
          </cell>
          <cell r="CG58">
            <v>33</v>
          </cell>
          <cell r="CH58">
            <v>23</v>
          </cell>
          <cell r="CI58">
            <v>6</v>
          </cell>
          <cell r="CJ58">
            <v>0.4236111111111111</v>
          </cell>
          <cell r="CK58" t="str">
            <v>Eliška Šedová (TTC Ústí nad Orlicí)</v>
          </cell>
          <cell r="CL58" t="str">
            <v>Tereza Pytlíková (SKST Vlašim)</v>
          </cell>
          <cell r="CM58">
            <v>22</v>
          </cell>
          <cell r="CN58">
            <v>25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2315</v>
          </cell>
          <cell r="CC60">
            <v>1</v>
          </cell>
          <cell r="CD60">
            <v>3</v>
          </cell>
          <cell r="CE60">
            <v>0</v>
          </cell>
          <cell r="CF60" t="str">
            <v>3:0 (10,4,2)</v>
          </cell>
          <cell r="CG60">
            <v>34</v>
          </cell>
          <cell r="CH60">
            <v>16</v>
          </cell>
          <cell r="CI60">
            <v>1</v>
          </cell>
          <cell r="CJ60">
            <v>0.6354166666666666</v>
          </cell>
          <cell r="CK60" t="str">
            <v>Zdena Blašková (TJ Libín 1906 Prachatice)</v>
          </cell>
          <cell r="CL60" t="str">
            <v>Viktorie Hlobilová (SKST Hodonín)</v>
          </cell>
          <cell r="CM60">
            <v>21</v>
          </cell>
          <cell r="CN60">
            <v>27</v>
          </cell>
        </row>
        <row r="61">
          <cell r="CB61" t="str">
            <v>2324</v>
          </cell>
          <cell r="CC61">
            <v>1</v>
          </cell>
          <cell r="CD61">
            <v>0</v>
          </cell>
          <cell r="CE61">
            <v>3</v>
          </cell>
          <cell r="CF61" t="str">
            <v>0:3 (-6,-4,-10)</v>
          </cell>
          <cell r="CG61">
            <v>20</v>
          </cell>
          <cell r="CH61">
            <v>34</v>
          </cell>
          <cell r="CI61">
            <v>2</v>
          </cell>
          <cell r="CJ61">
            <v>0.6354166666666666</v>
          </cell>
          <cell r="CK61" t="str">
            <v>Aneta  Bošinová (SKST Vlašim)</v>
          </cell>
          <cell r="CL61" t="str">
            <v>Gabriela Štěpánová (Sokol Děhylov)</v>
          </cell>
          <cell r="CM61">
            <v>23</v>
          </cell>
          <cell r="CN61">
            <v>24</v>
          </cell>
        </row>
        <row r="62">
          <cell r="CB62" t="str">
            <v>2336</v>
          </cell>
          <cell r="CC62">
            <v>1</v>
          </cell>
          <cell r="CD62">
            <v>3</v>
          </cell>
          <cell r="CE62">
            <v>0</v>
          </cell>
          <cell r="CF62" t="str">
            <v>3:0 (10,10,5)</v>
          </cell>
          <cell r="CG62">
            <v>35</v>
          </cell>
          <cell r="CH62">
            <v>25</v>
          </cell>
          <cell r="CI62">
            <v>3</v>
          </cell>
          <cell r="CJ62">
            <v>0.6354166666666666</v>
          </cell>
          <cell r="CK62" t="str">
            <v>Linda Záděrová (TTC MS Brno)</v>
          </cell>
          <cell r="CL62" t="str">
            <v>Martina Nováková (SKP Ústí nad Labem)</v>
          </cell>
          <cell r="CM62">
            <v>28</v>
          </cell>
          <cell r="CN62">
            <v>29</v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2415</v>
          </cell>
          <cell r="CC64">
            <v>1</v>
          </cell>
          <cell r="CD64">
            <v>3</v>
          </cell>
          <cell r="CE64">
            <v>2</v>
          </cell>
          <cell r="CF64" t="str">
            <v>3:2 (-9,-3,11,13,7)</v>
          </cell>
          <cell r="CG64">
            <v>51</v>
          </cell>
          <cell r="CH64">
            <v>53</v>
          </cell>
          <cell r="CI64">
            <v>4</v>
          </cell>
          <cell r="CJ64">
            <v>0.6354166666666666</v>
          </cell>
          <cell r="CK64" t="str">
            <v>Niamh Štricová (TTC Slaný)</v>
          </cell>
          <cell r="CL64" t="str">
            <v>Eliška Šedová (TTC Ústí nad Orlicí)</v>
          </cell>
          <cell r="CM64">
            <v>26</v>
          </cell>
          <cell r="CN64">
            <v>22</v>
          </cell>
        </row>
        <row r="65">
          <cell r="CB65" t="str">
            <v>2424</v>
          </cell>
          <cell r="CC65">
            <v>1</v>
          </cell>
          <cell r="CD65">
            <v>0</v>
          </cell>
          <cell r="CE65">
            <v>3</v>
          </cell>
          <cell r="CF65" t="str">
            <v>0:3 (-6,-8,-4)</v>
          </cell>
          <cell r="CG65">
            <v>18</v>
          </cell>
          <cell r="CH65">
            <v>33</v>
          </cell>
          <cell r="CI65">
            <v>5</v>
          </cell>
          <cell r="CJ65">
            <v>0.6354166666666666</v>
          </cell>
          <cell r="CK65" t="str">
            <v>Markéta Synková (Sokol Děhylov)</v>
          </cell>
          <cell r="CL65" t="str">
            <v>Klára Malíková (SFK Target Břestek)</v>
          </cell>
          <cell r="CM65">
            <v>32</v>
          </cell>
          <cell r="CN65">
            <v>31</v>
          </cell>
        </row>
        <row r="66">
          <cell r="CB66" t="str">
            <v>2436</v>
          </cell>
          <cell r="CC66">
            <v>1</v>
          </cell>
          <cell r="CD66">
            <v>1</v>
          </cell>
          <cell r="CE66">
            <v>3</v>
          </cell>
          <cell r="CF66" t="str">
            <v>1:3 (-7,10,-10,-6)</v>
          </cell>
          <cell r="CG66">
            <v>35</v>
          </cell>
          <cell r="CH66">
            <v>44</v>
          </cell>
          <cell r="CI66">
            <v>6</v>
          </cell>
          <cell r="CJ66">
            <v>0.6354166666666666</v>
          </cell>
          <cell r="CK66" t="str">
            <v>Anna Stránská (Viktorie Radim)</v>
          </cell>
          <cell r="CL66" t="str">
            <v>Tereza Pytlíková (SKST Vlašim)</v>
          </cell>
          <cell r="CM66">
            <v>30</v>
          </cell>
          <cell r="CN66">
            <v>25</v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1</v>
          </cell>
          <cell r="CE68">
            <v>3</v>
          </cell>
          <cell r="CF68" t="str">
            <v>1:3 (-9,10,-10,-8)</v>
          </cell>
          <cell r="CG68">
            <v>39</v>
          </cell>
          <cell r="CH68">
            <v>44</v>
          </cell>
          <cell r="CI68">
            <v>1</v>
          </cell>
          <cell r="CJ68">
            <v>0.44097222222222227</v>
          </cell>
          <cell r="CK68" t="str">
            <v>Ondřej Kučera (KST Dolní Němčí)</v>
          </cell>
          <cell r="CL68" t="str">
            <v>Radim Bako (TJ Lanškroun)</v>
          </cell>
          <cell r="CM68">
            <v>11</v>
          </cell>
          <cell r="CN68">
            <v>5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0</v>
          </cell>
          <cell r="CF69" t="str">
            <v>3:0 (8,8,10)</v>
          </cell>
          <cell r="CG69">
            <v>34</v>
          </cell>
          <cell r="CH69">
            <v>26</v>
          </cell>
          <cell r="CI69">
            <v>2</v>
          </cell>
          <cell r="CJ69">
            <v>0.44097222222222227</v>
          </cell>
          <cell r="CK69" t="str">
            <v>Filip Černota (AC Sparta Praha)</v>
          </cell>
          <cell r="CL69" t="str">
            <v>Radek Skála (TTC MS Brno)</v>
          </cell>
          <cell r="CM69">
            <v>4</v>
          </cell>
          <cell r="CN69">
            <v>8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(6,11,8)</v>
          </cell>
          <cell r="CG70">
            <v>35</v>
          </cell>
          <cell r="CH70">
            <v>25</v>
          </cell>
          <cell r="CI70">
            <v>3</v>
          </cell>
          <cell r="CJ70">
            <v>0.44097222222222227</v>
          </cell>
          <cell r="CK70" t="str">
            <v>Tomáš Martinko (TJ Ostrava KST)</v>
          </cell>
          <cell r="CL70" t="str">
            <v>David Podrazil (SKST Hodonín)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3</v>
          </cell>
          <cell r="CE72">
            <v>1</v>
          </cell>
          <cell r="CF72" t="str">
            <v>3:1 (10,9,-4,9)</v>
          </cell>
          <cell r="CG72">
            <v>38</v>
          </cell>
          <cell r="CH72">
            <v>39</v>
          </cell>
          <cell r="CI72">
            <v>4</v>
          </cell>
          <cell r="CJ72">
            <v>0.44097222222222227</v>
          </cell>
          <cell r="CK72" t="str">
            <v>Filip Vybíral (TJ Lanškroun)</v>
          </cell>
          <cell r="CL72" t="str">
            <v>Dalibor Skopal (DDM Olomouc)</v>
          </cell>
          <cell r="CM72">
            <v>12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2</v>
          </cell>
          <cell r="CE73">
            <v>3</v>
          </cell>
          <cell r="CF73" t="str">
            <v>2:3 (12,-8,-7,7,-6)</v>
          </cell>
          <cell r="CG73">
            <v>46</v>
          </cell>
          <cell r="CH73">
            <v>52</v>
          </cell>
          <cell r="CI73">
            <v>5</v>
          </cell>
          <cell r="CJ73">
            <v>0.44097222222222227</v>
          </cell>
          <cell r="CK73" t="str">
            <v>Matěj Siwiec (SKST Baník Havířov)</v>
          </cell>
          <cell r="CL73" t="str">
            <v>František Onderka (KST Slezan Opava)</v>
          </cell>
          <cell r="CM73">
            <v>3</v>
          </cell>
          <cell r="CN73">
            <v>6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2</v>
          </cell>
          <cell r="CF74" t="str">
            <v>3:2 (8,-8,-9,2,3)</v>
          </cell>
          <cell r="CG74">
            <v>50</v>
          </cell>
          <cell r="CH74">
            <v>35</v>
          </cell>
          <cell r="CI74">
            <v>6</v>
          </cell>
          <cell r="CJ74">
            <v>0.44097222222222227</v>
          </cell>
          <cell r="CK74" t="str">
            <v>Jan Valenta (TSM Kladno)</v>
          </cell>
          <cell r="CL74" t="str">
            <v>Jan Mokrejš (Sokol Hradec Králové 2)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1315</v>
          </cell>
          <cell r="CC76">
            <v>1</v>
          </cell>
          <cell r="CD76">
            <v>3</v>
          </cell>
          <cell r="CE76">
            <v>1</v>
          </cell>
          <cell r="CF76" t="str">
            <v>3:1 (10,10,-4,2)</v>
          </cell>
          <cell r="CG76">
            <v>39</v>
          </cell>
          <cell r="CH76">
            <v>33</v>
          </cell>
          <cell r="CI76">
            <v>1</v>
          </cell>
          <cell r="CJ76">
            <v>0.65625</v>
          </cell>
          <cell r="CK76" t="str">
            <v>Tomáš Martinko (TJ Ostrava KST)</v>
          </cell>
          <cell r="CL76" t="str">
            <v>Matěj Siwiec (SKST Baník Havířov)</v>
          </cell>
          <cell r="CM76">
            <v>1</v>
          </cell>
          <cell r="CN76">
            <v>3</v>
          </cell>
        </row>
        <row r="77">
          <cell r="CB77" t="str">
            <v>1324</v>
          </cell>
          <cell r="CC77">
            <v>1</v>
          </cell>
          <cell r="CD77">
            <v>0</v>
          </cell>
          <cell r="CE77">
            <v>3</v>
          </cell>
          <cell r="CF77" t="str">
            <v>0:3 (-12,-7,-5)</v>
          </cell>
          <cell r="CG77">
            <v>24</v>
          </cell>
          <cell r="CH77">
            <v>36</v>
          </cell>
          <cell r="CI77">
            <v>2</v>
          </cell>
          <cell r="CJ77">
            <v>0.65625</v>
          </cell>
          <cell r="CK77" t="str">
            <v>Filip Černota (AC Sparta Praha)</v>
          </cell>
          <cell r="CL77" t="str">
            <v>Jan Valenta (TSM Kladno)</v>
          </cell>
          <cell r="CM77">
            <v>4</v>
          </cell>
          <cell r="CN77">
            <v>2</v>
          </cell>
        </row>
        <row r="78">
          <cell r="CB78" t="str">
            <v>1336</v>
          </cell>
          <cell r="CC78">
            <v>1</v>
          </cell>
          <cell r="CD78">
            <v>3</v>
          </cell>
          <cell r="CE78">
            <v>2</v>
          </cell>
          <cell r="CF78" t="str">
            <v>3:2 (9,-12,-8,9,9)</v>
          </cell>
          <cell r="CG78">
            <v>53</v>
          </cell>
          <cell r="CH78">
            <v>52</v>
          </cell>
          <cell r="CI78">
            <v>3</v>
          </cell>
          <cell r="CJ78">
            <v>0.65625</v>
          </cell>
          <cell r="CK78" t="str">
            <v>Radek Skála (TTC MS Brno)</v>
          </cell>
          <cell r="CL78" t="str">
            <v>František Onderka (KST Slezan Opava)</v>
          </cell>
          <cell r="CM78">
            <v>8</v>
          </cell>
          <cell r="CN78">
            <v>6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1415</v>
          </cell>
          <cell r="CC80">
            <v>1</v>
          </cell>
          <cell r="CD80">
            <v>3</v>
          </cell>
          <cell r="CE80">
            <v>1</v>
          </cell>
          <cell r="CF80" t="str">
            <v>3:1 (-9,7,8,4)</v>
          </cell>
          <cell r="CG80">
            <v>42</v>
          </cell>
          <cell r="CH80">
            <v>30</v>
          </cell>
          <cell r="CI80">
            <v>4</v>
          </cell>
          <cell r="CJ80">
            <v>0.65625</v>
          </cell>
          <cell r="CK80" t="str">
            <v>Radim Bako (TJ Lanškroun)</v>
          </cell>
          <cell r="CL80" t="str">
            <v>Dalibor Skopal (DDM Olomouc)</v>
          </cell>
          <cell r="CM80">
            <v>5</v>
          </cell>
          <cell r="CN80">
            <v>7</v>
          </cell>
        </row>
        <row r="81">
          <cell r="CB81" t="str">
            <v>1424</v>
          </cell>
          <cell r="CC81">
            <v>1</v>
          </cell>
          <cell r="CD81">
            <v>1</v>
          </cell>
          <cell r="CE81">
            <v>3</v>
          </cell>
          <cell r="CF81" t="str">
            <v>1:3 (-8,7,-6,-5)</v>
          </cell>
          <cell r="CG81">
            <v>30</v>
          </cell>
          <cell r="CH81">
            <v>40</v>
          </cell>
          <cell r="CI81">
            <v>5</v>
          </cell>
          <cell r="CJ81">
            <v>0.65625</v>
          </cell>
          <cell r="CK81" t="str">
            <v>David Podrazil (SKST Hodonín)</v>
          </cell>
          <cell r="CL81" t="str">
            <v>Filip Vybíral (TJ Lanškroun)</v>
          </cell>
          <cell r="CM81">
            <v>13</v>
          </cell>
          <cell r="CN81">
            <v>12</v>
          </cell>
        </row>
        <row r="82">
          <cell r="CB82" t="str">
            <v>1436</v>
          </cell>
          <cell r="CC82">
            <v>1</v>
          </cell>
          <cell r="CD82">
            <v>3</v>
          </cell>
          <cell r="CE82">
            <v>1</v>
          </cell>
          <cell r="CF82" t="str">
            <v>3:1 (8,-5,7,8)</v>
          </cell>
          <cell r="CG82">
            <v>38</v>
          </cell>
          <cell r="CH82">
            <v>34</v>
          </cell>
          <cell r="CI82">
            <v>6</v>
          </cell>
          <cell r="CJ82">
            <v>0.65625</v>
          </cell>
          <cell r="CK82" t="str">
            <v>Ondřej Kučera (KST Dolní Němčí)</v>
          </cell>
          <cell r="CL82" t="str">
            <v>Jan Mokrejš (Sokol Hradec Králové 2)</v>
          </cell>
          <cell r="CM82">
            <v>11</v>
          </cell>
          <cell r="CN82">
            <v>10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99164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99153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99112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99100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99264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99253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99212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99200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99164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99153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99112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99100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99264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99253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99212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99200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1</v>
          </cell>
          <cell r="CE100">
            <v>3</v>
          </cell>
          <cell r="CF100" t="str">
            <v>1:3 (9,-9,-9,-9)</v>
          </cell>
          <cell r="CG100">
            <v>38</v>
          </cell>
          <cell r="CH100">
            <v>42</v>
          </cell>
          <cell r="CI100">
            <v>1</v>
          </cell>
          <cell r="CJ100">
            <v>0.4618055555555556</v>
          </cell>
          <cell r="CK100" t="str">
            <v>Markéta Synková (Sokol Děhylov)</v>
          </cell>
          <cell r="CL100" t="str">
            <v>Niamh Štricová (TTC Slaný)</v>
          </cell>
          <cell r="CM100">
            <v>32</v>
          </cell>
          <cell r="CN100">
            <v>26</v>
          </cell>
        </row>
        <row r="101">
          <cell r="CB101" t="str">
            <v>2131</v>
          </cell>
          <cell r="CC101">
            <v>1</v>
          </cell>
          <cell r="CD101">
            <v>0</v>
          </cell>
          <cell r="CE101">
            <v>3</v>
          </cell>
          <cell r="CF101" t="str">
            <v>0:3 (-6,-2,-8)</v>
          </cell>
          <cell r="CG101">
            <v>16</v>
          </cell>
          <cell r="CH101">
            <v>33</v>
          </cell>
          <cell r="CI101">
            <v>2</v>
          </cell>
          <cell r="CJ101">
            <v>0.4618055555555556</v>
          </cell>
          <cell r="CK101" t="str">
            <v>Anna Stránská (Viktorie Radim)</v>
          </cell>
          <cell r="CL101" t="str">
            <v>Zdena Blašková (TJ Libín 1906 Prachatice)</v>
          </cell>
          <cell r="CM101">
            <v>30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2</v>
          </cell>
          <cell r="CE102">
            <v>3</v>
          </cell>
          <cell r="CF102" t="str">
            <v>2:3 (-5,9,-12,9,-9)</v>
          </cell>
          <cell r="CG102">
            <v>48</v>
          </cell>
          <cell r="CH102">
            <v>54</v>
          </cell>
          <cell r="CI102">
            <v>3</v>
          </cell>
          <cell r="CJ102">
            <v>0.4618055555555556</v>
          </cell>
          <cell r="CK102" t="str">
            <v>Linda Záděrová (TTC MS Brno)</v>
          </cell>
          <cell r="CL102" t="str">
            <v>Aneta  Bošinová (SKST Vlašim)</v>
          </cell>
          <cell r="CM102">
            <v>28</v>
          </cell>
          <cell r="CN102">
            <v>23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0</v>
          </cell>
          <cell r="CE104">
            <v>3</v>
          </cell>
          <cell r="CF104" t="str">
            <v>0:3 (-8,-6,-11)</v>
          </cell>
          <cell r="CG104">
            <v>25</v>
          </cell>
          <cell r="CH104">
            <v>35</v>
          </cell>
          <cell r="CI104">
            <v>4</v>
          </cell>
          <cell r="CJ104">
            <v>0.4618055555555556</v>
          </cell>
          <cell r="CK104" t="str">
            <v>Tereza Pytlíková (SKST Vlašim)</v>
          </cell>
          <cell r="CL104" t="str">
            <v>Klára Malíková (SFK Target Břestek)</v>
          </cell>
          <cell r="CM104">
            <v>25</v>
          </cell>
          <cell r="CN104">
            <v>31</v>
          </cell>
        </row>
        <row r="105">
          <cell r="CB105" t="str">
            <v>2231</v>
          </cell>
          <cell r="CC105">
            <v>1</v>
          </cell>
          <cell r="CD105">
            <v>0</v>
          </cell>
          <cell r="CE105">
            <v>3</v>
          </cell>
          <cell r="CF105" t="str">
            <v>0:3 (-7,-7,-7)</v>
          </cell>
          <cell r="CG105">
            <v>21</v>
          </cell>
          <cell r="CH105">
            <v>33</v>
          </cell>
          <cell r="CI105">
            <v>5</v>
          </cell>
          <cell r="CJ105">
            <v>0.4618055555555556</v>
          </cell>
          <cell r="CK105" t="str">
            <v>Viktorie Hlobilová (SKST Hodonín)</v>
          </cell>
          <cell r="CL105" t="str">
            <v>Eliška Šedová (TTC Ústí nad Orlicí)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1</v>
          </cell>
          <cell r="CE106">
            <v>3</v>
          </cell>
          <cell r="CF106" t="str">
            <v>1:3 (-9,6,-8,-9)</v>
          </cell>
          <cell r="CG106">
            <v>37</v>
          </cell>
          <cell r="CH106">
            <v>39</v>
          </cell>
          <cell r="CI106">
            <v>6</v>
          </cell>
          <cell r="CJ106">
            <v>0.4618055555555556</v>
          </cell>
          <cell r="CK106" t="str">
            <v>Martina Nováková (SKP Ústí nad Labem)</v>
          </cell>
          <cell r="CL106" t="str">
            <v>Gabriela Štěpánová (Sokol Děhylov)</v>
          </cell>
          <cell r="CM106">
            <v>29</v>
          </cell>
          <cell r="CN106">
            <v>24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2314</v>
          </cell>
          <cell r="CC108">
            <v>1</v>
          </cell>
          <cell r="CD108">
            <v>3</v>
          </cell>
          <cell r="CE108">
            <v>0</v>
          </cell>
          <cell r="CF108" t="str">
            <v>3:0 (4,12,9)</v>
          </cell>
          <cell r="CG108">
            <v>36</v>
          </cell>
          <cell r="CH108">
            <v>25</v>
          </cell>
          <cell r="CI108">
            <v>1</v>
          </cell>
          <cell r="CJ108">
            <v>0.6770833333333334</v>
          </cell>
          <cell r="CK108" t="str">
            <v>Zdena Blašková (TJ Libín 1906 Prachatice)</v>
          </cell>
          <cell r="CL108" t="str">
            <v>Gabriela Štěpánová (Sokol Děhylov)</v>
          </cell>
          <cell r="CM108">
            <v>21</v>
          </cell>
          <cell r="CN108">
            <v>24</v>
          </cell>
        </row>
        <row r="109">
          <cell r="CB109" t="str">
            <v>2326</v>
          </cell>
          <cell r="CC109">
            <v>1</v>
          </cell>
          <cell r="CD109">
            <v>3</v>
          </cell>
          <cell r="CE109">
            <v>0</v>
          </cell>
          <cell r="CF109" t="str">
            <v>3:0 (6,3,6)</v>
          </cell>
          <cell r="CG109">
            <v>33</v>
          </cell>
          <cell r="CH109">
            <v>15</v>
          </cell>
          <cell r="CI109">
            <v>2</v>
          </cell>
          <cell r="CJ109">
            <v>0.6770833333333334</v>
          </cell>
          <cell r="CK109" t="str">
            <v>Aneta  Bošinová (SKST Vlašim)</v>
          </cell>
          <cell r="CL109" t="str">
            <v>Martina Nováková (SKP Ústí nad Labem)</v>
          </cell>
          <cell r="CM109">
            <v>23</v>
          </cell>
          <cell r="CN109">
            <v>29</v>
          </cell>
        </row>
        <row r="110">
          <cell r="CB110" t="str">
            <v>2335</v>
          </cell>
          <cell r="CC110">
            <v>1</v>
          </cell>
          <cell r="CD110">
            <v>3</v>
          </cell>
          <cell r="CE110">
            <v>2</v>
          </cell>
          <cell r="CF110" t="str">
            <v>3:2 (-5,-9,5,8,8)</v>
          </cell>
          <cell r="CG110">
            <v>47</v>
          </cell>
          <cell r="CH110">
            <v>43</v>
          </cell>
          <cell r="CI110">
            <v>3</v>
          </cell>
          <cell r="CJ110">
            <v>0.6770833333333334</v>
          </cell>
          <cell r="CK110" t="str">
            <v>Linda Záděrová (TTC MS Brno)</v>
          </cell>
          <cell r="CL110" t="str">
            <v>Viktorie Hlobilová (SKST Hodonín)</v>
          </cell>
          <cell r="CM110">
            <v>28</v>
          </cell>
          <cell r="CN110">
            <v>27</v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2414</v>
          </cell>
          <cell r="CC112">
            <v>1</v>
          </cell>
          <cell r="CD112">
            <v>3</v>
          </cell>
          <cell r="CE112">
            <v>0</v>
          </cell>
          <cell r="CF112" t="str">
            <v>3:0 (9,10,10)</v>
          </cell>
          <cell r="CG112">
            <v>35</v>
          </cell>
          <cell r="CH112">
            <v>29</v>
          </cell>
          <cell r="CI112">
            <v>4</v>
          </cell>
          <cell r="CJ112">
            <v>0.6770833333333334</v>
          </cell>
          <cell r="CK112" t="str">
            <v>Niamh Štricová (TTC Slaný)</v>
          </cell>
          <cell r="CL112" t="str">
            <v>Klára Malíková (SFK Target Břestek)</v>
          </cell>
          <cell r="CM112">
            <v>26</v>
          </cell>
          <cell r="CN112">
            <v>31</v>
          </cell>
        </row>
        <row r="113">
          <cell r="CB113" t="str">
            <v>2426</v>
          </cell>
          <cell r="CC113">
            <v>1</v>
          </cell>
          <cell r="CD113">
            <v>0</v>
          </cell>
          <cell r="CE113">
            <v>3</v>
          </cell>
          <cell r="CF113" t="str">
            <v>0:3 (-5,-9,-7)</v>
          </cell>
          <cell r="CG113">
            <v>21</v>
          </cell>
          <cell r="CH113">
            <v>33</v>
          </cell>
          <cell r="CI113">
            <v>5</v>
          </cell>
          <cell r="CJ113">
            <v>0.6770833333333334</v>
          </cell>
          <cell r="CK113" t="str">
            <v>Markéta Synková (Sokol Děhylov)</v>
          </cell>
          <cell r="CL113" t="str">
            <v>Tereza Pytlíková (SKST Vlašim)</v>
          </cell>
          <cell r="CM113">
            <v>32</v>
          </cell>
          <cell r="CN113">
            <v>25</v>
          </cell>
        </row>
        <row r="114">
          <cell r="CB114" t="str">
            <v>2435</v>
          </cell>
          <cell r="CC114">
            <v>1</v>
          </cell>
          <cell r="CD114">
            <v>0</v>
          </cell>
          <cell r="CE114">
            <v>3</v>
          </cell>
          <cell r="CF114" t="str">
            <v>0:3 (-8,-9,-6)</v>
          </cell>
          <cell r="CG114">
            <v>23</v>
          </cell>
          <cell r="CH114">
            <v>33</v>
          </cell>
          <cell r="CI114">
            <v>6</v>
          </cell>
          <cell r="CJ114">
            <v>0.6770833333333334</v>
          </cell>
          <cell r="CK114" t="str">
            <v>Anna Stránská (Viktorie Radim)</v>
          </cell>
          <cell r="CL114" t="str">
            <v>Eliška Šedová (TTC Ústí nad Orlicí)</v>
          </cell>
          <cell r="CM114">
            <v>30</v>
          </cell>
          <cell r="CN114">
            <v>22</v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3</v>
          </cell>
          <cell r="CE116">
            <v>0</v>
          </cell>
          <cell r="CF116" t="str">
            <v>3:0 (7,8,6)</v>
          </cell>
          <cell r="CG116">
            <v>33</v>
          </cell>
          <cell r="CH116">
            <v>21</v>
          </cell>
          <cell r="CI116">
            <v>1</v>
          </cell>
          <cell r="CJ116">
            <v>0.4826388888888889</v>
          </cell>
          <cell r="CK116" t="str">
            <v>David Podrazil (SKST Hodonín)</v>
          </cell>
          <cell r="CL116" t="str">
            <v>Ondřej Kučera (KST Dolní Němčí)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2</v>
          </cell>
          <cell r="CE117">
            <v>3</v>
          </cell>
          <cell r="CF117" t="str">
            <v>2:3 (-4,6,5,-4,-5)</v>
          </cell>
          <cell r="CG117">
            <v>35</v>
          </cell>
          <cell r="CH117">
            <v>44</v>
          </cell>
          <cell r="CI117">
            <v>2</v>
          </cell>
          <cell r="CJ117">
            <v>0.4826388888888889</v>
          </cell>
          <cell r="CK117" t="str">
            <v>Radek Skála (TTC MS Brno)</v>
          </cell>
          <cell r="CL117" t="str">
            <v>Tomáš Martinko (TJ Ostrava KST)</v>
          </cell>
          <cell r="CM117">
            <v>8</v>
          </cell>
          <cell r="CN117">
            <v>1</v>
          </cell>
        </row>
        <row r="118">
          <cell r="CB118" t="str">
            <v>1145</v>
          </cell>
          <cell r="CC118">
            <v>1</v>
          </cell>
          <cell r="CD118">
            <v>1</v>
          </cell>
          <cell r="CE118">
            <v>3</v>
          </cell>
          <cell r="CF118" t="str">
            <v>1:3 (-2,8,-8,-7)</v>
          </cell>
          <cell r="CG118">
            <v>28</v>
          </cell>
          <cell r="CH118">
            <v>41</v>
          </cell>
          <cell r="CI118">
            <v>3</v>
          </cell>
          <cell r="CJ118">
            <v>0.4826388888888889</v>
          </cell>
          <cell r="CK118" t="str">
            <v>Radim Bako (TJ Lanškroun)</v>
          </cell>
          <cell r="CL118" t="str">
            <v>Filip Černota (AC Sparta Praha)</v>
          </cell>
          <cell r="CM118">
            <v>5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1</v>
          </cell>
          <cell r="CE120">
            <v>3</v>
          </cell>
          <cell r="CF120" t="str">
            <v>1:3 (-5,11,-7,-8)</v>
          </cell>
          <cell r="CG120">
            <v>33</v>
          </cell>
          <cell r="CH120">
            <v>44</v>
          </cell>
          <cell r="CI120">
            <v>4</v>
          </cell>
          <cell r="CJ120">
            <v>0.4826388888888889</v>
          </cell>
          <cell r="CK120" t="str">
            <v>Jan Mokrejš (Sokol Hradec Králové 2)</v>
          </cell>
          <cell r="CL120" t="str">
            <v>Filip Vybíral (TJ Lanškroun)</v>
          </cell>
          <cell r="CM120">
            <v>10</v>
          </cell>
          <cell r="CN120">
            <v>12</v>
          </cell>
        </row>
        <row r="121">
          <cell r="CB121" t="str">
            <v>1231</v>
          </cell>
          <cell r="CC121">
            <v>1</v>
          </cell>
          <cell r="CD121">
            <v>1</v>
          </cell>
          <cell r="CE121">
            <v>3</v>
          </cell>
          <cell r="CF121" t="str">
            <v>1:3 (-7,-6,6,-9)</v>
          </cell>
          <cell r="CG121">
            <v>33</v>
          </cell>
          <cell r="CH121">
            <v>39</v>
          </cell>
          <cell r="CI121">
            <v>5</v>
          </cell>
          <cell r="CJ121">
            <v>0.4826388888888889</v>
          </cell>
          <cell r="CK121" t="str">
            <v>František Onderka (KST Slezan Opava)</v>
          </cell>
          <cell r="CL121" t="str">
            <v>Jan Valenta (TSM Kladno)</v>
          </cell>
          <cell r="CM121">
            <v>6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1</v>
          </cell>
          <cell r="CE122">
            <v>3</v>
          </cell>
          <cell r="CF122" t="str">
            <v>1:3 (-4,-4,11,-6)</v>
          </cell>
          <cell r="CG122">
            <v>27</v>
          </cell>
          <cell r="CH122">
            <v>44</v>
          </cell>
          <cell r="CI122">
            <v>6</v>
          </cell>
          <cell r="CJ122">
            <v>0.4826388888888889</v>
          </cell>
          <cell r="CK122" t="str">
            <v>Dalibor Skopal (DDM Olomouc)</v>
          </cell>
          <cell r="CL122" t="str">
            <v>Matěj Siwiec (SKST Baník Havířov)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1314</v>
          </cell>
          <cell r="CC124">
            <v>1</v>
          </cell>
          <cell r="CD124">
            <v>1</v>
          </cell>
          <cell r="CE124">
            <v>3</v>
          </cell>
          <cell r="CF124" t="str">
            <v>1:3 (10,-8,-8,-5)</v>
          </cell>
          <cell r="CG124">
            <v>33</v>
          </cell>
          <cell r="CH124">
            <v>43</v>
          </cell>
          <cell r="CI124">
            <v>1</v>
          </cell>
          <cell r="CJ124">
            <v>0.6979166666666666</v>
          </cell>
          <cell r="CK124" t="str">
            <v>Tomáš Martinko (TJ Ostrava KST)</v>
          </cell>
          <cell r="CL124" t="str">
            <v>Jan Valenta (TSM Kladno)</v>
          </cell>
          <cell r="CM124">
            <v>1</v>
          </cell>
          <cell r="CN124">
            <v>2</v>
          </cell>
        </row>
        <row r="125">
          <cell r="CB125" t="str">
            <v>1326</v>
          </cell>
          <cell r="CC125">
            <v>1</v>
          </cell>
          <cell r="CD125">
            <v>3</v>
          </cell>
          <cell r="CE125">
            <v>0</v>
          </cell>
          <cell r="CF125" t="str">
            <v>3:0 (11,12,9)</v>
          </cell>
          <cell r="CG125">
            <v>38</v>
          </cell>
          <cell r="CH125">
            <v>32</v>
          </cell>
          <cell r="CI125">
            <v>2</v>
          </cell>
          <cell r="CJ125">
            <v>0.6979166666666666</v>
          </cell>
          <cell r="CK125" t="str">
            <v>Filip Černota (AC Sparta Praha)</v>
          </cell>
          <cell r="CL125" t="str">
            <v>František Onderka (KST Slezan Opava)</v>
          </cell>
          <cell r="CM125">
            <v>4</v>
          </cell>
          <cell r="CN125">
            <v>6</v>
          </cell>
        </row>
        <row r="126">
          <cell r="CB126" t="str">
            <v>1335</v>
          </cell>
          <cell r="CC126">
            <v>1</v>
          </cell>
          <cell r="CD126">
            <v>0</v>
          </cell>
          <cell r="CE126">
            <v>3</v>
          </cell>
          <cell r="CF126" t="str">
            <v>0:3 (-8,-9,-9)</v>
          </cell>
          <cell r="CG126">
            <v>26</v>
          </cell>
          <cell r="CH126">
            <v>33</v>
          </cell>
          <cell r="CI126">
            <v>3</v>
          </cell>
          <cell r="CJ126">
            <v>0.6979166666666666</v>
          </cell>
          <cell r="CK126" t="str">
            <v>Radek Skála (TTC MS Brno)</v>
          </cell>
          <cell r="CL126" t="str">
            <v>Matěj Siwiec (SKST Baník Havířov)</v>
          </cell>
          <cell r="CM126">
            <v>8</v>
          </cell>
          <cell r="CN126">
            <v>3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1414</v>
          </cell>
          <cell r="CC128">
            <v>1</v>
          </cell>
          <cell r="CD128">
            <v>3</v>
          </cell>
          <cell r="CE128">
            <v>2</v>
          </cell>
          <cell r="CF128" t="str">
            <v>3:2 (5,-6,-5,6,7)</v>
          </cell>
          <cell r="CG128">
            <v>44</v>
          </cell>
          <cell r="CH128">
            <v>40</v>
          </cell>
          <cell r="CI128">
            <v>4</v>
          </cell>
          <cell r="CJ128">
            <v>0.6979166666666666</v>
          </cell>
          <cell r="CK128" t="str">
            <v>Radim Bako (TJ Lanškroun)</v>
          </cell>
          <cell r="CL128" t="str">
            <v>Filip Vybíral (TJ Lanškroun)</v>
          </cell>
          <cell r="CM128">
            <v>5</v>
          </cell>
          <cell r="CN128">
            <v>12</v>
          </cell>
        </row>
        <row r="129">
          <cell r="CB129" t="str">
            <v>1426</v>
          </cell>
          <cell r="CC129">
            <v>1</v>
          </cell>
          <cell r="CD129">
            <v>3</v>
          </cell>
          <cell r="CE129">
            <v>2</v>
          </cell>
          <cell r="CF129" t="str">
            <v>3:2 (6,6,-7,-4,4)</v>
          </cell>
          <cell r="CG129">
            <v>44</v>
          </cell>
          <cell r="CH129">
            <v>38</v>
          </cell>
          <cell r="CI129">
            <v>5</v>
          </cell>
          <cell r="CJ129">
            <v>0.6979166666666666</v>
          </cell>
          <cell r="CK129" t="str">
            <v>David Podrazil (SKST Hodonín)</v>
          </cell>
          <cell r="CL129" t="str">
            <v>Jan Mokrejš (Sokol Hradec Králové 2)</v>
          </cell>
          <cell r="CM129">
            <v>13</v>
          </cell>
          <cell r="CN129">
            <v>10</v>
          </cell>
        </row>
        <row r="130">
          <cell r="CB130" t="str">
            <v>1435</v>
          </cell>
          <cell r="CC130">
            <v>1</v>
          </cell>
          <cell r="CD130">
            <v>2</v>
          </cell>
          <cell r="CE130">
            <v>3</v>
          </cell>
          <cell r="CF130" t="str">
            <v>2:3 (8,-8,-3,10,-12)</v>
          </cell>
          <cell r="CG130">
            <v>46</v>
          </cell>
          <cell r="CH130">
            <v>54</v>
          </cell>
          <cell r="CI130">
            <v>6</v>
          </cell>
          <cell r="CJ130">
            <v>0.6979166666666666</v>
          </cell>
          <cell r="CK130" t="str">
            <v>Ondřej Kučera (KST Dolní Němčí)</v>
          </cell>
          <cell r="CL130" t="str">
            <v>Dalibor Skopal (DDM Olomouc)</v>
          </cell>
          <cell r="CM130">
            <v>11</v>
          </cell>
          <cell r="CN130">
            <v>7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99126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99131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99145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99100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99226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99231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99245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99200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99126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99131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99145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99100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99226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99231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99245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99200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1</v>
          </cell>
          <cell r="CD148">
            <v>2</v>
          </cell>
          <cell r="CE148">
            <v>3</v>
          </cell>
          <cell r="CF148" t="str">
            <v>2:3 (4,-10,-9,5,-6)</v>
          </cell>
          <cell r="CG148">
            <v>47</v>
          </cell>
          <cell r="CH148">
            <v>43</v>
          </cell>
          <cell r="CI148">
            <v>1</v>
          </cell>
          <cell r="CJ148">
            <v>0.5034722222222222</v>
          </cell>
          <cell r="CK148" t="str">
            <v>Niamh Štricová (TTC Slaný)</v>
          </cell>
          <cell r="CL148" t="str">
            <v>Aneta  Bošinová (SKST Vlašim)</v>
          </cell>
          <cell r="CM148">
            <v>26</v>
          </cell>
          <cell r="CN148">
            <v>23</v>
          </cell>
        </row>
        <row r="149">
          <cell r="CB149" t="str">
            <v>2114</v>
          </cell>
          <cell r="CC149">
            <v>1</v>
          </cell>
          <cell r="CD149">
            <v>3</v>
          </cell>
          <cell r="CE149">
            <v>0</v>
          </cell>
          <cell r="CF149" t="str">
            <v>3:0 (4,4,2)</v>
          </cell>
          <cell r="CG149">
            <v>33</v>
          </cell>
          <cell r="CH149">
            <v>10</v>
          </cell>
          <cell r="CI149">
            <v>2</v>
          </cell>
          <cell r="CJ149">
            <v>0.5034722222222222</v>
          </cell>
          <cell r="CK149" t="str">
            <v>Zdena Blašková (TJ Libín 1906 Prachatice)</v>
          </cell>
          <cell r="CL149" t="str">
            <v>Linda Záděrová (TTC MS Brno)</v>
          </cell>
          <cell r="CM149">
            <v>21</v>
          </cell>
          <cell r="CN149">
            <v>28</v>
          </cell>
        </row>
        <row r="150">
          <cell r="CB150" t="str">
            <v>2123</v>
          </cell>
          <cell r="CC150">
            <v>1</v>
          </cell>
          <cell r="CD150">
            <v>3</v>
          </cell>
          <cell r="CE150">
            <v>0</v>
          </cell>
          <cell r="CF150" t="str">
            <v>3:0 (5,5,1)</v>
          </cell>
          <cell r="CG150">
            <v>33</v>
          </cell>
          <cell r="CH150">
            <v>11</v>
          </cell>
          <cell r="CI150">
            <v>3</v>
          </cell>
          <cell r="CJ150">
            <v>0.5034722222222222</v>
          </cell>
          <cell r="CK150" t="str">
            <v>Markéta Synková (Sokol Děhylov)</v>
          </cell>
          <cell r="CL150" t="str">
            <v>Anna Stránská (Viktorie Radim)</v>
          </cell>
          <cell r="CM150">
            <v>32</v>
          </cell>
          <cell r="CN150">
            <v>30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1</v>
          </cell>
          <cell r="CD152">
            <v>0</v>
          </cell>
          <cell r="CE152">
            <v>3</v>
          </cell>
          <cell r="CF152" t="str">
            <v>0:3 (-3,-9,-7)</v>
          </cell>
          <cell r="CG152">
            <v>19</v>
          </cell>
          <cell r="CH152">
            <v>33</v>
          </cell>
          <cell r="CI152">
            <v>4</v>
          </cell>
          <cell r="CJ152">
            <v>0.5034722222222222</v>
          </cell>
          <cell r="CK152" t="str">
            <v>Klára Malíková (SFK Target Břestek)</v>
          </cell>
          <cell r="CL152" t="str">
            <v>Gabriela Štěpánová (Sokol Děhylov)</v>
          </cell>
          <cell r="CM152">
            <v>31</v>
          </cell>
          <cell r="CN152">
            <v>24</v>
          </cell>
        </row>
        <row r="153">
          <cell r="CB153" t="str">
            <v>2214</v>
          </cell>
          <cell r="CC153">
            <v>1</v>
          </cell>
          <cell r="CD153">
            <v>0</v>
          </cell>
          <cell r="CE153">
            <v>3</v>
          </cell>
          <cell r="CF153" t="str">
            <v>0:3 (-8,-9,-12)</v>
          </cell>
          <cell r="CG153">
            <v>29</v>
          </cell>
          <cell r="CH153">
            <v>36</v>
          </cell>
          <cell r="CI153">
            <v>5</v>
          </cell>
          <cell r="CJ153">
            <v>0.5034722222222222</v>
          </cell>
          <cell r="CK153" t="str">
            <v>Eliška Šedová (TTC Ústí nad Orlicí)</v>
          </cell>
          <cell r="CL153" t="str">
            <v>Martina Nováková (SKP Ústí nad Labem)</v>
          </cell>
          <cell r="CM153">
            <v>22</v>
          </cell>
          <cell r="CN153">
            <v>29</v>
          </cell>
        </row>
        <row r="154">
          <cell r="CB154" t="str">
            <v>2223</v>
          </cell>
          <cell r="CC154">
            <v>1</v>
          </cell>
          <cell r="CD154">
            <v>2</v>
          </cell>
          <cell r="CE154">
            <v>3</v>
          </cell>
          <cell r="CF154" t="str">
            <v>2:3 (-10,2,12,-7,-8)</v>
          </cell>
          <cell r="CG154">
            <v>50</v>
          </cell>
          <cell r="CH154">
            <v>48</v>
          </cell>
          <cell r="CI154">
            <v>6</v>
          </cell>
          <cell r="CJ154">
            <v>0.5034722222222222</v>
          </cell>
          <cell r="CK154" t="str">
            <v>Tereza Pytlíková (SKST Vlašim)</v>
          </cell>
          <cell r="CL154" t="str">
            <v>Viktorie Hlobilová (SKST Hodonín)</v>
          </cell>
          <cell r="CM154">
            <v>25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2312</v>
          </cell>
          <cell r="CC156">
            <v>1</v>
          </cell>
          <cell r="CD156">
            <v>3</v>
          </cell>
          <cell r="CE156">
            <v>1</v>
          </cell>
          <cell r="CF156" t="str">
            <v>3:1 (6,-10,9,9)</v>
          </cell>
          <cell r="CG156">
            <v>43</v>
          </cell>
          <cell r="CH156">
            <v>36</v>
          </cell>
          <cell r="CI156">
            <v>0</v>
          </cell>
          <cell r="CJ156">
            <v>0</v>
          </cell>
          <cell r="CK156" t="str">
            <v>Zdena Blašková (TJ Libín 1906 Prachatice)</v>
          </cell>
          <cell r="CL156" t="str">
            <v>Aneta  Bošinová (SKST Vlašim)</v>
          </cell>
          <cell r="CM156">
            <v>21</v>
          </cell>
          <cell r="CN156">
            <v>23</v>
          </cell>
        </row>
        <row r="157">
          <cell r="CB157" t="str">
            <v>2313</v>
          </cell>
          <cell r="CC157">
            <v>1</v>
          </cell>
          <cell r="CD157">
            <v>3</v>
          </cell>
          <cell r="CE157">
            <v>0</v>
          </cell>
          <cell r="CF157" t="str">
            <v>3:0 (4,4,2)</v>
          </cell>
          <cell r="CG157">
            <v>33</v>
          </cell>
          <cell r="CH157">
            <v>10</v>
          </cell>
          <cell r="CI157">
            <v>0</v>
          </cell>
          <cell r="CJ157">
            <v>0</v>
          </cell>
          <cell r="CK157" t="str">
            <v>Zdena Blašková (TJ Libín 1906 Prachatice)</v>
          </cell>
          <cell r="CL157" t="str">
            <v>Linda Záděrová (TTC MS Brno)</v>
          </cell>
          <cell r="CM157">
            <v>21</v>
          </cell>
          <cell r="CN157">
            <v>28</v>
          </cell>
        </row>
        <row r="158">
          <cell r="CB158" t="str">
            <v>2323</v>
          </cell>
          <cell r="CC158">
            <v>1</v>
          </cell>
          <cell r="CD158">
            <v>3</v>
          </cell>
          <cell r="CE158">
            <v>2</v>
          </cell>
          <cell r="CF158" t="str">
            <v>3:2 (5,-9,12,-9,9)</v>
          </cell>
          <cell r="CG158">
            <v>54</v>
          </cell>
          <cell r="CH158">
            <v>48</v>
          </cell>
          <cell r="CI158">
            <v>0</v>
          </cell>
          <cell r="CJ158">
            <v>0</v>
          </cell>
          <cell r="CK158" t="str">
            <v>Aneta  Bošinová (SKST Vlašim)</v>
          </cell>
          <cell r="CL158" t="str">
            <v>Linda Záděrová (TTC MS Brno)</v>
          </cell>
          <cell r="CM158">
            <v>23</v>
          </cell>
          <cell r="CN158">
            <v>28</v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2412</v>
          </cell>
          <cell r="CC160">
            <v>1</v>
          </cell>
          <cell r="CD160">
            <v>3</v>
          </cell>
          <cell r="CE160">
            <v>1</v>
          </cell>
          <cell r="CF160" t="str">
            <v>3:1 (-9,9,9,9)</v>
          </cell>
          <cell r="CG160">
            <v>42</v>
          </cell>
          <cell r="CH160">
            <v>38</v>
          </cell>
          <cell r="CI160">
            <v>0</v>
          </cell>
          <cell r="CJ160">
            <v>0</v>
          </cell>
          <cell r="CK160" t="str">
            <v>Niamh Štricová (TTC Slaný)</v>
          </cell>
          <cell r="CL160" t="str">
            <v>Markéta Synková (Sokol Děhylov)</v>
          </cell>
          <cell r="CM160">
            <v>26</v>
          </cell>
          <cell r="CN160">
            <v>32</v>
          </cell>
        </row>
        <row r="161">
          <cell r="CB161" t="str">
            <v>2413</v>
          </cell>
          <cell r="CC161">
            <v>1</v>
          </cell>
          <cell r="CD161">
            <v>3</v>
          </cell>
          <cell r="CE161">
            <v>1</v>
          </cell>
          <cell r="CF161" t="str">
            <v>3:1 (5,-6,6,4)</v>
          </cell>
          <cell r="CG161">
            <v>39</v>
          </cell>
          <cell r="CH161">
            <v>26</v>
          </cell>
          <cell r="CI161">
            <v>0</v>
          </cell>
          <cell r="CJ161">
            <v>0</v>
          </cell>
          <cell r="CK161" t="str">
            <v>Niamh Štricová (TTC Slaný)</v>
          </cell>
          <cell r="CL161" t="str">
            <v>Anna Stránská (Viktorie Radim)</v>
          </cell>
          <cell r="CM161">
            <v>26</v>
          </cell>
          <cell r="CN161">
            <v>30</v>
          </cell>
        </row>
        <row r="162">
          <cell r="CB162" t="str">
            <v>2423</v>
          </cell>
          <cell r="CC162">
            <v>1</v>
          </cell>
          <cell r="CD162">
            <v>3</v>
          </cell>
          <cell r="CE162">
            <v>0</v>
          </cell>
          <cell r="CF162" t="str">
            <v>3:0 (5,5,1)</v>
          </cell>
          <cell r="CG162">
            <v>33</v>
          </cell>
          <cell r="CH162">
            <v>11</v>
          </cell>
          <cell r="CI162">
            <v>0</v>
          </cell>
          <cell r="CJ162">
            <v>0</v>
          </cell>
          <cell r="CK162" t="str">
            <v>Markéta Synková (Sokol Děhylov)</v>
          </cell>
          <cell r="CL162" t="str">
            <v>Anna Stránská (Viktorie Radim)</v>
          </cell>
          <cell r="CM162">
            <v>32</v>
          </cell>
          <cell r="CN162">
            <v>30</v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1</v>
          </cell>
          <cell r="CD164">
            <v>0</v>
          </cell>
          <cell r="CE164">
            <v>3</v>
          </cell>
          <cell r="CF164" t="str">
            <v>0:3 (-3,-9,-6)</v>
          </cell>
          <cell r="CG164">
            <v>18</v>
          </cell>
          <cell r="CH164">
            <v>33</v>
          </cell>
          <cell r="CI164">
            <v>1</v>
          </cell>
          <cell r="CJ164">
            <v>0.5208333333333334</v>
          </cell>
          <cell r="CK164" t="str">
            <v>Ondřej Kučera (KST Dolní Němčí)</v>
          </cell>
          <cell r="CL164" t="str">
            <v>Filip Černota (AC Sparta Praha)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1</v>
          </cell>
          <cell r="CD165">
            <v>0</v>
          </cell>
          <cell r="CE165">
            <v>3</v>
          </cell>
          <cell r="CF165" t="str">
            <v>0:3 (-8,-6,-10)</v>
          </cell>
          <cell r="CG165">
            <v>24</v>
          </cell>
          <cell r="CH165">
            <v>34</v>
          </cell>
          <cell r="CI165">
            <v>2</v>
          </cell>
          <cell r="CJ165">
            <v>0.5208333333333334</v>
          </cell>
          <cell r="CK165" t="str">
            <v>Tomáš Martinko (TJ Ostrava KST)</v>
          </cell>
          <cell r="CL165" t="str">
            <v>Radim Bako (TJ Lanškroun)</v>
          </cell>
          <cell r="CM165">
            <v>1</v>
          </cell>
          <cell r="CN165">
            <v>5</v>
          </cell>
        </row>
        <row r="166">
          <cell r="CB166" t="str">
            <v>1123</v>
          </cell>
          <cell r="CC166">
            <v>1</v>
          </cell>
          <cell r="CD166">
            <v>1</v>
          </cell>
          <cell r="CE166">
            <v>3</v>
          </cell>
          <cell r="CF166" t="str">
            <v>1:3 (9,-7,-9,-4)</v>
          </cell>
          <cell r="CG166">
            <v>31</v>
          </cell>
          <cell r="CH166">
            <v>42</v>
          </cell>
          <cell r="CI166">
            <v>3</v>
          </cell>
          <cell r="CJ166">
            <v>0.5208333333333334</v>
          </cell>
          <cell r="CK166" t="str">
            <v>David Podrazil (SKST Hodonín)</v>
          </cell>
          <cell r="CL166" t="str">
            <v>Radek Skála (TTC MS Brno)</v>
          </cell>
          <cell r="CM166">
            <v>13</v>
          </cell>
          <cell r="CN166">
            <v>8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1</v>
          </cell>
          <cell r="CD168">
            <v>0</v>
          </cell>
          <cell r="CE168">
            <v>3</v>
          </cell>
          <cell r="CF168" t="str">
            <v>0:3 (-5,-12,-3)</v>
          </cell>
          <cell r="CG168">
            <v>20</v>
          </cell>
          <cell r="CH168">
            <v>36</v>
          </cell>
          <cell r="CI168">
            <v>4</v>
          </cell>
          <cell r="CJ168">
            <v>0.5208333333333334</v>
          </cell>
          <cell r="CK168" t="str">
            <v>Filip Vybíral (TJ Lanškroun)</v>
          </cell>
          <cell r="CL168" t="str">
            <v>Matěj Siwiec (SKST Baník Havířov)</v>
          </cell>
          <cell r="CM168">
            <v>12</v>
          </cell>
          <cell r="CN168">
            <v>3</v>
          </cell>
        </row>
        <row r="169">
          <cell r="CB169" t="str">
            <v>1214</v>
          </cell>
          <cell r="CC169">
            <v>1</v>
          </cell>
          <cell r="CD169">
            <v>3</v>
          </cell>
          <cell r="CE169">
            <v>0</v>
          </cell>
          <cell r="CF169" t="str">
            <v>3:0 (9,11,7)</v>
          </cell>
          <cell r="CG169">
            <v>35</v>
          </cell>
          <cell r="CH169">
            <v>27</v>
          </cell>
          <cell r="CI169">
            <v>5</v>
          </cell>
          <cell r="CJ169">
            <v>0.5208333333333334</v>
          </cell>
          <cell r="CK169" t="str">
            <v>Jan Valenta (TSM Kladno)</v>
          </cell>
          <cell r="CL169" t="str">
            <v>Dalibor Skopal (DDM Olomouc)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1</v>
          </cell>
          <cell r="CD170">
            <v>1</v>
          </cell>
          <cell r="CE170">
            <v>3</v>
          </cell>
          <cell r="CF170" t="str">
            <v>1:3 (-9,-8,11,-8)</v>
          </cell>
          <cell r="CG170">
            <v>38</v>
          </cell>
          <cell r="CH170">
            <v>44</v>
          </cell>
          <cell r="CI170">
            <v>6</v>
          </cell>
          <cell r="CJ170">
            <v>0.5208333333333334</v>
          </cell>
          <cell r="CK170" t="str">
            <v>Jan Mokrejš (Sokol Hradec Králové 2)</v>
          </cell>
          <cell r="CL170" t="str">
            <v>František Onderka (KST Slezan Opava)</v>
          </cell>
          <cell r="CM170">
            <v>10</v>
          </cell>
          <cell r="CN170">
            <v>6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1312</v>
          </cell>
          <cell r="CC172">
            <v>1</v>
          </cell>
          <cell r="CD172">
            <v>3</v>
          </cell>
          <cell r="CE172">
            <v>2</v>
          </cell>
          <cell r="CF172" t="str">
            <v>3:2 (-6,8,9,-10,8)</v>
          </cell>
          <cell r="CG172">
            <v>49</v>
          </cell>
          <cell r="CH172">
            <v>48</v>
          </cell>
          <cell r="CI172">
            <v>0</v>
          </cell>
          <cell r="CJ172">
            <v>0</v>
          </cell>
          <cell r="CK172" t="str">
            <v>Tomáš Martinko (TJ Ostrava KST)</v>
          </cell>
          <cell r="CL172" t="str">
            <v>Filip Černota (AC Sparta Praha)</v>
          </cell>
          <cell r="CM172">
            <v>1</v>
          </cell>
          <cell r="CN172">
            <v>4</v>
          </cell>
        </row>
        <row r="173">
          <cell r="CB173" t="str">
            <v>1313</v>
          </cell>
          <cell r="CC173">
            <v>1</v>
          </cell>
          <cell r="CD173">
            <v>3</v>
          </cell>
          <cell r="CE173">
            <v>2</v>
          </cell>
          <cell r="CF173" t="str">
            <v>3:2 (4,-6,-5,4,5)</v>
          </cell>
          <cell r="CG173">
            <v>44</v>
          </cell>
          <cell r="CH173">
            <v>35</v>
          </cell>
          <cell r="CI173">
            <v>0</v>
          </cell>
          <cell r="CJ173">
            <v>0</v>
          </cell>
          <cell r="CK173" t="str">
            <v>Tomáš Martinko (TJ Ostrava KST)</v>
          </cell>
          <cell r="CL173" t="str">
            <v>Radek Skála (TTC MS Brno)</v>
          </cell>
          <cell r="CM173">
            <v>1</v>
          </cell>
          <cell r="CN173">
            <v>8</v>
          </cell>
        </row>
        <row r="174">
          <cell r="CB174" t="str">
            <v>1323</v>
          </cell>
          <cell r="CC174">
            <v>1</v>
          </cell>
          <cell r="CD174">
            <v>3</v>
          </cell>
          <cell r="CE174">
            <v>0</v>
          </cell>
          <cell r="CF174" t="str">
            <v>3:0 (8,8,10)</v>
          </cell>
          <cell r="CG174">
            <v>34</v>
          </cell>
          <cell r="CH174">
            <v>26</v>
          </cell>
          <cell r="CI174">
            <v>0</v>
          </cell>
          <cell r="CJ174">
            <v>0</v>
          </cell>
          <cell r="CK174" t="str">
            <v>Filip Černota (AC Sparta Praha)</v>
          </cell>
          <cell r="CL174" t="str">
            <v>Radek Skála (TTC MS Brno)</v>
          </cell>
          <cell r="CM174">
            <v>4</v>
          </cell>
          <cell r="CN174">
            <v>8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1412</v>
          </cell>
          <cell r="CC176">
            <v>1</v>
          </cell>
          <cell r="CD176">
            <v>3</v>
          </cell>
          <cell r="CE176">
            <v>0</v>
          </cell>
          <cell r="CF176" t="str">
            <v>3:0 (8,6,10)</v>
          </cell>
          <cell r="CG176">
            <v>34</v>
          </cell>
          <cell r="CH176">
            <v>24</v>
          </cell>
          <cell r="CI176">
            <v>0</v>
          </cell>
          <cell r="CJ176">
            <v>0</v>
          </cell>
          <cell r="CK176" t="str">
            <v>Radim Bako (TJ Lanškroun)</v>
          </cell>
          <cell r="CL176" t="str">
            <v>David Podrazil (SKST Hodonín)</v>
          </cell>
          <cell r="CM176">
            <v>5</v>
          </cell>
          <cell r="CN176">
            <v>13</v>
          </cell>
        </row>
        <row r="177">
          <cell r="CB177" t="str">
            <v>1413</v>
          </cell>
          <cell r="CC177">
            <v>1</v>
          </cell>
          <cell r="CD177">
            <v>3</v>
          </cell>
          <cell r="CE177">
            <v>1</v>
          </cell>
          <cell r="CF177" t="str">
            <v>3:1 (9,-10,10,8)</v>
          </cell>
          <cell r="CG177">
            <v>44</v>
          </cell>
          <cell r="CH177">
            <v>39</v>
          </cell>
          <cell r="CI177">
            <v>0</v>
          </cell>
          <cell r="CJ177">
            <v>0</v>
          </cell>
          <cell r="CK177" t="str">
            <v>Radim Bako (TJ Lanškroun)</v>
          </cell>
          <cell r="CL177" t="str">
            <v>Ondřej Kučera (KST Dolní Němčí)</v>
          </cell>
          <cell r="CM177">
            <v>5</v>
          </cell>
          <cell r="CN177">
            <v>11</v>
          </cell>
        </row>
        <row r="178">
          <cell r="CB178" t="str">
            <v>1423</v>
          </cell>
          <cell r="CC178">
            <v>1</v>
          </cell>
          <cell r="CD178">
            <v>3</v>
          </cell>
          <cell r="CE178">
            <v>0</v>
          </cell>
          <cell r="CF178" t="str">
            <v>3:0 (7,8,6)</v>
          </cell>
          <cell r="CG178">
            <v>33</v>
          </cell>
          <cell r="CH178">
            <v>21</v>
          </cell>
          <cell r="CI178">
            <v>0</v>
          </cell>
          <cell r="CJ178">
            <v>0</v>
          </cell>
          <cell r="CK178" t="str">
            <v>David Podrazil (SKST Hodonín)</v>
          </cell>
          <cell r="CL178" t="str">
            <v>Ondřej Kučera (KST Dolní Němčí)</v>
          </cell>
          <cell r="CM178">
            <v>13</v>
          </cell>
          <cell r="CN178">
            <v>11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99165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99114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99123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99100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99265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99214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99223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99200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99165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99114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99123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99100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99265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99214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99223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99200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1</v>
          </cell>
          <cell r="CD196">
            <v>1</v>
          </cell>
          <cell r="CE196">
            <v>3</v>
          </cell>
          <cell r="CF196" t="str">
            <v>1:3 (-5,6,-6,-4)</v>
          </cell>
          <cell r="CG196">
            <v>26</v>
          </cell>
          <cell r="CH196">
            <v>39</v>
          </cell>
          <cell r="CI196">
            <v>1</v>
          </cell>
          <cell r="CJ196">
            <v>0.5416666666666666</v>
          </cell>
          <cell r="CK196" t="str">
            <v>Anna Stránská (Viktorie Radim)</v>
          </cell>
          <cell r="CL196" t="str">
            <v>Niamh Štricová (TTC Slaný)</v>
          </cell>
          <cell r="CM196">
            <v>30</v>
          </cell>
          <cell r="CN196">
            <v>26</v>
          </cell>
        </row>
        <row r="197">
          <cell r="CB197" t="str">
            <v>2142</v>
          </cell>
          <cell r="CC197">
            <v>1</v>
          </cell>
          <cell r="CD197">
            <v>3</v>
          </cell>
          <cell r="CE197">
            <v>0</v>
          </cell>
          <cell r="CF197" t="str">
            <v>3:0 (4,5,8)</v>
          </cell>
          <cell r="CG197">
            <v>33</v>
          </cell>
          <cell r="CH197">
            <v>17</v>
          </cell>
          <cell r="CI197">
            <v>2</v>
          </cell>
          <cell r="CJ197">
            <v>0.5416666666666666</v>
          </cell>
          <cell r="CK197" t="str">
            <v>Linda Záděrová (TTC MS Brno)</v>
          </cell>
          <cell r="CL197" t="str">
            <v>Markéta Synková (Sokol Děhylov)</v>
          </cell>
          <cell r="CM197">
            <v>28</v>
          </cell>
          <cell r="CN197">
            <v>32</v>
          </cell>
        </row>
        <row r="198">
          <cell r="CB198" t="str">
            <v>2151</v>
          </cell>
          <cell r="CC198">
            <v>1</v>
          </cell>
          <cell r="CD198">
            <v>1</v>
          </cell>
          <cell r="CE198">
            <v>3</v>
          </cell>
          <cell r="CF198" t="str">
            <v>1:3 (-6,10,-9,-9)</v>
          </cell>
          <cell r="CG198">
            <v>36</v>
          </cell>
          <cell r="CH198">
            <v>43</v>
          </cell>
          <cell r="CI198">
            <v>3</v>
          </cell>
          <cell r="CJ198">
            <v>0.5416666666666666</v>
          </cell>
          <cell r="CK198" t="str">
            <v>Aneta  Bošinová (SKST Vlašim)</v>
          </cell>
          <cell r="CL198" t="str">
            <v>Zdena Blašková (TJ Libín 1906 Prachatice)</v>
          </cell>
          <cell r="CM198">
            <v>23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1</v>
          </cell>
          <cell r="CD200">
            <v>3</v>
          </cell>
          <cell r="CE200">
            <v>0</v>
          </cell>
          <cell r="CF200" t="str">
            <v>3:0 (9,8,11)</v>
          </cell>
          <cell r="CG200">
            <v>35</v>
          </cell>
          <cell r="CH200">
            <v>28</v>
          </cell>
          <cell r="CI200">
            <v>4</v>
          </cell>
          <cell r="CJ200">
            <v>0.5416666666666666</v>
          </cell>
          <cell r="CK200" t="str">
            <v>Viktorie Hlobilová (SKST Hodonín)</v>
          </cell>
          <cell r="CL200" t="str">
            <v>Klára Malíková (SFK Target Břestek)</v>
          </cell>
          <cell r="CM200">
            <v>27</v>
          </cell>
          <cell r="CN200">
            <v>31</v>
          </cell>
        </row>
        <row r="201">
          <cell r="CB201" t="str">
            <v>2242</v>
          </cell>
          <cell r="CC201">
            <v>1</v>
          </cell>
          <cell r="CD201">
            <v>3</v>
          </cell>
          <cell r="CE201">
            <v>1</v>
          </cell>
          <cell r="CF201" t="str">
            <v>3:1 (8,-2,9,4)</v>
          </cell>
          <cell r="CG201">
            <v>35</v>
          </cell>
          <cell r="CH201">
            <v>32</v>
          </cell>
          <cell r="CI201">
            <v>5</v>
          </cell>
          <cell r="CJ201">
            <v>0.5416666666666666</v>
          </cell>
          <cell r="CK201" t="str">
            <v>Martina Nováková (SKP Ústí nad Labem)</v>
          </cell>
          <cell r="CL201" t="str">
            <v>Tereza Pytlíková (SKST Vlašim)</v>
          </cell>
          <cell r="CM201">
            <v>29</v>
          </cell>
          <cell r="CN201">
            <v>25</v>
          </cell>
        </row>
        <row r="202">
          <cell r="CB202" t="str">
            <v>2251</v>
          </cell>
          <cell r="CC202">
            <v>1</v>
          </cell>
          <cell r="CD202">
            <v>3</v>
          </cell>
          <cell r="CE202">
            <v>2</v>
          </cell>
          <cell r="CF202" t="str">
            <v>3:2 (-2,7,10,-9,13)</v>
          </cell>
          <cell r="CG202">
            <v>49</v>
          </cell>
          <cell r="CH202">
            <v>52</v>
          </cell>
          <cell r="CI202">
            <v>6</v>
          </cell>
          <cell r="CJ202">
            <v>0.5416666666666666</v>
          </cell>
          <cell r="CK202" t="str">
            <v>Gabriela Štěpánová (Sokol Děhylov)</v>
          </cell>
          <cell r="CL202" t="str">
            <v>Eliška Šedová (TTC Ústí nad Orlicí)</v>
          </cell>
          <cell r="CM202">
            <v>24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2345</v>
          </cell>
          <cell r="CC204">
            <v>1</v>
          </cell>
          <cell r="CD204">
            <v>3</v>
          </cell>
          <cell r="CE204">
            <v>0</v>
          </cell>
          <cell r="CF204" t="str">
            <v>3:0 (7,4,9)</v>
          </cell>
          <cell r="CG204">
            <v>33</v>
          </cell>
          <cell r="CH204">
            <v>20</v>
          </cell>
          <cell r="CI204">
            <v>0</v>
          </cell>
          <cell r="CJ204">
            <v>0</v>
          </cell>
          <cell r="CK204" t="str">
            <v>Gabriela Štěpánová (Sokol Děhylov)</v>
          </cell>
          <cell r="CL204" t="str">
            <v>Viktorie Hlobilová (SKST Hodonín)</v>
          </cell>
          <cell r="CM204">
            <v>24</v>
          </cell>
          <cell r="CN204">
            <v>27</v>
          </cell>
        </row>
        <row r="205">
          <cell r="CB205" t="str">
            <v>2346</v>
          </cell>
          <cell r="CC205">
            <v>1</v>
          </cell>
          <cell r="CD205">
            <v>3</v>
          </cell>
          <cell r="CE205">
            <v>1</v>
          </cell>
          <cell r="CF205" t="str">
            <v>3:1 (9,-6,8,9)</v>
          </cell>
          <cell r="CG205">
            <v>39</v>
          </cell>
          <cell r="CH205">
            <v>37</v>
          </cell>
          <cell r="CI205">
            <v>0</v>
          </cell>
          <cell r="CJ205">
            <v>0</v>
          </cell>
          <cell r="CK205" t="str">
            <v>Gabriela Štěpánová (Sokol Děhylov)</v>
          </cell>
          <cell r="CL205" t="str">
            <v>Martina Nováková (SKP Ústí nad Labem)</v>
          </cell>
          <cell r="CM205">
            <v>24</v>
          </cell>
          <cell r="CN205">
            <v>29</v>
          </cell>
        </row>
        <row r="206">
          <cell r="CB206" t="str">
            <v>2356</v>
          </cell>
          <cell r="CC206">
            <v>1</v>
          </cell>
          <cell r="CD206">
            <v>3</v>
          </cell>
          <cell r="CE206">
            <v>2</v>
          </cell>
          <cell r="CF206" t="str">
            <v>3:2 (-8,4,-9,6,10)</v>
          </cell>
          <cell r="CG206">
            <v>51</v>
          </cell>
          <cell r="CH206">
            <v>42</v>
          </cell>
          <cell r="CI206">
            <v>0</v>
          </cell>
          <cell r="CJ206">
            <v>0</v>
          </cell>
          <cell r="CK206" t="str">
            <v>Viktorie Hlobilová (SKST Hodonín)</v>
          </cell>
          <cell r="CL206" t="str">
            <v>Martina Nováková (SKP Ústí nad Labem)</v>
          </cell>
          <cell r="CM206">
            <v>27</v>
          </cell>
          <cell r="CN206">
            <v>29</v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2445</v>
          </cell>
          <cell r="CC208">
            <v>1</v>
          </cell>
          <cell r="CD208">
            <v>3</v>
          </cell>
          <cell r="CE208">
            <v>0</v>
          </cell>
          <cell r="CF208" t="str">
            <v>3:0 (5,6,12)</v>
          </cell>
          <cell r="CG208">
            <v>36</v>
          </cell>
          <cell r="CH208">
            <v>23</v>
          </cell>
          <cell r="CI208">
            <v>0</v>
          </cell>
          <cell r="CJ208">
            <v>0</v>
          </cell>
          <cell r="CK208" t="str">
            <v>Klára Malíková (SFK Target Břestek)</v>
          </cell>
          <cell r="CL208" t="str">
            <v>Eliška Šedová (TTC Ústí nad Orlicí)</v>
          </cell>
          <cell r="CM208">
            <v>31</v>
          </cell>
          <cell r="CN208">
            <v>22</v>
          </cell>
        </row>
        <row r="209">
          <cell r="CB209" t="str">
            <v>2446</v>
          </cell>
          <cell r="CC209">
            <v>1</v>
          </cell>
          <cell r="CD209">
            <v>3</v>
          </cell>
          <cell r="CE209">
            <v>0</v>
          </cell>
          <cell r="CF209" t="str">
            <v>3:0 (8,6,11)</v>
          </cell>
          <cell r="CG209">
            <v>35</v>
          </cell>
          <cell r="CH209">
            <v>25</v>
          </cell>
          <cell r="CI209">
            <v>0</v>
          </cell>
          <cell r="CJ209">
            <v>0</v>
          </cell>
          <cell r="CK209" t="str">
            <v>Klára Malíková (SFK Target Břestek)</v>
          </cell>
          <cell r="CL209" t="str">
            <v>Tereza Pytlíková (SKST Vlašim)</v>
          </cell>
          <cell r="CM209">
            <v>31</v>
          </cell>
          <cell r="CN209">
            <v>25</v>
          </cell>
        </row>
        <row r="210">
          <cell r="CB210" t="str">
            <v>2456</v>
          </cell>
          <cell r="CC210">
            <v>1</v>
          </cell>
          <cell r="CD210">
            <v>3</v>
          </cell>
          <cell r="CE210">
            <v>0</v>
          </cell>
          <cell r="CF210" t="str">
            <v>3:0 (9,6,8)</v>
          </cell>
          <cell r="CG210">
            <v>33</v>
          </cell>
          <cell r="CH210">
            <v>23</v>
          </cell>
          <cell r="CI210">
            <v>0</v>
          </cell>
          <cell r="CJ210">
            <v>0</v>
          </cell>
          <cell r="CK210" t="str">
            <v>Eliška Šedová (TTC Ústí nad Orlicí)</v>
          </cell>
          <cell r="CL210" t="str">
            <v>Tereza Pytlíková (SKST Vlašim)</v>
          </cell>
          <cell r="CM210">
            <v>22</v>
          </cell>
          <cell r="CN210">
            <v>25</v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1</v>
          </cell>
          <cell r="CD212">
            <v>3</v>
          </cell>
          <cell r="CE212">
            <v>0</v>
          </cell>
          <cell r="CF212" t="str">
            <v>3:0 (3,8,8)</v>
          </cell>
          <cell r="CG212">
            <v>33</v>
          </cell>
          <cell r="CH212">
            <v>19</v>
          </cell>
          <cell r="CI212">
            <v>1</v>
          </cell>
          <cell r="CJ212">
            <v>0.5590277777777778</v>
          </cell>
          <cell r="CK212" t="str">
            <v>Radek Skála (TTC MS Brno)</v>
          </cell>
          <cell r="CL212" t="str">
            <v>Ondřej Kučera (KST Dolní Němčí)</v>
          </cell>
          <cell r="CM212">
            <v>8</v>
          </cell>
          <cell r="CN212">
            <v>11</v>
          </cell>
        </row>
        <row r="213">
          <cell r="CB213" t="str">
            <v>1142</v>
          </cell>
          <cell r="CC213">
            <v>1</v>
          </cell>
          <cell r="CD213">
            <v>3</v>
          </cell>
          <cell r="CE213">
            <v>0</v>
          </cell>
          <cell r="CF213" t="str">
            <v>3:0 (8,6,10)</v>
          </cell>
          <cell r="CG213">
            <v>34</v>
          </cell>
          <cell r="CH213">
            <v>24</v>
          </cell>
          <cell r="CI213">
            <v>2</v>
          </cell>
          <cell r="CJ213">
            <v>0.5590277777777778</v>
          </cell>
          <cell r="CK213" t="str">
            <v>Radim Bako (TJ Lanškroun)</v>
          </cell>
          <cell r="CL213" t="str">
            <v>David Podrazil (SKST Hodonín)</v>
          </cell>
          <cell r="CM213">
            <v>5</v>
          </cell>
          <cell r="CN213">
            <v>13</v>
          </cell>
        </row>
        <row r="214">
          <cell r="CB214" t="str">
            <v>1151</v>
          </cell>
          <cell r="CC214">
            <v>1</v>
          </cell>
          <cell r="CD214">
            <v>2</v>
          </cell>
          <cell r="CE214">
            <v>3</v>
          </cell>
          <cell r="CF214" t="str">
            <v>2:3 (6,-8,-9,10,-8)</v>
          </cell>
          <cell r="CG214">
            <v>48</v>
          </cell>
          <cell r="CH214">
            <v>49</v>
          </cell>
          <cell r="CI214">
            <v>3</v>
          </cell>
          <cell r="CJ214">
            <v>0.5590277777777778</v>
          </cell>
          <cell r="CK214" t="str">
            <v>Filip Černota (AC Sparta Praha)</v>
          </cell>
          <cell r="CL214" t="str">
            <v>Tomáš Martinko (TJ Ostrava KST)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1</v>
          </cell>
          <cell r="CD216">
            <v>3</v>
          </cell>
          <cell r="CE216">
            <v>0</v>
          </cell>
          <cell r="CF216" t="str">
            <v>3:0 (5,7,7)</v>
          </cell>
          <cell r="CG216">
            <v>33</v>
          </cell>
          <cell r="CH216">
            <v>19</v>
          </cell>
          <cell r="CI216">
            <v>4</v>
          </cell>
          <cell r="CJ216">
            <v>0.5590277777777778</v>
          </cell>
          <cell r="CK216" t="str">
            <v>František Onderka (KST Slezan Opava)</v>
          </cell>
          <cell r="CL216" t="str">
            <v>Filip Vybíral (TJ Lanškroun)</v>
          </cell>
          <cell r="CM216">
            <v>6</v>
          </cell>
          <cell r="CN216">
            <v>12</v>
          </cell>
        </row>
        <row r="217">
          <cell r="CB217" t="str">
            <v>1242</v>
          </cell>
          <cell r="CC217">
            <v>1</v>
          </cell>
          <cell r="CD217">
            <v>3</v>
          </cell>
          <cell r="CE217">
            <v>1</v>
          </cell>
          <cell r="CF217" t="str">
            <v>3:1 (-4,9,5,9)</v>
          </cell>
          <cell r="CG217">
            <v>37</v>
          </cell>
          <cell r="CH217">
            <v>34</v>
          </cell>
          <cell r="CI217">
            <v>5</v>
          </cell>
          <cell r="CJ217">
            <v>0.5590277777777778</v>
          </cell>
          <cell r="CK217" t="str">
            <v>Dalibor Skopal (DDM Olomouc)</v>
          </cell>
          <cell r="CL217" t="str">
            <v>Jan Mokrejš (Sokol Hradec Králové 2)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1</v>
          </cell>
          <cell r="CD218">
            <v>3</v>
          </cell>
          <cell r="CE218">
            <v>2</v>
          </cell>
          <cell r="CF218" t="str">
            <v>3:2 (-3,3,-1,3,9)</v>
          </cell>
          <cell r="CG218">
            <v>37</v>
          </cell>
          <cell r="CH218">
            <v>37</v>
          </cell>
          <cell r="CI218">
            <v>6</v>
          </cell>
          <cell r="CJ218">
            <v>0.5590277777777778</v>
          </cell>
          <cell r="CK218" t="str">
            <v>Matěj Siwiec (SKST Baník Havířov)</v>
          </cell>
          <cell r="CL218" t="str">
            <v>Jan Valenta (TSM Kladno)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1345</v>
          </cell>
          <cell r="CC220">
            <v>1</v>
          </cell>
          <cell r="CD220">
            <v>2</v>
          </cell>
          <cell r="CE220">
            <v>3</v>
          </cell>
          <cell r="CF220" t="str">
            <v>2:3 (3,-3,1,-3,-9)</v>
          </cell>
          <cell r="CG220">
            <v>37</v>
          </cell>
          <cell r="CH220">
            <v>37</v>
          </cell>
          <cell r="CI220">
            <v>0</v>
          </cell>
          <cell r="CJ220">
            <v>0</v>
          </cell>
          <cell r="CK220" t="str">
            <v>Jan Valenta (TSM Kladno)</v>
          </cell>
          <cell r="CL220" t="str">
            <v>Matěj Siwiec (SKST Baník Havířov)</v>
          </cell>
          <cell r="CM220">
            <v>2</v>
          </cell>
          <cell r="CN220">
            <v>3</v>
          </cell>
        </row>
        <row r="221">
          <cell r="CB221" t="str">
            <v>1346</v>
          </cell>
          <cell r="CC221">
            <v>1</v>
          </cell>
          <cell r="CD221">
            <v>3</v>
          </cell>
          <cell r="CE221">
            <v>1</v>
          </cell>
          <cell r="CF221" t="str">
            <v>3:1 (7,6,-6,9)</v>
          </cell>
          <cell r="CG221">
            <v>39</v>
          </cell>
          <cell r="CH221">
            <v>33</v>
          </cell>
          <cell r="CI221">
            <v>0</v>
          </cell>
          <cell r="CJ221">
            <v>0</v>
          </cell>
          <cell r="CK221" t="str">
            <v>Jan Valenta (TSM Kladno)</v>
          </cell>
          <cell r="CL221" t="str">
            <v>František Onderka (KST Slezan Opava)</v>
          </cell>
          <cell r="CM221">
            <v>2</v>
          </cell>
          <cell r="CN221">
            <v>6</v>
          </cell>
        </row>
        <row r="222">
          <cell r="CB222" t="str">
            <v>1356</v>
          </cell>
          <cell r="CC222">
            <v>1</v>
          </cell>
          <cell r="CD222">
            <v>2</v>
          </cell>
          <cell r="CE222">
            <v>3</v>
          </cell>
          <cell r="CF222" t="str">
            <v>2:3 (-12,8,-7,7,-6)</v>
          </cell>
          <cell r="CG222">
            <v>47</v>
          </cell>
          <cell r="CH222">
            <v>51</v>
          </cell>
          <cell r="CI222">
            <v>0</v>
          </cell>
          <cell r="CJ222">
            <v>0</v>
          </cell>
          <cell r="CK222" t="str">
            <v>Matěj Siwiec (SKST Baník Havířov)</v>
          </cell>
          <cell r="CL222" t="str">
            <v>František Onderka (KST Slezan Opava)</v>
          </cell>
          <cell r="CM222">
            <v>3</v>
          </cell>
          <cell r="CN222">
            <v>6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1445</v>
          </cell>
          <cell r="CC224">
            <v>1</v>
          </cell>
          <cell r="CD224">
            <v>3</v>
          </cell>
          <cell r="CE224">
            <v>1</v>
          </cell>
          <cell r="CF224" t="str">
            <v>3:1 (10,9,-4,9)</v>
          </cell>
          <cell r="CG224">
            <v>38</v>
          </cell>
          <cell r="CH224">
            <v>39</v>
          </cell>
          <cell r="CI224">
            <v>0</v>
          </cell>
          <cell r="CJ224">
            <v>0</v>
          </cell>
          <cell r="CK224" t="str">
            <v>Filip Vybíral (TJ Lanškroun)</v>
          </cell>
          <cell r="CL224" t="str">
            <v>Dalibor Skopal (DDM Olomouc)</v>
          </cell>
          <cell r="CM224">
            <v>12</v>
          </cell>
          <cell r="CN224">
            <v>7</v>
          </cell>
        </row>
        <row r="225">
          <cell r="CB225" t="str">
            <v>1446</v>
          </cell>
          <cell r="CC225">
            <v>1</v>
          </cell>
          <cell r="CD225">
            <v>3</v>
          </cell>
          <cell r="CE225">
            <v>1</v>
          </cell>
          <cell r="CF225" t="str">
            <v>3:1 (5,-11,7,8)</v>
          </cell>
          <cell r="CG225">
            <v>44</v>
          </cell>
          <cell r="CH225">
            <v>33</v>
          </cell>
          <cell r="CI225">
            <v>0</v>
          </cell>
          <cell r="CJ225">
            <v>0</v>
          </cell>
          <cell r="CK225" t="str">
            <v>Filip Vybíral (TJ Lanškroun)</v>
          </cell>
          <cell r="CL225" t="str">
            <v>Jan Mokrejš (Sokol Hradec Králové 2)</v>
          </cell>
          <cell r="CM225">
            <v>12</v>
          </cell>
          <cell r="CN225">
            <v>10</v>
          </cell>
        </row>
        <row r="226">
          <cell r="CB226" t="str">
            <v>1456</v>
          </cell>
          <cell r="CC226">
            <v>1</v>
          </cell>
          <cell r="CD226">
            <v>3</v>
          </cell>
          <cell r="CE226">
            <v>1</v>
          </cell>
          <cell r="CF226" t="str">
            <v>3:1 (-4,9,5,9)</v>
          </cell>
          <cell r="CG226">
            <v>37</v>
          </cell>
          <cell r="CH226">
            <v>34</v>
          </cell>
          <cell r="CI226">
            <v>0</v>
          </cell>
          <cell r="CJ226">
            <v>0</v>
          </cell>
          <cell r="CK226" t="str">
            <v>Dalibor Skopal (DDM Olomouc)</v>
          </cell>
          <cell r="CL226" t="str">
            <v>Jan Mokrejš (Sokol Hradec Králové 2)</v>
          </cell>
          <cell r="CM226">
            <v>7</v>
          </cell>
          <cell r="CN226">
            <v>10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99100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99100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99100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99100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99200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99200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99200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99200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99300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99300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99300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99300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99400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99400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99400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99400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99100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99100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99100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99100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99200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99200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99200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99200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99300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99300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99300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99300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99400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99400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99400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99400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16">
        <row r="8">
          <cell r="B8">
            <v>21</v>
          </cell>
          <cell r="C8" t="str">
            <v>Zdena Blašková</v>
          </cell>
          <cell r="D8" t="str">
            <v>JC</v>
          </cell>
        </row>
        <row r="9">
          <cell r="B9">
            <v>32</v>
          </cell>
          <cell r="C9" t="str">
            <v>Markéta Synková</v>
          </cell>
          <cell r="D9" t="str">
            <v>MS</v>
          </cell>
        </row>
        <row r="10">
          <cell r="B10">
            <v>30</v>
          </cell>
          <cell r="C10" t="str">
            <v>Anna Stránská</v>
          </cell>
          <cell r="D10" t="str">
            <v>SC</v>
          </cell>
        </row>
        <row r="11">
          <cell r="B11">
            <v>28</v>
          </cell>
          <cell r="C11" t="str">
            <v>Linda Záděrová</v>
          </cell>
          <cell r="D11" t="str">
            <v>JM</v>
          </cell>
        </row>
        <row r="12">
          <cell r="B12">
            <v>23</v>
          </cell>
          <cell r="C12" t="str">
            <v>Aneta  Bošinová</v>
          </cell>
          <cell r="D12" t="str">
            <v>SC</v>
          </cell>
        </row>
        <row r="13">
          <cell r="B13">
            <v>26</v>
          </cell>
          <cell r="C13" t="str">
            <v>Niamh Štricová</v>
          </cell>
          <cell r="D13" t="str">
            <v>SC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17">
        <row r="8">
          <cell r="B8">
            <v>22</v>
          </cell>
          <cell r="C8" t="str">
            <v>Eliška Šedová</v>
          </cell>
          <cell r="D8" t="str">
            <v>PA</v>
          </cell>
        </row>
        <row r="9">
          <cell r="B9">
            <v>25</v>
          </cell>
          <cell r="C9" t="str">
            <v>Tereza Pytlíková</v>
          </cell>
          <cell r="D9" t="str">
            <v>SC</v>
          </cell>
        </row>
        <row r="10">
          <cell r="B10">
            <v>27</v>
          </cell>
          <cell r="C10" t="str">
            <v>Viktorie Hlobilová</v>
          </cell>
          <cell r="D10" t="str">
            <v>JM</v>
          </cell>
        </row>
        <row r="11">
          <cell r="B11">
            <v>29</v>
          </cell>
          <cell r="C11" t="str">
            <v>Martina Nováková</v>
          </cell>
          <cell r="D11" t="str">
            <v>UL</v>
          </cell>
        </row>
        <row r="12">
          <cell r="B12">
            <v>24</v>
          </cell>
          <cell r="C12" t="str">
            <v>Gabriela Štěpánová</v>
          </cell>
          <cell r="D12" t="str">
            <v>MS</v>
          </cell>
        </row>
        <row r="13">
          <cell r="B13">
            <v>31</v>
          </cell>
          <cell r="C13" t="str">
            <v>Klára Malíková</v>
          </cell>
          <cell r="D13" t="str">
            <v>ZL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19">
        <row r="8">
          <cell r="B8">
            <v>21</v>
          </cell>
          <cell r="C8" t="str">
            <v>Zdena Blašková</v>
          </cell>
          <cell r="D8" t="str">
            <v>JC</v>
          </cell>
        </row>
        <row r="9">
          <cell r="B9">
            <v>23</v>
          </cell>
          <cell r="C9" t="str">
            <v>Aneta  Bošinová</v>
          </cell>
          <cell r="D9" t="str">
            <v>SC</v>
          </cell>
        </row>
        <row r="10">
          <cell r="B10">
            <v>28</v>
          </cell>
          <cell r="C10" t="str">
            <v>Linda Záděrová</v>
          </cell>
          <cell r="D10" t="str">
            <v>JM</v>
          </cell>
        </row>
        <row r="11">
          <cell r="B11">
            <v>24</v>
          </cell>
          <cell r="C11" t="str">
            <v>Gabriela Štěpánová</v>
          </cell>
          <cell r="D11" t="str">
            <v>MS</v>
          </cell>
        </row>
        <row r="12">
          <cell r="B12">
            <v>27</v>
          </cell>
          <cell r="C12" t="str">
            <v>Viktorie Hlobilová</v>
          </cell>
          <cell r="D12" t="str">
            <v>JM</v>
          </cell>
        </row>
        <row r="13">
          <cell r="B13">
            <v>29</v>
          </cell>
          <cell r="C13" t="str">
            <v>Martina Nováková</v>
          </cell>
          <cell r="D13" t="str">
            <v>UL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21">
        <row r="8">
          <cell r="B8">
            <v>26</v>
          </cell>
          <cell r="C8" t="str">
            <v>Niamh Štricová</v>
          </cell>
          <cell r="D8" t="str">
            <v>SC</v>
          </cell>
        </row>
        <row r="9">
          <cell r="B9">
            <v>32</v>
          </cell>
          <cell r="C9" t="str">
            <v>Markéta Synková</v>
          </cell>
          <cell r="D9" t="str">
            <v>MS</v>
          </cell>
        </row>
        <row r="10">
          <cell r="B10">
            <v>30</v>
          </cell>
          <cell r="C10" t="str">
            <v>Anna Stránská</v>
          </cell>
          <cell r="D10" t="str">
            <v>SC</v>
          </cell>
        </row>
        <row r="11">
          <cell r="B11">
            <v>31</v>
          </cell>
          <cell r="C11" t="str">
            <v>Klára Malíková</v>
          </cell>
          <cell r="D11" t="str">
            <v>ZL</v>
          </cell>
        </row>
        <row r="12">
          <cell r="B12">
            <v>22</v>
          </cell>
          <cell r="C12" t="str">
            <v>Eliška Šedová</v>
          </cell>
          <cell r="D12" t="str">
            <v>PA</v>
          </cell>
        </row>
        <row r="13">
          <cell r="B13">
            <v>25</v>
          </cell>
          <cell r="C13" t="str">
            <v>Tereza Pytlíková</v>
          </cell>
          <cell r="D13" t="str">
            <v>SC</v>
          </cell>
        </row>
        <row r="14">
          <cell r="B14">
            <v>0</v>
          </cell>
          <cell r="C14" t="str">
            <v/>
          </cell>
          <cell r="D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</row>
      </sheetData>
      <sheetData sheetId="22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 t="e">
            <v>#N/A</v>
          </cell>
          <cell r="AW19" t="e">
            <v>#N/A</v>
          </cell>
          <cell r="AX19" t="str">
            <v>61</v>
          </cell>
          <cell r="AY19" t="e">
            <v>#N/A</v>
          </cell>
          <cell r="AZ19" t="e">
            <v>#N/A</v>
          </cell>
        </row>
        <row r="20">
          <cell r="AU20" t="str">
            <v>25</v>
          </cell>
          <cell r="AV20" t="e">
            <v>#N/A</v>
          </cell>
          <cell r="AW20" t="e">
            <v>#N/A</v>
          </cell>
          <cell r="AX20" t="str">
            <v>52</v>
          </cell>
          <cell r="AY20" t="e">
            <v>#N/A</v>
          </cell>
          <cell r="AZ20" t="e">
            <v>#N/A</v>
          </cell>
        </row>
        <row r="21">
          <cell r="AU21" t="str">
            <v>34</v>
          </cell>
          <cell r="AV21" t="e">
            <v>#N/A</v>
          </cell>
          <cell r="AW21" t="e">
            <v>#N/A</v>
          </cell>
          <cell r="AX21" t="str">
            <v>43</v>
          </cell>
          <cell r="AY21" t="e">
            <v>#N/A</v>
          </cell>
          <cell r="AZ21" t="e">
            <v>#N/A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 t="e">
            <v>#N/A</v>
          </cell>
          <cell r="AW25" t="e">
            <v>#N/A</v>
          </cell>
          <cell r="AX25" t="str">
            <v>46</v>
          </cell>
          <cell r="AY25" t="e">
            <v>#N/A</v>
          </cell>
          <cell r="AZ25" t="e">
            <v>#N/A</v>
          </cell>
        </row>
        <row r="26">
          <cell r="AU26" t="str">
            <v>53</v>
          </cell>
          <cell r="AV26" t="e">
            <v>#N/A</v>
          </cell>
          <cell r="AW26" t="e">
            <v>#N/A</v>
          </cell>
          <cell r="AX26" t="str">
            <v>35</v>
          </cell>
          <cell r="AY26" t="e">
            <v>#N/A</v>
          </cell>
          <cell r="AZ26" t="e">
            <v>#N/A</v>
          </cell>
        </row>
        <row r="27">
          <cell r="AU27" t="str">
            <v>12</v>
          </cell>
          <cell r="AV27" t="e">
            <v>#N/A</v>
          </cell>
          <cell r="AW27" t="e">
            <v>#N/A</v>
          </cell>
          <cell r="AX27" t="str">
            <v>21</v>
          </cell>
          <cell r="AY27" t="e">
            <v>#N/A</v>
          </cell>
          <cell r="AZ27" t="e">
            <v>#N/A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 t="e">
            <v>#N/A</v>
          </cell>
          <cell r="AW31" t="e">
            <v>#N/A</v>
          </cell>
          <cell r="AX31" t="str">
            <v>62</v>
          </cell>
          <cell r="AY31" t="e">
            <v>#N/A</v>
          </cell>
          <cell r="AZ31" t="e">
            <v>#N/A</v>
          </cell>
        </row>
        <row r="32">
          <cell r="AU32" t="str">
            <v>31</v>
          </cell>
          <cell r="AV32" t="e">
            <v>#N/A</v>
          </cell>
          <cell r="AW32" t="e">
            <v>#N/A</v>
          </cell>
          <cell r="AX32" t="str">
            <v>13</v>
          </cell>
          <cell r="AY32" t="e">
            <v>#N/A</v>
          </cell>
          <cell r="AZ32" t="e">
            <v>#N/A</v>
          </cell>
        </row>
        <row r="33">
          <cell r="AU33" t="str">
            <v>45</v>
          </cell>
          <cell r="AV33" t="e">
            <v>#N/A</v>
          </cell>
          <cell r="AW33" t="e">
            <v>#N/A</v>
          </cell>
          <cell r="AX33" t="str">
            <v>54</v>
          </cell>
          <cell r="AY33" t="e">
            <v>#N/A</v>
          </cell>
          <cell r="AZ33" t="e">
            <v>#N/A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 t="e">
            <v>#N/A</v>
          </cell>
          <cell r="AW37" t="e">
            <v>#N/A</v>
          </cell>
          <cell r="AX37" t="str">
            <v>56</v>
          </cell>
          <cell r="AY37" t="e">
            <v>#N/A</v>
          </cell>
          <cell r="AZ37" t="e">
            <v>#N/A</v>
          </cell>
        </row>
        <row r="38">
          <cell r="AU38" t="str">
            <v>14</v>
          </cell>
          <cell r="AV38" t="e">
            <v>#N/A</v>
          </cell>
          <cell r="AW38" t="e">
            <v>#N/A</v>
          </cell>
          <cell r="AX38" t="str">
            <v>41</v>
          </cell>
          <cell r="AY38" t="e">
            <v>#N/A</v>
          </cell>
          <cell r="AZ38" t="e">
            <v>#N/A</v>
          </cell>
        </row>
        <row r="39">
          <cell r="AU39" t="str">
            <v>23</v>
          </cell>
          <cell r="AV39" t="e">
            <v>#N/A</v>
          </cell>
          <cell r="AW39" t="e">
            <v>#N/A</v>
          </cell>
          <cell r="AX39" t="str">
            <v>32</v>
          </cell>
          <cell r="AY39" t="e">
            <v>#N/A</v>
          </cell>
          <cell r="AZ39" t="e">
            <v>#N/A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8">
        <row r="12">
          <cell r="A12" t="str">
            <v/>
          </cell>
          <cell r="P12" t="e">
            <v>#N/A</v>
          </cell>
          <cell r="Q12" t="str">
            <v/>
          </cell>
          <cell r="R12" t="str">
            <v/>
          </cell>
          <cell r="S12" t="e">
            <v>#N/A</v>
          </cell>
          <cell r="T12" t="str">
            <v>:</v>
          </cell>
          <cell r="U12" t="e">
            <v>#N/A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 t="e">
            <v>#N/A</v>
          </cell>
          <cell r="Q13" t="str">
            <v/>
          </cell>
          <cell r="R13" t="str">
            <v/>
          </cell>
          <cell r="S13" t="e">
            <v>#N/A</v>
          </cell>
          <cell r="T13" t="str">
            <v>:</v>
          </cell>
          <cell r="U13" t="e">
            <v>#N/A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 t="e">
            <v>#N/A</v>
          </cell>
          <cell r="Q14" t="str">
            <v/>
          </cell>
          <cell r="R14" t="str">
            <v/>
          </cell>
          <cell r="S14" t="e">
            <v>#N/A</v>
          </cell>
          <cell r="T14" t="str">
            <v>:</v>
          </cell>
          <cell r="U14" t="e">
            <v>#N/A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 t="e">
            <v>#N/A</v>
          </cell>
          <cell r="Q15" t="str">
            <v/>
          </cell>
          <cell r="R15" t="str">
            <v/>
          </cell>
          <cell r="S15" t="e">
            <v>#N/A</v>
          </cell>
          <cell r="T15" t="str">
            <v>:</v>
          </cell>
          <cell r="U15" t="e">
            <v>#N/A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 t="e">
            <v>#N/A</v>
          </cell>
          <cell r="Q16" t="str">
            <v/>
          </cell>
          <cell r="R16" t="str">
            <v/>
          </cell>
          <cell r="S16" t="e">
            <v>#N/A</v>
          </cell>
          <cell r="T16" t="str">
            <v>:</v>
          </cell>
          <cell r="U16" t="e">
            <v>#N/A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 t="e">
            <v>#N/A</v>
          </cell>
          <cell r="Q17" t="str">
            <v/>
          </cell>
          <cell r="R17" t="str">
            <v/>
          </cell>
          <cell r="S17" t="e">
            <v>#N/A</v>
          </cell>
          <cell r="T17" t="str">
            <v>:</v>
          </cell>
          <cell r="U17" t="e">
            <v>#N/A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 t="e">
            <v>#N/A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 t="e">
            <v>#N/A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 t="e">
            <v>#N/A</v>
          </cell>
          <cell r="Q23" t="str">
            <v/>
          </cell>
          <cell r="R23" t="str">
            <v/>
          </cell>
          <cell r="S23" t="e">
            <v>#N/A</v>
          </cell>
          <cell r="T23" t="str">
            <v>:</v>
          </cell>
          <cell r="U23" t="e">
            <v>#N/A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 t="e">
            <v>#N/A</v>
          </cell>
          <cell r="Q24" t="str">
            <v/>
          </cell>
          <cell r="R24" t="str">
            <v/>
          </cell>
          <cell r="S24" t="e">
            <v>#N/A</v>
          </cell>
          <cell r="T24" t="str">
            <v>:</v>
          </cell>
          <cell r="U24" t="e">
            <v>#N/A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 t="e">
            <v>#N/A</v>
          </cell>
          <cell r="Q25" t="str">
            <v/>
          </cell>
          <cell r="R25" t="str">
            <v/>
          </cell>
          <cell r="S25" t="e">
            <v>#N/A</v>
          </cell>
          <cell r="T25" t="str">
            <v>:</v>
          </cell>
          <cell r="U25" t="e">
            <v>#N/A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 t="e">
            <v>#N/A</v>
          </cell>
          <cell r="Q26" t="str">
            <v/>
          </cell>
          <cell r="R26" t="str">
            <v/>
          </cell>
          <cell r="S26" t="e">
            <v>#N/A</v>
          </cell>
          <cell r="T26" t="str">
            <v>:</v>
          </cell>
          <cell r="U26" t="e">
            <v>#N/A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 t="e">
            <v>#N/A</v>
          </cell>
          <cell r="Q27" t="str">
            <v/>
          </cell>
          <cell r="R27" t="str">
            <v/>
          </cell>
          <cell r="S27" t="e">
            <v>#N/A</v>
          </cell>
          <cell r="T27" t="str">
            <v>:</v>
          </cell>
          <cell r="U27" t="e">
            <v>#N/A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 t="e">
            <v>#N/A</v>
          </cell>
          <cell r="Q28" t="str">
            <v/>
          </cell>
          <cell r="R28" t="str">
            <v/>
          </cell>
          <cell r="S28" t="e">
            <v>#N/A</v>
          </cell>
          <cell r="T28" t="str">
            <v>:</v>
          </cell>
          <cell r="U28" t="e">
            <v>#N/A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 t="e">
            <v>#N/A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 t="e">
            <v>#N/A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29">
        <row r="12">
          <cell r="A12" t="str">
            <v/>
          </cell>
          <cell r="P12" t="e">
            <v>#N/A</v>
          </cell>
          <cell r="Q12" t="str">
            <v/>
          </cell>
          <cell r="R12" t="str">
            <v/>
          </cell>
          <cell r="S12" t="e">
            <v>#N/A</v>
          </cell>
          <cell r="T12" t="str">
            <v>:</v>
          </cell>
          <cell r="U12" t="e">
            <v>#N/A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 t="e">
            <v>#N/A</v>
          </cell>
          <cell r="Q13" t="str">
            <v/>
          </cell>
          <cell r="R13" t="str">
            <v/>
          </cell>
          <cell r="S13" t="e">
            <v>#N/A</v>
          </cell>
          <cell r="T13" t="str">
            <v>:</v>
          </cell>
          <cell r="U13" t="e">
            <v>#N/A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 t="e">
            <v>#N/A</v>
          </cell>
          <cell r="Q14" t="str">
            <v/>
          </cell>
          <cell r="R14" t="str">
            <v/>
          </cell>
          <cell r="S14" t="e">
            <v>#N/A</v>
          </cell>
          <cell r="T14" t="str">
            <v>:</v>
          </cell>
          <cell r="U14" t="e">
            <v>#N/A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 t="e">
            <v>#N/A</v>
          </cell>
          <cell r="Q15" t="str">
            <v/>
          </cell>
          <cell r="R15" t="str">
            <v/>
          </cell>
          <cell r="S15" t="e">
            <v>#N/A</v>
          </cell>
          <cell r="T15" t="str">
            <v>:</v>
          </cell>
          <cell r="U15" t="e">
            <v>#N/A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 t="e">
            <v>#N/A</v>
          </cell>
          <cell r="Q16" t="str">
            <v/>
          </cell>
          <cell r="R16" t="str">
            <v/>
          </cell>
          <cell r="S16" t="e">
            <v>#N/A</v>
          </cell>
          <cell r="T16" t="str">
            <v>:</v>
          </cell>
          <cell r="U16" t="e">
            <v>#N/A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 t="e">
            <v>#N/A</v>
          </cell>
          <cell r="Q17" t="str">
            <v/>
          </cell>
          <cell r="R17" t="str">
            <v/>
          </cell>
          <cell r="S17" t="e">
            <v>#N/A</v>
          </cell>
          <cell r="T17" t="str">
            <v>:</v>
          </cell>
          <cell r="U17" t="e">
            <v>#N/A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 t="e">
            <v>#N/A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 t="e">
            <v>#N/A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 t="e">
            <v>#N/A</v>
          </cell>
          <cell r="Q23" t="str">
            <v/>
          </cell>
          <cell r="R23" t="str">
            <v/>
          </cell>
          <cell r="S23" t="e">
            <v>#N/A</v>
          </cell>
          <cell r="T23" t="str">
            <v>:</v>
          </cell>
          <cell r="U23" t="e">
            <v>#N/A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 t="e">
            <v>#N/A</v>
          </cell>
          <cell r="Q24" t="str">
            <v/>
          </cell>
          <cell r="R24" t="str">
            <v/>
          </cell>
          <cell r="S24" t="e">
            <v>#N/A</v>
          </cell>
          <cell r="T24" t="str">
            <v>:</v>
          </cell>
          <cell r="U24" t="e">
            <v>#N/A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 t="e">
            <v>#N/A</v>
          </cell>
          <cell r="Q25" t="str">
            <v/>
          </cell>
          <cell r="R25" t="str">
            <v/>
          </cell>
          <cell r="S25" t="e">
            <v>#N/A</v>
          </cell>
          <cell r="T25" t="str">
            <v>:</v>
          </cell>
          <cell r="U25" t="e">
            <v>#N/A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 t="e">
            <v>#N/A</v>
          </cell>
          <cell r="Q26" t="str">
            <v/>
          </cell>
          <cell r="R26" t="str">
            <v/>
          </cell>
          <cell r="S26" t="e">
            <v>#N/A</v>
          </cell>
          <cell r="T26" t="str">
            <v>:</v>
          </cell>
          <cell r="U26" t="e">
            <v>#N/A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 t="e">
            <v>#N/A</v>
          </cell>
          <cell r="Q27" t="str">
            <v/>
          </cell>
          <cell r="R27" t="str">
            <v/>
          </cell>
          <cell r="S27" t="e">
            <v>#N/A</v>
          </cell>
          <cell r="T27" t="str">
            <v>:</v>
          </cell>
          <cell r="U27" t="e">
            <v>#N/A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 t="e">
            <v>#N/A</v>
          </cell>
          <cell r="Q28" t="str">
            <v/>
          </cell>
          <cell r="R28" t="str">
            <v/>
          </cell>
          <cell r="S28" t="e">
            <v>#N/A</v>
          </cell>
          <cell r="T28" t="str">
            <v>:</v>
          </cell>
          <cell r="U28" t="e">
            <v>#N/A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 t="e">
            <v>#N/A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 t="e">
            <v>#N/A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4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TJ Ostrava KST1</v>
          </cell>
          <cell r="AA10" t="str">
            <v>TJ Ostrava KST</v>
          </cell>
          <cell r="AB10" t="str">
            <v>Tomáš</v>
          </cell>
          <cell r="AC10" t="str">
            <v>Martinko</v>
          </cell>
          <cell r="AD10" t="str">
            <v>Tomáš Martinko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TSM Kladno2</v>
          </cell>
          <cell r="AA11" t="str">
            <v>TSM Kladno</v>
          </cell>
          <cell r="AB11" t="str">
            <v>Jan</v>
          </cell>
          <cell r="AC11" t="str">
            <v>Valenta</v>
          </cell>
          <cell r="AD11" t="str">
            <v>Jan Valenta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SKST Baník Havířov3</v>
          </cell>
          <cell r="AA12" t="str">
            <v>SKST Baník Havířov</v>
          </cell>
          <cell r="AB12" t="str">
            <v>Matěj</v>
          </cell>
          <cell r="AC12" t="str">
            <v>Siwiec</v>
          </cell>
          <cell r="AD12" t="str">
            <v>Matěj Siwiec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AC Sparta Praha4</v>
          </cell>
          <cell r="AA13" t="str">
            <v>AC Sparta Praha</v>
          </cell>
          <cell r="AB13" t="str">
            <v>Filip</v>
          </cell>
          <cell r="AC13" t="str">
            <v>Černota</v>
          </cell>
          <cell r="AD13" t="str">
            <v>Filip Černota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Lanškroun5</v>
          </cell>
          <cell r="AA14" t="str">
            <v>TJ Lanškroun</v>
          </cell>
          <cell r="AB14" t="str">
            <v>Radim</v>
          </cell>
          <cell r="AC14" t="str">
            <v>Bako</v>
          </cell>
          <cell r="AD14" t="str">
            <v>Radim Bako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KST Slezan Opava6</v>
          </cell>
          <cell r="AA15" t="str">
            <v>KST Slezan Opava</v>
          </cell>
          <cell r="AB15" t="str">
            <v>František</v>
          </cell>
          <cell r="AC15" t="str">
            <v>Onderka</v>
          </cell>
          <cell r="AD15" t="str">
            <v>František Onderka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DDM Olomouc1</v>
          </cell>
          <cell r="AA16" t="str">
            <v>DDM Olomouc</v>
          </cell>
          <cell r="AB16" t="str">
            <v>Dalibor</v>
          </cell>
          <cell r="AC16" t="str">
            <v>Skopal</v>
          </cell>
          <cell r="AD16" t="str">
            <v>Dalibor Skopal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TTC MS Brno2</v>
          </cell>
          <cell r="AA17" t="str">
            <v>TTC MS Brno</v>
          </cell>
          <cell r="AB17" t="str">
            <v>Radek</v>
          </cell>
          <cell r="AC17" t="str">
            <v>Skála</v>
          </cell>
          <cell r="AD17" t="str">
            <v>Radek Skála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TTC MS Brno3</v>
          </cell>
          <cell r="AA18" t="str">
            <v>TTC MS Brno</v>
          </cell>
          <cell r="AB18" t="str">
            <v>Miloslav</v>
          </cell>
          <cell r="AC18" t="str">
            <v>Vaculík</v>
          </cell>
          <cell r="AD18" t="str">
            <v>Miloslav Vaculík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Sokol Hradec Králové 24</v>
          </cell>
          <cell r="AA19" t="str">
            <v>Sokol Hradec Králové 2</v>
          </cell>
          <cell r="AB19" t="str">
            <v>Jan</v>
          </cell>
          <cell r="AC19" t="str">
            <v>Mokrejš</v>
          </cell>
          <cell r="AD19" t="str">
            <v>Jan Mokrejš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KST Dolní Němčí5</v>
          </cell>
          <cell r="AA20" t="str">
            <v>KST Dolní Němčí</v>
          </cell>
          <cell r="AB20" t="str">
            <v>Ondřej</v>
          </cell>
          <cell r="AC20" t="str">
            <v>Kučera</v>
          </cell>
          <cell r="AD20" t="str">
            <v>Ondřej Kučera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TJ Lanškroun6</v>
          </cell>
          <cell r="AA21" t="str">
            <v>TJ Lanškroun</v>
          </cell>
          <cell r="AB21" t="str">
            <v>Filip</v>
          </cell>
          <cell r="AC21" t="str">
            <v>Vybíral</v>
          </cell>
          <cell r="AD21" t="str">
            <v>Filip Vybíral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SKST Hodonín1</v>
          </cell>
          <cell r="AA22" t="str">
            <v>SKST Hodonín</v>
          </cell>
          <cell r="AB22" t="str">
            <v>David</v>
          </cell>
          <cell r="AC22" t="str">
            <v>Podrazil</v>
          </cell>
          <cell r="AD22" t="str">
            <v>David Podrazil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02</v>
          </cell>
          <cell r="AA23">
            <v>0</v>
          </cell>
          <cell r="AB23">
            <v>0</v>
          </cell>
          <cell r="AC23">
            <v>0</v>
          </cell>
          <cell r="AD23" t="str">
            <v> 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03</v>
          </cell>
          <cell r="AA24">
            <v>0</v>
          </cell>
          <cell r="AB24">
            <v>0</v>
          </cell>
          <cell r="AC24">
            <v>0</v>
          </cell>
          <cell r="AD24" t="str">
            <v> </v>
          </cell>
        </row>
        <row r="25">
          <cell r="Z25" t="str">
            <v>04</v>
          </cell>
          <cell r="AA25">
            <v>0</v>
          </cell>
          <cell r="AB25">
            <v>0</v>
          </cell>
          <cell r="AC25">
            <v>0</v>
          </cell>
          <cell r="AD25" t="str">
            <v> 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TJ Libín 1906 Prachatice3</v>
          </cell>
          <cell r="AA30" t="str">
            <v>TJ Libín 1906 Prachatice</v>
          </cell>
          <cell r="AB30" t="str">
            <v>Zdena</v>
          </cell>
          <cell r="AC30" t="str">
            <v>Blašková</v>
          </cell>
          <cell r="AD30" t="str">
            <v>Zdena Blašková</v>
          </cell>
        </row>
        <row r="31">
          <cell r="Z31" t="str">
            <v>TTC Ústí nad Orlicí4</v>
          </cell>
          <cell r="AA31" t="str">
            <v>TTC Ústí nad Orlicí</v>
          </cell>
          <cell r="AB31" t="str">
            <v>Eliška</v>
          </cell>
          <cell r="AC31" t="str">
            <v>Šedová</v>
          </cell>
          <cell r="AD31" t="str">
            <v>Eliška Šedová</v>
          </cell>
        </row>
        <row r="32">
          <cell r="Z32" t="str">
            <v>SKST Vlašim5</v>
          </cell>
          <cell r="AA32" t="str">
            <v>SKST Vlašim</v>
          </cell>
          <cell r="AB32" t="str">
            <v>Aneta </v>
          </cell>
          <cell r="AC32" t="str">
            <v>Bošinová</v>
          </cell>
          <cell r="AD32" t="str">
            <v>Aneta  Bošinová</v>
          </cell>
        </row>
        <row r="33">
          <cell r="Z33" t="str">
            <v>Sokol Děhylov6</v>
          </cell>
          <cell r="AA33" t="str">
            <v>Sokol Děhylov</v>
          </cell>
          <cell r="AB33" t="str">
            <v>Gabriela</v>
          </cell>
          <cell r="AC33" t="str">
            <v>Štěpánová</v>
          </cell>
          <cell r="AD33" t="str">
            <v>Gabriela Štěpánová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Tereza</v>
          </cell>
          <cell r="AC34" t="str">
            <v>Pytlíková</v>
          </cell>
          <cell r="AD34" t="str">
            <v>Tereza Pytlíková</v>
          </cell>
        </row>
        <row r="35">
          <cell r="Z35" t="str">
            <v>TTC Slaný2</v>
          </cell>
          <cell r="AA35" t="str">
            <v>TTC Slaný</v>
          </cell>
          <cell r="AB35" t="str">
            <v>Niamh</v>
          </cell>
          <cell r="AC35" t="str">
            <v>Štricová</v>
          </cell>
          <cell r="AD35" t="str">
            <v>Niamh Štricová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Viktorie</v>
          </cell>
          <cell r="AC36" t="str">
            <v>Hlobilová</v>
          </cell>
          <cell r="AD36" t="str">
            <v>Viktorie Hlobilová</v>
          </cell>
        </row>
        <row r="37">
          <cell r="Z37" t="str">
            <v>TTC MS Brno4</v>
          </cell>
          <cell r="AA37" t="str">
            <v>TTC MS Brno</v>
          </cell>
          <cell r="AB37" t="str">
            <v>Linda</v>
          </cell>
          <cell r="AC37" t="str">
            <v>Záděrová</v>
          </cell>
          <cell r="AD37" t="str">
            <v>Linda Záděrová</v>
          </cell>
        </row>
        <row r="38">
          <cell r="Z38" t="str">
            <v>SKP Ústí nad Labem5</v>
          </cell>
          <cell r="AA38" t="str">
            <v>SKP Ústí nad Labem</v>
          </cell>
          <cell r="AB38" t="str">
            <v>Martina</v>
          </cell>
          <cell r="AC38" t="str">
            <v>Nováková</v>
          </cell>
          <cell r="AD38" t="str">
            <v>Martina Nováková</v>
          </cell>
        </row>
        <row r="39">
          <cell r="Z39" t="str">
            <v>Viktorie Radim6</v>
          </cell>
          <cell r="AA39" t="str">
            <v>Viktorie Radim</v>
          </cell>
          <cell r="AB39" t="str">
            <v>Anna</v>
          </cell>
          <cell r="AC39" t="str">
            <v>Stránská</v>
          </cell>
          <cell r="AD39" t="str">
            <v>Anna Stránská</v>
          </cell>
        </row>
        <row r="40">
          <cell r="Z40" t="str">
            <v>SFK Target Břestek1</v>
          </cell>
          <cell r="AA40" t="str">
            <v>SFK Target Břestek</v>
          </cell>
          <cell r="AB40" t="str">
            <v>Klára</v>
          </cell>
          <cell r="AC40" t="str">
            <v>Malíková</v>
          </cell>
          <cell r="AD40" t="str">
            <v>Klára Malíková</v>
          </cell>
        </row>
        <row r="41">
          <cell r="Z41" t="str">
            <v>Sokol Děhylov2</v>
          </cell>
          <cell r="AA41" t="str">
            <v>Sokol Děhylov</v>
          </cell>
          <cell r="AB41" t="str">
            <v>Markéta</v>
          </cell>
          <cell r="AC41" t="str">
            <v>Synková</v>
          </cell>
          <cell r="AD41" t="str">
            <v>Markéta Synková</v>
          </cell>
        </row>
        <row r="42">
          <cell r="Z42" t="str">
            <v>TJ Klatovy3</v>
          </cell>
          <cell r="AA42" t="str">
            <v>TJ Klatovy</v>
          </cell>
          <cell r="AB42" t="str">
            <v>Andrea</v>
          </cell>
          <cell r="AC42" t="str">
            <v>Hnojská</v>
          </cell>
          <cell r="AD42" t="str">
            <v>Andrea Hnojská</v>
          </cell>
        </row>
        <row r="43">
          <cell r="Z43" t="str">
            <v>04</v>
          </cell>
          <cell r="AA43">
            <v>0</v>
          </cell>
          <cell r="AB43">
            <v>0</v>
          </cell>
          <cell r="AC43">
            <v>0</v>
          </cell>
          <cell r="AD43" t="str">
            <v> </v>
          </cell>
        </row>
        <row r="44">
          <cell r="Z44" t="str">
            <v>05</v>
          </cell>
          <cell r="AA44">
            <v>0</v>
          </cell>
          <cell r="AB44">
            <v>0</v>
          </cell>
          <cell r="AC44">
            <v>0</v>
          </cell>
          <cell r="AD44" t="str">
            <v> </v>
          </cell>
        </row>
        <row r="45">
          <cell r="Z45" t="str">
            <v>06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</row>
        <row r="47"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</row>
        <row r="48"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</row>
        <row r="49"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</row>
        <row r="50"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</row>
        <row r="51"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</row>
        <row r="52"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</row>
        <row r="53"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</row>
        <row r="54"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</row>
        <row r="55"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</row>
        <row r="56"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</row>
        <row r="57"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</row>
        <row r="58"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</row>
        <row r="59"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</row>
        <row r="60"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</row>
        <row r="61"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</row>
        <row r="62"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</row>
        <row r="63"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</row>
        <row r="64"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</row>
        <row r="65"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</row>
        <row r="66"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</row>
        <row r="67"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</row>
        <row r="68"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</row>
        <row r="69"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</row>
        <row r="70"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</row>
        <row r="71"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</row>
        <row r="72"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</row>
        <row r="73"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</row>
        <row r="74"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</row>
        <row r="75"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</row>
        <row r="76"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</row>
        <row r="77"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</row>
        <row r="78"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</row>
        <row r="79"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</row>
        <row r="80"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</row>
        <row r="81"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</row>
        <row r="82"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</row>
        <row r="83"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</row>
        <row r="84"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</row>
        <row r="85"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</row>
        <row r="86"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</row>
        <row r="87"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</row>
        <row r="88"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</row>
        <row r="89"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</row>
        <row r="90"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</row>
        <row r="91"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</row>
        <row r="92"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</row>
        <row r="93">
          <cell r="Z93" t="e">
            <v>#N/A</v>
          </cell>
          <cell r="AA93" t="e">
            <v>#N/A</v>
          </cell>
          <cell r="AB93" t="e">
            <v>#N/A</v>
          </cell>
          <cell r="AC93" t="e">
            <v>#N/A</v>
          </cell>
          <cell r="AD93" t="e">
            <v>#N/A</v>
          </cell>
        </row>
        <row r="94"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</row>
        <row r="95">
          <cell r="Z95" t="e">
            <v>#N/A</v>
          </cell>
          <cell r="AA95" t="e">
            <v>#N/A</v>
          </cell>
          <cell r="AB95" t="e">
            <v>#N/A</v>
          </cell>
          <cell r="AC95" t="e">
            <v>#N/A</v>
          </cell>
          <cell r="AD95" t="e">
            <v>#N/A</v>
          </cell>
        </row>
        <row r="96"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</row>
        <row r="97"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</row>
        <row r="98"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</row>
        <row r="99">
          <cell r="Z99" t="e">
            <v>#N/A</v>
          </cell>
          <cell r="AA99" t="e">
            <v>#N/A</v>
          </cell>
          <cell r="AB99" t="e">
            <v>#N/A</v>
          </cell>
          <cell r="AC99" t="e">
            <v>#N/A</v>
          </cell>
          <cell r="AD99" t="e">
            <v>#N/A</v>
          </cell>
        </row>
        <row r="100"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</row>
        <row r="101"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e">
            <v>#N/A</v>
          </cell>
        </row>
        <row r="102"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</row>
        <row r="103">
          <cell r="Z103" t="e">
            <v>#N/A</v>
          </cell>
          <cell r="AA103" t="e">
            <v>#N/A</v>
          </cell>
          <cell r="AB103" t="e">
            <v>#N/A</v>
          </cell>
          <cell r="AC103" t="e">
            <v>#N/A</v>
          </cell>
          <cell r="AD103" t="e">
            <v>#N/A</v>
          </cell>
        </row>
        <row r="104"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</row>
        <row r="105">
          <cell r="Z105" t="e">
            <v>#N/A</v>
          </cell>
          <cell r="AA105" t="e">
            <v>#N/A</v>
          </cell>
          <cell r="AB105" t="e">
            <v>#N/A</v>
          </cell>
          <cell r="AC105" t="e">
            <v>#N/A</v>
          </cell>
          <cell r="AD105" t="e">
            <v>#N/A</v>
          </cell>
        </row>
      </sheetData>
      <sheetData sheetId="51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2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3">
        <row r="2">
          <cell r="AO2">
            <v>1</v>
          </cell>
        </row>
      </sheetData>
      <sheetData sheetId="54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811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511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512</v>
          </cell>
          <cell r="AD12">
            <v>1</v>
          </cell>
          <cell r="AE12">
            <v>0.59375</v>
          </cell>
        </row>
        <row r="13">
          <cell r="AC13" t="str">
            <v>1312</v>
          </cell>
          <cell r="AD13">
            <v>2</v>
          </cell>
          <cell r="AE13">
            <v>0.59375</v>
          </cell>
        </row>
        <row r="14">
          <cell r="AC14" t="str">
            <v>1112</v>
          </cell>
          <cell r="AD14">
            <v>3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1211</v>
          </cell>
          <cell r="AD16">
            <v>4</v>
          </cell>
          <cell r="AE16">
            <v>0.59375</v>
          </cell>
        </row>
        <row r="17">
          <cell r="AC17" t="str">
            <v>711</v>
          </cell>
          <cell r="AD17">
            <v>5</v>
          </cell>
          <cell r="AE17">
            <v>0.59375</v>
          </cell>
        </row>
        <row r="18">
          <cell r="AC18" t="str">
            <v>1011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3211</v>
          </cell>
          <cell r="AD21">
            <v>2</v>
          </cell>
          <cell r="AE21">
            <v>0.40625</v>
          </cell>
        </row>
        <row r="22">
          <cell r="AC22" t="str">
            <v>3011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2811</v>
          </cell>
          <cell r="AD24">
            <v>4</v>
          </cell>
          <cell r="AE24">
            <v>0.40625</v>
          </cell>
        </row>
        <row r="25">
          <cell r="AC25" t="str">
            <v>2311</v>
          </cell>
          <cell r="AD25">
            <v>5</v>
          </cell>
          <cell r="AE25">
            <v>0.40625</v>
          </cell>
        </row>
        <row r="26">
          <cell r="AC26" t="str">
            <v>2611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2612</v>
          </cell>
          <cell r="AD28">
            <v>1</v>
          </cell>
          <cell r="AE28">
            <v>0.6145833333333334</v>
          </cell>
        </row>
        <row r="29">
          <cell r="AC29" t="str">
            <v>3212</v>
          </cell>
          <cell r="AD29">
            <v>2</v>
          </cell>
          <cell r="AE29">
            <v>0.6145833333333334</v>
          </cell>
        </row>
        <row r="30">
          <cell r="AC30" t="str">
            <v>3012</v>
          </cell>
          <cell r="AD30">
            <v>3</v>
          </cell>
          <cell r="AE30">
            <v>0.6145833333333334</v>
          </cell>
        </row>
        <row r="31">
          <cell r="AC31" t="str">
            <v>14</v>
          </cell>
          <cell r="AD31">
            <v>0</v>
          </cell>
          <cell r="AE31">
            <v>0.6145833333333334</v>
          </cell>
        </row>
        <row r="32">
          <cell r="AC32" t="str">
            <v>3111</v>
          </cell>
          <cell r="AD32">
            <v>4</v>
          </cell>
          <cell r="AE32">
            <v>0.6145833333333334</v>
          </cell>
        </row>
        <row r="33">
          <cell r="AC33" t="str">
            <v>2211</v>
          </cell>
          <cell r="AD33">
            <v>5</v>
          </cell>
          <cell r="AE33">
            <v>0.6145833333333334</v>
          </cell>
        </row>
        <row r="34">
          <cell r="AC34" t="str">
            <v>2511</v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513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712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211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1212</v>
          </cell>
          <cell r="AD51">
            <v>0</v>
          </cell>
          <cell r="AE51">
            <v>0.44097222222222227</v>
          </cell>
        </row>
        <row r="52">
          <cell r="AC52" t="str">
            <v>212</v>
          </cell>
          <cell r="AD52">
            <v>1</v>
          </cell>
          <cell r="AE52">
            <v>0.4236111111111111</v>
          </cell>
        </row>
        <row r="53">
          <cell r="AC53" t="str">
            <v>1012</v>
          </cell>
          <cell r="AD53">
            <v>2</v>
          </cell>
          <cell r="AE53">
            <v>0.4236111111111111</v>
          </cell>
        </row>
        <row r="54">
          <cell r="AC54" t="str">
            <v>611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713</v>
          </cell>
          <cell r="AD56">
            <v>4</v>
          </cell>
          <cell r="AE56">
            <v>0.4236111111111111</v>
          </cell>
        </row>
        <row r="57">
          <cell r="AC57" t="str">
            <v>311</v>
          </cell>
          <cell r="AD57">
            <v>5</v>
          </cell>
          <cell r="AE57">
            <v>0.4236111111111111</v>
          </cell>
        </row>
        <row r="58">
          <cell r="AC58" t="str">
            <v>1213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1</v>
          </cell>
          <cell r="AE60">
            <v>0.6354166666666666</v>
          </cell>
        </row>
        <row r="61">
          <cell r="AC61" t="str">
            <v>412</v>
          </cell>
          <cell r="AD61">
            <v>2</v>
          </cell>
          <cell r="AE61">
            <v>0.6354166666666666</v>
          </cell>
        </row>
        <row r="62">
          <cell r="AC62" t="str">
            <v>812</v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>213</v>
          </cell>
          <cell r="AD64">
            <v>4</v>
          </cell>
          <cell r="AE64">
            <v>0.6354166666666666</v>
          </cell>
        </row>
        <row r="65">
          <cell r="AC65" t="str">
            <v>312</v>
          </cell>
          <cell r="AD65">
            <v>5</v>
          </cell>
          <cell r="AE65">
            <v>0.6354166666666666</v>
          </cell>
        </row>
        <row r="66">
          <cell r="AC66" t="str">
            <v>612</v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2212</v>
          </cell>
          <cell r="AD68">
            <v>1</v>
          </cell>
          <cell r="AE68">
            <v>0.44097222222222227</v>
          </cell>
        </row>
        <row r="69">
          <cell r="AC69" t="str">
            <v>2512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2911</v>
          </cell>
          <cell r="AD72">
            <v>4</v>
          </cell>
          <cell r="AE72">
            <v>0.44097222222222227</v>
          </cell>
        </row>
        <row r="73">
          <cell r="AC73" t="str">
            <v>2411</v>
          </cell>
          <cell r="AD73">
            <v>5</v>
          </cell>
          <cell r="AE73">
            <v>0.44097222222222227</v>
          </cell>
        </row>
        <row r="74">
          <cell r="AC74" t="str">
            <v>3112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>2112</v>
          </cell>
          <cell r="AD76">
            <v>1</v>
          </cell>
          <cell r="AE76">
            <v>0.65625</v>
          </cell>
        </row>
        <row r="77">
          <cell r="AC77" t="str">
            <v>2312</v>
          </cell>
          <cell r="AD77">
            <v>2</v>
          </cell>
          <cell r="AE77">
            <v>0.65625</v>
          </cell>
        </row>
        <row r="78">
          <cell r="AC78" t="str">
            <v>2812</v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>2412</v>
          </cell>
          <cell r="AD80">
            <v>4</v>
          </cell>
          <cell r="AE80">
            <v>0.65625</v>
          </cell>
        </row>
        <row r="81">
          <cell r="AC81" t="str">
            <v>2712</v>
          </cell>
          <cell r="AD81">
            <v>5</v>
          </cell>
          <cell r="AE81">
            <v>0.65625</v>
          </cell>
        </row>
        <row r="82">
          <cell r="AC82" t="str">
            <v>2912</v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113</v>
          </cell>
          <cell r="AD100">
            <v>1</v>
          </cell>
          <cell r="AE100">
            <v>0.4618055555555556</v>
          </cell>
        </row>
        <row r="101">
          <cell r="AC101" t="str">
            <v>1313</v>
          </cell>
          <cell r="AD101">
            <v>2</v>
          </cell>
          <cell r="AE101">
            <v>0.4618055555555556</v>
          </cell>
        </row>
        <row r="102">
          <cell r="AC102" t="str">
            <v>813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514</v>
          </cell>
          <cell r="AD104">
            <v>4</v>
          </cell>
          <cell r="AE104">
            <v>0.4618055555555556</v>
          </cell>
        </row>
        <row r="105">
          <cell r="AC105" t="str">
            <v>413</v>
          </cell>
          <cell r="AD105">
            <v>5</v>
          </cell>
          <cell r="AE105">
            <v>0.4618055555555556</v>
          </cell>
        </row>
        <row r="106">
          <cell r="AC106" t="str">
            <v>1113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>5</v>
          </cell>
          <cell r="AD108">
            <v>1</v>
          </cell>
          <cell r="AE108">
            <v>0.6770833333333334</v>
          </cell>
        </row>
        <row r="109">
          <cell r="AC109" t="str">
            <v>1314</v>
          </cell>
          <cell r="AD109">
            <v>2</v>
          </cell>
          <cell r="AE109">
            <v>0.6770833333333334</v>
          </cell>
        </row>
        <row r="110">
          <cell r="AC110" t="str">
            <v>1114</v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>1214</v>
          </cell>
          <cell r="AD112">
            <v>4</v>
          </cell>
          <cell r="AE112">
            <v>0.6770833333333334</v>
          </cell>
        </row>
        <row r="113">
          <cell r="AC113" t="str">
            <v>714</v>
          </cell>
          <cell r="AD113">
            <v>5</v>
          </cell>
          <cell r="AE113">
            <v>0.6770833333333334</v>
          </cell>
        </row>
        <row r="114">
          <cell r="AC114" t="str">
            <v>1013</v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2113</v>
          </cell>
          <cell r="AD116">
            <v>1</v>
          </cell>
          <cell r="AE116">
            <v>0.4826388888888889</v>
          </cell>
        </row>
        <row r="117">
          <cell r="AC117" t="str">
            <v>3213</v>
          </cell>
          <cell r="AD117">
            <v>2</v>
          </cell>
          <cell r="AE117">
            <v>0.4826388888888889</v>
          </cell>
        </row>
        <row r="118">
          <cell r="AC118" t="str">
            <v>3013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2813</v>
          </cell>
          <cell r="AD120">
            <v>4</v>
          </cell>
          <cell r="AE120">
            <v>0.4826388888888889</v>
          </cell>
        </row>
        <row r="121">
          <cell r="AC121" t="str">
            <v>2313</v>
          </cell>
          <cell r="AD121">
            <v>5</v>
          </cell>
          <cell r="AE121">
            <v>0.4826388888888889</v>
          </cell>
        </row>
        <row r="122">
          <cell r="AC122" t="str">
            <v>2613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>2213</v>
          </cell>
          <cell r="AD124">
            <v>1</v>
          </cell>
          <cell r="AE124">
            <v>0.6979166666666666</v>
          </cell>
        </row>
        <row r="125">
          <cell r="AC125" t="str">
            <v>2513</v>
          </cell>
          <cell r="AD125">
            <v>2</v>
          </cell>
          <cell r="AE125">
            <v>0.6979166666666666</v>
          </cell>
        </row>
        <row r="126">
          <cell r="AC126" t="str">
            <v>2713</v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>2913</v>
          </cell>
          <cell r="AD128">
            <v>4</v>
          </cell>
          <cell r="AE128">
            <v>0.6979166666666666</v>
          </cell>
        </row>
        <row r="129">
          <cell r="AC129" t="str">
            <v>2413</v>
          </cell>
          <cell r="AD129">
            <v>5</v>
          </cell>
          <cell r="AE129">
            <v>0.6979166666666666</v>
          </cell>
        </row>
        <row r="130">
          <cell r="AC130" t="str">
            <v>3113</v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214</v>
          </cell>
          <cell r="AD148">
            <v>1</v>
          </cell>
          <cell r="AE148">
            <v>0.5034722222222222</v>
          </cell>
        </row>
        <row r="149">
          <cell r="AC149" t="str">
            <v>1014</v>
          </cell>
          <cell r="AD149">
            <v>2</v>
          </cell>
          <cell r="AE149">
            <v>0.5034722222222222</v>
          </cell>
        </row>
        <row r="150">
          <cell r="AC150" t="str">
            <v>613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</v>
          </cell>
          <cell r="AD152">
            <v>4</v>
          </cell>
          <cell r="AE152">
            <v>0.5034722222222222</v>
          </cell>
        </row>
        <row r="153">
          <cell r="AC153" t="str">
            <v>313</v>
          </cell>
          <cell r="AD153">
            <v>5</v>
          </cell>
          <cell r="AE153">
            <v>0.5034722222222222</v>
          </cell>
        </row>
        <row r="154">
          <cell r="AC154" t="str">
            <v>12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2214</v>
          </cell>
          <cell r="AD164">
            <v>1</v>
          </cell>
          <cell r="AE164">
            <v>0.5208333333333334</v>
          </cell>
        </row>
        <row r="165">
          <cell r="AC165" t="str">
            <v>2514</v>
          </cell>
          <cell r="AD165">
            <v>2</v>
          </cell>
          <cell r="AE165">
            <v>0.5208333333333334</v>
          </cell>
        </row>
        <row r="166">
          <cell r="AC166" t="str">
            <v>2714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2914</v>
          </cell>
          <cell r="AD168">
            <v>4</v>
          </cell>
          <cell r="AE168">
            <v>0.5208333333333334</v>
          </cell>
        </row>
        <row r="169">
          <cell r="AC169" t="str">
            <v>2414</v>
          </cell>
          <cell r="AD169">
            <v>5</v>
          </cell>
          <cell r="AE169">
            <v>0.5208333333333334</v>
          </cell>
        </row>
        <row r="170">
          <cell r="AC170" t="str">
            <v>3114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>0</v>
          </cell>
          <cell r="AD176">
            <v>0</v>
          </cell>
          <cell r="AE176">
            <v>0</v>
          </cell>
        </row>
        <row r="177">
          <cell r="AC177" t="str">
            <v>0</v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12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>614</v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>10</v>
          </cell>
          <cell r="AD195">
            <v>0</v>
          </cell>
          <cell r="AE195">
            <v>0.6666666666666666</v>
          </cell>
        </row>
        <row r="196">
          <cell r="AC196" t="str">
            <v>114</v>
          </cell>
          <cell r="AD196">
            <v>1</v>
          </cell>
          <cell r="AE196">
            <v>0.5416666666666666</v>
          </cell>
        </row>
        <row r="197">
          <cell r="AC197" t="str">
            <v>13</v>
          </cell>
          <cell r="AD197">
            <v>2</v>
          </cell>
          <cell r="AE197">
            <v>0.5416666666666666</v>
          </cell>
        </row>
        <row r="198">
          <cell r="AC198" t="str">
            <v>814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5</v>
          </cell>
          <cell r="AD200">
            <v>4</v>
          </cell>
          <cell r="AE200">
            <v>0.5416666666666666</v>
          </cell>
        </row>
        <row r="201">
          <cell r="AC201" t="str">
            <v>414</v>
          </cell>
          <cell r="AD201">
            <v>5</v>
          </cell>
          <cell r="AE201">
            <v>0.5416666666666666</v>
          </cell>
        </row>
        <row r="202">
          <cell r="AC202" t="str">
            <v>11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2114</v>
          </cell>
          <cell r="AD212">
            <v>1</v>
          </cell>
          <cell r="AE212">
            <v>0.5590277777777778</v>
          </cell>
        </row>
        <row r="213">
          <cell r="AC213" t="str">
            <v>3214</v>
          </cell>
          <cell r="AD213">
            <v>2</v>
          </cell>
          <cell r="AE213">
            <v>0.5590277777777778</v>
          </cell>
        </row>
        <row r="214">
          <cell r="AC214" t="str">
            <v>3014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2814</v>
          </cell>
          <cell r="AD216">
            <v>4</v>
          </cell>
          <cell r="AE216">
            <v>0.5590277777777778</v>
          </cell>
        </row>
        <row r="217">
          <cell r="AC217" t="str">
            <v>2314</v>
          </cell>
          <cell r="AD217">
            <v>5</v>
          </cell>
          <cell r="AE217">
            <v>0.5590277777777778</v>
          </cell>
        </row>
        <row r="218">
          <cell r="AC218" t="str">
            <v>2614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>0</v>
          </cell>
          <cell r="AD224">
            <v>0</v>
          </cell>
          <cell r="AE224">
            <v>0</v>
          </cell>
        </row>
        <row r="225">
          <cell r="AC225" t="str">
            <v>0</v>
          </cell>
          <cell r="AD225">
            <v>0</v>
          </cell>
          <cell r="AE225">
            <v>0</v>
          </cell>
        </row>
        <row r="226">
          <cell r="AC226" t="str">
            <v>0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</v>
          </cell>
          <cell r="AD260">
            <v>0</v>
          </cell>
          <cell r="AE260">
            <v>0</v>
          </cell>
        </row>
        <row r="261">
          <cell r="AC261" t="str">
            <v>32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26</v>
          </cell>
          <cell r="AD263">
            <v>0</v>
          </cell>
          <cell r="AE263">
            <v>0</v>
          </cell>
        </row>
        <row r="264">
          <cell r="AC264" t="str">
            <v>22</v>
          </cell>
          <cell r="AD264">
            <v>0</v>
          </cell>
          <cell r="AE264">
            <v>0</v>
          </cell>
        </row>
        <row r="265">
          <cell r="AC265" t="str">
            <v>25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31</v>
          </cell>
          <cell r="AD267">
            <v>0</v>
          </cell>
          <cell r="AE267">
            <v>0</v>
          </cell>
        </row>
        <row r="268">
          <cell r="AC268" t="str">
            <v>21</v>
          </cell>
          <cell r="AD268">
            <v>0</v>
          </cell>
          <cell r="AE268">
            <v>0</v>
          </cell>
        </row>
        <row r="269">
          <cell r="AC269" t="str">
            <v>23</v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>29</v>
          </cell>
          <cell r="AD271">
            <v>0</v>
          </cell>
          <cell r="AE271">
            <v>0</v>
          </cell>
        </row>
        <row r="272">
          <cell r="AC272" t="str">
            <v>26</v>
          </cell>
          <cell r="AD272">
            <v>0</v>
          </cell>
          <cell r="AE272">
            <v>0</v>
          </cell>
        </row>
        <row r="273">
          <cell r="AC273" t="str">
            <v>32</v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>25</v>
          </cell>
          <cell r="AD275">
            <v>0</v>
          </cell>
          <cell r="AE275">
            <v>0</v>
          </cell>
        </row>
        <row r="276">
          <cell r="AC276" t="str">
            <v>1</v>
          </cell>
          <cell r="AD276">
            <v>0</v>
          </cell>
          <cell r="AE276">
            <v>0</v>
          </cell>
        </row>
        <row r="277">
          <cell r="AC277" t="str">
            <v>13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</v>
          </cell>
          <cell r="AD280">
            <v>0</v>
          </cell>
          <cell r="AE280">
            <v>0</v>
          </cell>
        </row>
        <row r="281">
          <cell r="AC281" t="str">
            <v>10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12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4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>6</v>
          </cell>
          <cell r="AD287">
            <v>0</v>
          </cell>
          <cell r="AE287">
            <v>0</v>
          </cell>
        </row>
        <row r="288">
          <cell r="AC288" t="str">
            <v>5</v>
          </cell>
          <cell r="AD288">
            <v>0</v>
          </cell>
          <cell r="AE288">
            <v>0</v>
          </cell>
        </row>
        <row r="289">
          <cell r="AC289" t="str">
            <v>13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10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30</v>
          </cell>
          <cell r="AD309">
            <v>0</v>
          </cell>
          <cell r="AE309">
            <v>0</v>
          </cell>
        </row>
        <row r="310">
          <cell r="AC310" t="str">
            <v>28</v>
          </cell>
          <cell r="AD310">
            <v>0</v>
          </cell>
          <cell r="AE310">
            <v>0</v>
          </cell>
        </row>
        <row r="311">
          <cell r="AC311" t="str">
            <v>23</v>
          </cell>
          <cell r="AD311">
            <v>0</v>
          </cell>
          <cell r="AE311">
            <v>0</v>
          </cell>
        </row>
        <row r="312">
          <cell r="AC312" t="str">
            <v>22</v>
          </cell>
          <cell r="AD312">
            <v>0</v>
          </cell>
          <cell r="AE312">
            <v>0</v>
          </cell>
        </row>
        <row r="313">
          <cell r="AC313" t="str">
            <v>27</v>
          </cell>
          <cell r="AD313">
            <v>0</v>
          </cell>
          <cell r="AE313">
            <v>0</v>
          </cell>
        </row>
        <row r="314">
          <cell r="AC314" t="str">
            <v>29</v>
          </cell>
          <cell r="AD314">
            <v>0</v>
          </cell>
          <cell r="AE314">
            <v>0</v>
          </cell>
        </row>
        <row r="315">
          <cell r="AC315" t="str">
            <v>24</v>
          </cell>
          <cell r="AD315">
            <v>0</v>
          </cell>
          <cell r="AE315">
            <v>0</v>
          </cell>
        </row>
        <row r="316">
          <cell r="AC316" t="str">
            <v>21</v>
          </cell>
          <cell r="AD316">
            <v>0</v>
          </cell>
          <cell r="AE316">
            <v>0</v>
          </cell>
        </row>
        <row r="317">
          <cell r="AC317" t="str">
            <v>28</v>
          </cell>
          <cell r="AD317">
            <v>0</v>
          </cell>
          <cell r="AE317">
            <v>0</v>
          </cell>
        </row>
        <row r="318">
          <cell r="AC318" t="str">
            <v>24</v>
          </cell>
          <cell r="AD318">
            <v>0</v>
          </cell>
          <cell r="AE318">
            <v>0</v>
          </cell>
        </row>
        <row r="319">
          <cell r="AC319" t="str">
            <v>27</v>
          </cell>
          <cell r="AD319">
            <v>0</v>
          </cell>
          <cell r="AE319">
            <v>0</v>
          </cell>
        </row>
        <row r="320">
          <cell r="AC320" t="str">
            <v>26</v>
          </cell>
          <cell r="AD320">
            <v>0</v>
          </cell>
          <cell r="AE320">
            <v>0</v>
          </cell>
        </row>
        <row r="321">
          <cell r="AC321" t="str">
            <v>30</v>
          </cell>
          <cell r="AD321">
            <v>0</v>
          </cell>
          <cell r="AE321">
            <v>0</v>
          </cell>
        </row>
        <row r="322">
          <cell r="AC322" t="str">
            <v>31</v>
          </cell>
          <cell r="AD322">
            <v>0</v>
          </cell>
          <cell r="AE322">
            <v>0</v>
          </cell>
        </row>
        <row r="323">
          <cell r="AC323" t="str">
            <v>22</v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8</v>
          </cell>
          <cell r="AD325">
            <v>0</v>
          </cell>
          <cell r="AE325">
            <v>0</v>
          </cell>
        </row>
        <row r="326">
          <cell r="AC326" t="str">
            <v>5</v>
          </cell>
          <cell r="AD326">
            <v>0</v>
          </cell>
          <cell r="AE326">
            <v>0</v>
          </cell>
        </row>
        <row r="327">
          <cell r="AC327" t="str">
            <v>4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6</v>
          </cell>
          <cell r="AD329">
            <v>0</v>
          </cell>
          <cell r="AE329">
            <v>0</v>
          </cell>
        </row>
        <row r="330">
          <cell r="AC330" t="str">
            <v>7</v>
          </cell>
          <cell r="AD330">
            <v>0</v>
          </cell>
          <cell r="AE330">
            <v>0</v>
          </cell>
        </row>
        <row r="331">
          <cell r="AC331" t="str">
            <v>314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8</v>
          </cell>
          <cell r="AD333">
            <v>0</v>
          </cell>
          <cell r="AE333">
            <v>0</v>
          </cell>
        </row>
        <row r="334">
          <cell r="AC334" t="str">
            <v>2</v>
          </cell>
          <cell r="AD334">
            <v>0</v>
          </cell>
          <cell r="AE334">
            <v>0</v>
          </cell>
        </row>
        <row r="335">
          <cell r="AC335" t="str">
            <v>3</v>
          </cell>
          <cell r="AD335">
            <v>0</v>
          </cell>
          <cell r="AE335">
            <v>0</v>
          </cell>
        </row>
        <row r="336">
          <cell r="AC336" t="str">
            <v>5</v>
          </cell>
          <cell r="AD336">
            <v>0</v>
          </cell>
          <cell r="AE336">
            <v>0</v>
          </cell>
        </row>
        <row r="337">
          <cell r="AC337" t="str">
            <v>11</v>
          </cell>
          <cell r="AD337">
            <v>0</v>
          </cell>
          <cell r="AE337">
            <v>0</v>
          </cell>
        </row>
        <row r="338">
          <cell r="AC338" t="str">
            <v>12</v>
          </cell>
          <cell r="AD338">
            <v>0</v>
          </cell>
          <cell r="AE338">
            <v>0</v>
          </cell>
        </row>
        <row r="339">
          <cell r="AC339" t="str">
            <v>7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7">
        <row r="2">
          <cell r="C2" t="str">
            <v>Česká asociace stolního tenisu</v>
          </cell>
        </row>
        <row r="4">
          <cell r="C4" t="str">
            <v>Kontrolní turnaj mladšího žactva ČR pro rok 2014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Mladší žáci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Start. číslo</v>
          </cell>
        </row>
        <row r="8">
          <cell r="C8" t="str">
            <v>Mladší žákyně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11.421875" defaultRowHeight="15"/>
  <cols>
    <col min="1" max="1" width="3.7109375" style="1" customWidth="1"/>
    <col min="2" max="3" width="15.7109375" style="1" customWidth="1"/>
    <col min="4" max="4" width="20.421875" style="1" customWidth="1"/>
    <col min="5" max="5" width="6.28125" style="12" customWidth="1"/>
    <col min="6" max="6" width="30.00390625" style="1" bestFit="1" customWidth="1"/>
    <col min="7" max="7" width="12.28125" style="12" customWidth="1"/>
    <col min="8" max="8" width="14.7109375" style="13" customWidth="1"/>
    <col min="9" max="9" width="5.7109375" style="14" customWidth="1"/>
    <col min="10" max="11" width="5.7109375" style="1" customWidth="1"/>
    <col min="12" max="16384" width="11.421875" style="1" customWidth="1"/>
  </cols>
  <sheetData>
    <row r="1" spans="1:9" ht="12.75" customHeight="1">
      <c r="A1" s="39"/>
      <c r="B1" s="40"/>
      <c r="C1" s="40"/>
      <c r="D1" s="40"/>
      <c r="E1" s="40"/>
      <c r="F1" s="40"/>
      <c r="G1" s="40"/>
      <c r="H1" s="40"/>
      <c r="I1" s="41"/>
    </row>
    <row r="2" spans="1:9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4"/>
    </row>
    <row r="3" spans="1:9" ht="12.75">
      <c r="A3" s="45"/>
      <c r="B3" s="46"/>
      <c r="C3" s="46"/>
      <c r="D3" s="46"/>
      <c r="E3" s="46"/>
      <c r="F3" s="46"/>
      <c r="G3" s="46"/>
      <c r="H3" s="46"/>
      <c r="I3" s="47"/>
    </row>
    <row r="4" spans="1:9" ht="20.25" customHeight="1">
      <c r="A4" s="48" t="s">
        <v>116</v>
      </c>
      <c r="B4" s="49"/>
      <c r="C4" s="49"/>
      <c r="D4" s="49"/>
      <c r="E4" s="49"/>
      <c r="F4" s="49"/>
      <c r="G4" s="49"/>
      <c r="H4" s="49"/>
      <c r="I4" s="50"/>
    </row>
    <row r="5" spans="1:9" ht="20.25" customHeight="1">
      <c r="A5" s="51"/>
      <c r="B5" s="52"/>
      <c r="C5" s="52"/>
      <c r="D5" s="52"/>
      <c r="E5" s="52"/>
      <c r="F5" s="52"/>
      <c r="G5" s="52"/>
      <c r="H5" s="52"/>
      <c r="I5" s="53"/>
    </row>
    <row r="7" spans="1:9" ht="12.75">
      <c r="A7" s="2" t="s">
        <v>0</v>
      </c>
      <c r="B7" s="3" t="s">
        <v>1</v>
      </c>
      <c r="C7" s="3" t="s">
        <v>2</v>
      </c>
      <c r="D7" s="4" t="s">
        <v>1</v>
      </c>
      <c r="E7" s="5" t="s">
        <v>3</v>
      </c>
      <c r="F7" s="3" t="s">
        <v>4</v>
      </c>
      <c r="G7" s="5" t="s">
        <v>5</v>
      </c>
      <c r="H7" s="6" t="s">
        <v>6</v>
      </c>
      <c r="I7" s="2" t="s">
        <v>7</v>
      </c>
    </row>
    <row r="8" spans="1:9" ht="12.75">
      <c r="A8" s="7">
        <v>1</v>
      </c>
      <c r="B8" s="8" t="s">
        <v>8</v>
      </c>
      <c r="C8" s="8" t="s">
        <v>9</v>
      </c>
      <c r="D8" s="9" t="s">
        <v>117</v>
      </c>
      <c r="E8" s="10" t="s">
        <v>10</v>
      </c>
      <c r="F8" s="9" t="s">
        <v>11</v>
      </c>
      <c r="G8" s="10">
        <v>2002</v>
      </c>
      <c r="H8" s="11" t="s">
        <v>12</v>
      </c>
      <c r="I8" s="7" t="s">
        <v>113</v>
      </c>
    </row>
    <row r="9" spans="1:9" ht="12.75">
      <c r="A9" s="7">
        <v>2</v>
      </c>
      <c r="B9" s="8" t="s">
        <v>13</v>
      </c>
      <c r="C9" s="8" t="s">
        <v>14</v>
      </c>
      <c r="D9" s="9" t="s">
        <v>118</v>
      </c>
      <c r="E9" s="10" t="s">
        <v>15</v>
      </c>
      <c r="F9" s="9" t="s">
        <v>16</v>
      </c>
      <c r="G9" s="10">
        <v>2001</v>
      </c>
      <c r="H9" s="11" t="s">
        <v>12</v>
      </c>
      <c r="I9" s="7" t="s">
        <v>114</v>
      </c>
    </row>
    <row r="10" spans="1:9" ht="12.75">
      <c r="A10" s="7">
        <v>3</v>
      </c>
      <c r="B10" s="8" t="s">
        <v>17</v>
      </c>
      <c r="C10" s="8" t="s">
        <v>18</v>
      </c>
      <c r="D10" s="9" t="s">
        <v>119</v>
      </c>
      <c r="E10" s="10" t="s">
        <v>10</v>
      </c>
      <c r="F10" s="9" t="s">
        <v>19</v>
      </c>
      <c r="G10" s="10">
        <v>2001</v>
      </c>
      <c r="H10" s="11" t="s">
        <v>12</v>
      </c>
      <c r="I10" s="7" t="s">
        <v>114</v>
      </c>
    </row>
    <row r="11" spans="1:9" ht="12.75">
      <c r="A11" s="7">
        <v>4</v>
      </c>
      <c r="B11" s="8" t="s">
        <v>20</v>
      </c>
      <c r="C11" s="8" t="s">
        <v>21</v>
      </c>
      <c r="D11" s="9" t="s">
        <v>120</v>
      </c>
      <c r="E11" s="10" t="s">
        <v>22</v>
      </c>
      <c r="F11" s="9" t="s">
        <v>23</v>
      </c>
      <c r="G11" s="10">
        <v>2001</v>
      </c>
      <c r="H11" s="11" t="s">
        <v>12</v>
      </c>
      <c r="I11" s="7" t="s">
        <v>113</v>
      </c>
    </row>
    <row r="12" spans="1:9" ht="12.75">
      <c r="A12" s="7">
        <v>5</v>
      </c>
      <c r="B12" s="8" t="s">
        <v>24</v>
      </c>
      <c r="C12" s="8" t="s">
        <v>25</v>
      </c>
      <c r="D12" s="9" t="s">
        <v>121</v>
      </c>
      <c r="E12" s="10" t="s">
        <v>26</v>
      </c>
      <c r="F12" s="9" t="s">
        <v>27</v>
      </c>
      <c r="G12" s="10">
        <v>2001</v>
      </c>
      <c r="H12" s="11" t="s">
        <v>12</v>
      </c>
      <c r="I12" s="7" t="s">
        <v>113</v>
      </c>
    </row>
    <row r="13" spans="1:9" ht="12.75">
      <c r="A13" s="7">
        <v>6</v>
      </c>
      <c r="B13" s="8" t="s">
        <v>28</v>
      </c>
      <c r="C13" s="8" t="s">
        <v>29</v>
      </c>
      <c r="D13" s="9" t="s">
        <v>122</v>
      </c>
      <c r="E13" s="10" t="s">
        <v>10</v>
      </c>
      <c r="F13" s="9" t="s">
        <v>30</v>
      </c>
      <c r="G13" s="10">
        <v>2002</v>
      </c>
      <c r="H13" s="11" t="s">
        <v>12</v>
      </c>
      <c r="I13" s="7" t="s">
        <v>114</v>
      </c>
    </row>
    <row r="14" spans="1:9" ht="12.75">
      <c r="A14" s="7">
        <v>7</v>
      </c>
      <c r="B14" s="8" t="s">
        <v>31</v>
      </c>
      <c r="C14" s="8" t="s">
        <v>32</v>
      </c>
      <c r="D14" s="9" t="s">
        <v>123</v>
      </c>
      <c r="E14" s="10" t="s">
        <v>33</v>
      </c>
      <c r="F14" s="9" t="s">
        <v>34</v>
      </c>
      <c r="G14" s="10">
        <v>2002</v>
      </c>
      <c r="H14" s="11" t="s">
        <v>12</v>
      </c>
      <c r="I14" s="7" t="s">
        <v>114</v>
      </c>
    </row>
    <row r="15" spans="1:9" ht="12.75">
      <c r="A15" s="7">
        <v>8</v>
      </c>
      <c r="B15" s="8" t="s">
        <v>35</v>
      </c>
      <c r="C15" s="8" t="s">
        <v>36</v>
      </c>
      <c r="D15" s="9" t="s">
        <v>124</v>
      </c>
      <c r="E15" s="10" t="s">
        <v>37</v>
      </c>
      <c r="F15" s="9" t="s">
        <v>38</v>
      </c>
      <c r="G15" s="10">
        <v>2002</v>
      </c>
      <c r="H15" s="11" t="s">
        <v>12</v>
      </c>
      <c r="I15" s="7" t="s">
        <v>113</v>
      </c>
    </row>
    <row r="16" spans="1:9" ht="12.75">
      <c r="A16" s="7">
        <v>9</v>
      </c>
      <c r="B16" s="8" t="s">
        <v>39</v>
      </c>
      <c r="C16" s="8" t="s">
        <v>40</v>
      </c>
      <c r="D16" s="9" t="s">
        <v>125</v>
      </c>
      <c r="E16" s="10" t="s">
        <v>37</v>
      </c>
      <c r="F16" s="9" t="s">
        <v>38</v>
      </c>
      <c r="G16" s="10">
        <v>2001</v>
      </c>
      <c r="H16" s="11" t="s">
        <v>12</v>
      </c>
      <c r="I16" s="7" t="s">
        <v>126</v>
      </c>
    </row>
    <row r="17" spans="1:9" ht="12.75">
      <c r="A17" s="7">
        <v>10</v>
      </c>
      <c r="B17" s="8" t="s">
        <v>13</v>
      </c>
      <c r="C17" s="8" t="s">
        <v>41</v>
      </c>
      <c r="D17" s="9" t="s">
        <v>127</v>
      </c>
      <c r="E17" s="10" t="s">
        <v>42</v>
      </c>
      <c r="F17" s="9" t="s">
        <v>43</v>
      </c>
      <c r="G17" s="10">
        <v>2002</v>
      </c>
      <c r="H17" s="11" t="s">
        <v>12</v>
      </c>
      <c r="I17" s="7" t="s">
        <v>114</v>
      </c>
    </row>
    <row r="18" spans="1:9" ht="12.75">
      <c r="A18" s="7">
        <v>11</v>
      </c>
      <c r="B18" s="8" t="s">
        <v>44</v>
      </c>
      <c r="C18" s="8" t="s">
        <v>45</v>
      </c>
      <c r="D18" s="9" t="s">
        <v>128</v>
      </c>
      <c r="E18" s="10" t="s">
        <v>46</v>
      </c>
      <c r="F18" s="9" t="s">
        <v>47</v>
      </c>
      <c r="G18" s="10">
        <v>2001</v>
      </c>
      <c r="H18" s="11" t="s">
        <v>12</v>
      </c>
      <c r="I18" s="7" t="s">
        <v>113</v>
      </c>
    </row>
    <row r="19" spans="1:9" ht="12.75">
      <c r="A19" s="7">
        <v>12</v>
      </c>
      <c r="B19" s="8" t="s">
        <v>20</v>
      </c>
      <c r="C19" s="8" t="s">
        <v>48</v>
      </c>
      <c r="D19" s="9" t="s">
        <v>129</v>
      </c>
      <c r="E19" s="10" t="s">
        <v>26</v>
      </c>
      <c r="F19" s="9" t="s">
        <v>27</v>
      </c>
      <c r="G19" s="10">
        <v>2002</v>
      </c>
      <c r="H19" s="11" t="s">
        <v>12</v>
      </c>
      <c r="I19" s="7" t="s">
        <v>114</v>
      </c>
    </row>
    <row r="20" spans="1:9" ht="12.75">
      <c r="A20" s="7">
        <v>13</v>
      </c>
      <c r="B20" s="8" t="s">
        <v>49</v>
      </c>
      <c r="C20" s="8" t="s">
        <v>50</v>
      </c>
      <c r="D20" s="9" t="s">
        <v>130</v>
      </c>
      <c r="E20" s="10" t="s">
        <v>37</v>
      </c>
      <c r="F20" s="9" t="s">
        <v>51</v>
      </c>
      <c r="G20" s="10">
        <v>2002</v>
      </c>
      <c r="H20" s="11" t="s">
        <v>12</v>
      </c>
      <c r="I20" s="7" t="s">
        <v>113</v>
      </c>
    </row>
    <row r="21" spans="1:9" ht="12.75">
      <c r="A21" s="7">
        <v>14</v>
      </c>
      <c r="B21" s="8"/>
      <c r="C21" s="8"/>
      <c r="D21" s="9" t="s">
        <v>131</v>
      </c>
      <c r="E21" s="10"/>
      <c r="F21" s="9"/>
      <c r="G21" s="10"/>
      <c r="H21" s="11"/>
      <c r="I21" s="7" t="s">
        <v>132</v>
      </c>
    </row>
    <row r="22" spans="1:9" ht="12.75">
      <c r="A22" s="7">
        <v>15</v>
      </c>
      <c r="B22" s="8"/>
      <c r="C22" s="8"/>
      <c r="D22" s="9" t="s">
        <v>131</v>
      </c>
      <c r="E22" s="10"/>
      <c r="F22" s="9"/>
      <c r="G22" s="10"/>
      <c r="H22" s="11"/>
      <c r="I22" s="7" t="s">
        <v>132</v>
      </c>
    </row>
    <row r="23" spans="1:9" ht="12.75">
      <c r="A23" s="7">
        <v>16</v>
      </c>
      <c r="B23" s="8"/>
      <c r="C23" s="8"/>
      <c r="D23" s="9" t="s">
        <v>131</v>
      </c>
      <c r="E23" s="10"/>
      <c r="F23" s="9"/>
      <c r="G23" s="10"/>
      <c r="H23" s="11"/>
      <c r="I23" s="7" t="s">
        <v>132</v>
      </c>
    </row>
    <row r="24" spans="1:9" ht="12.75">
      <c r="A24" s="7">
        <v>17</v>
      </c>
      <c r="B24" s="8"/>
      <c r="C24" s="8"/>
      <c r="D24" s="9"/>
      <c r="E24" s="10"/>
      <c r="F24" s="9"/>
      <c r="G24" s="10"/>
      <c r="H24" s="11"/>
      <c r="I24" s="7"/>
    </row>
    <row r="25" spans="1:9" ht="12.75">
      <c r="A25" s="7">
        <v>18</v>
      </c>
      <c r="B25" s="8"/>
      <c r="C25" s="8"/>
      <c r="D25" s="9"/>
      <c r="E25" s="10"/>
      <c r="F25" s="9"/>
      <c r="G25" s="10"/>
      <c r="H25" s="11"/>
      <c r="I25" s="7"/>
    </row>
    <row r="26" spans="1:9" ht="12.75">
      <c r="A26" s="7">
        <v>19</v>
      </c>
      <c r="B26" s="8"/>
      <c r="C26" s="8"/>
      <c r="D26" s="9"/>
      <c r="E26" s="10"/>
      <c r="F26" s="9"/>
      <c r="G26" s="10"/>
      <c r="H26" s="11"/>
      <c r="I26" s="7"/>
    </row>
    <row r="27" spans="1:9" ht="12.75">
      <c r="A27" s="7">
        <v>20</v>
      </c>
      <c r="B27" s="8"/>
      <c r="C27" s="8"/>
      <c r="D27" s="9"/>
      <c r="E27" s="10"/>
      <c r="F27" s="9"/>
      <c r="G27" s="10"/>
      <c r="H27" s="11"/>
      <c r="I27" s="7"/>
    </row>
    <row r="28" spans="1:9" ht="12.75">
      <c r="A28" s="7">
        <v>21</v>
      </c>
      <c r="B28" s="8" t="s">
        <v>52</v>
      </c>
      <c r="C28" s="8" t="s">
        <v>53</v>
      </c>
      <c r="D28" s="9" t="s">
        <v>133</v>
      </c>
      <c r="E28" s="10" t="s">
        <v>54</v>
      </c>
      <c r="F28" s="9" t="s">
        <v>55</v>
      </c>
      <c r="G28" s="10">
        <v>2001</v>
      </c>
      <c r="H28" s="11" t="s">
        <v>56</v>
      </c>
      <c r="I28" s="7" t="s">
        <v>113</v>
      </c>
    </row>
    <row r="29" spans="1:9" ht="12.75">
      <c r="A29" s="7">
        <v>22</v>
      </c>
      <c r="B29" s="8" t="s">
        <v>57</v>
      </c>
      <c r="C29" s="8" t="s">
        <v>58</v>
      </c>
      <c r="D29" s="9" t="s">
        <v>134</v>
      </c>
      <c r="E29" s="10" t="s">
        <v>26</v>
      </c>
      <c r="F29" s="9" t="s">
        <v>59</v>
      </c>
      <c r="G29" s="10">
        <v>2001</v>
      </c>
      <c r="H29" s="11" t="s">
        <v>56</v>
      </c>
      <c r="I29" s="7" t="s">
        <v>114</v>
      </c>
    </row>
    <row r="30" spans="1:9" ht="12.75">
      <c r="A30" s="7">
        <v>23</v>
      </c>
      <c r="B30" s="8" t="s">
        <v>60</v>
      </c>
      <c r="C30" s="8" t="s">
        <v>61</v>
      </c>
      <c r="D30" s="9" t="s">
        <v>135</v>
      </c>
      <c r="E30" s="10" t="s">
        <v>15</v>
      </c>
      <c r="F30" s="9" t="s">
        <v>62</v>
      </c>
      <c r="G30" s="10">
        <v>2001</v>
      </c>
      <c r="H30" s="11" t="s">
        <v>56</v>
      </c>
      <c r="I30" s="7" t="s">
        <v>113</v>
      </c>
    </row>
    <row r="31" spans="1:9" ht="12.75">
      <c r="A31" s="7">
        <v>24</v>
      </c>
      <c r="B31" s="8" t="s">
        <v>63</v>
      </c>
      <c r="C31" s="8" t="s">
        <v>64</v>
      </c>
      <c r="D31" s="9" t="s">
        <v>136</v>
      </c>
      <c r="E31" s="10" t="s">
        <v>10</v>
      </c>
      <c r="F31" s="9" t="s">
        <v>65</v>
      </c>
      <c r="G31" s="10">
        <v>2001</v>
      </c>
      <c r="H31" s="11" t="s">
        <v>56</v>
      </c>
      <c r="I31" s="7" t="s">
        <v>114</v>
      </c>
    </row>
    <row r="32" spans="1:9" ht="12.75">
      <c r="A32" s="7">
        <v>25</v>
      </c>
      <c r="B32" s="8" t="s">
        <v>66</v>
      </c>
      <c r="C32" s="8" t="s">
        <v>67</v>
      </c>
      <c r="D32" s="9" t="s">
        <v>137</v>
      </c>
      <c r="E32" s="10" t="s">
        <v>15</v>
      </c>
      <c r="F32" s="9" t="s">
        <v>62</v>
      </c>
      <c r="G32" s="10">
        <v>2001</v>
      </c>
      <c r="H32" s="11" t="s">
        <v>56</v>
      </c>
      <c r="I32" s="7" t="s">
        <v>114</v>
      </c>
    </row>
    <row r="33" spans="1:9" ht="12.75">
      <c r="A33" s="7">
        <v>26</v>
      </c>
      <c r="B33" s="8" t="s">
        <v>68</v>
      </c>
      <c r="C33" s="8" t="s">
        <v>69</v>
      </c>
      <c r="D33" s="9" t="s">
        <v>138</v>
      </c>
      <c r="E33" s="10" t="s">
        <v>15</v>
      </c>
      <c r="F33" s="9" t="s">
        <v>70</v>
      </c>
      <c r="G33" s="10">
        <v>2002</v>
      </c>
      <c r="H33" s="11" t="s">
        <v>56</v>
      </c>
      <c r="I33" s="7" t="s">
        <v>113</v>
      </c>
    </row>
    <row r="34" spans="1:9" ht="12.75">
      <c r="A34" s="7">
        <v>27</v>
      </c>
      <c r="B34" s="8" t="s">
        <v>71</v>
      </c>
      <c r="C34" s="8" t="s">
        <v>72</v>
      </c>
      <c r="D34" s="9" t="s">
        <v>139</v>
      </c>
      <c r="E34" s="10" t="s">
        <v>37</v>
      </c>
      <c r="F34" s="9" t="s">
        <v>51</v>
      </c>
      <c r="G34" s="10">
        <v>2002</v>
      </c>
      <c r="H34" s="11" t="s">
        <v>56</v>
      </c>
      <c r="I34" s="7" t="s">
        <v>114</v>
      </c>
    </row>
    <row r="35" spans="1:9" ht="12.75">
      <c r="A35" s="7">
        <v>28</v>
      </c>
      <c r="B35" s="8" t="s">
        <v>73</v>
      </c>
      <c r="C35" s="8" t="s">
        <v>74</v>
      </c>
      <c r="D35" s="9" t="s">
        <v>140</v>
      </c>
      <c r="E35" s="10" t="s">
        <v>37</v>
      </c>
      <c r="F35" s="9" t="s">
        <v>38</v>
      </c>
      <c r="G35" s="10">
        <v>2003</v>
      </c>
      <c r="H35" s="11" t="s">
        <v>56</v>
      </c>
      <c r="I35" s="7" t="s">
        <v>113</v>
      </c>
    </row>
    <row r="36" spans="1:9" ht="12.75">
      <c r="A36" s="7">
        <v>29</v>
      </c>
      <c r="B36" s="8" t="s">
        <v>75</v>
      </c>
      <c r="C36" s="8" t="s">
        <v>76</v>
      </c>
      <c r="D36" s="9" t="s">
        <v>141</v>
      </c>
      <c r="E36" s="10" t="s">
        <v>77</v>
      </c>
      <c r="F36" s="9" t="s">
        <v>78</v>
      </c>
      <c r="G36" s="10">
        <v>2002</v>
      </c>
      <c r="H36" s="11" t="s">
        <v>56</v>
      </c>
      <c r="I36" s="7" t="s">
        <v>114</v>
      </c>
    </row>
    <row r="37" spans="1:9" ht="12.75">
      <c r="A37" s="7">
        <v>30</v>
      </c>
      <c r="B37" s="8" t="s">
        <v>79</v>
      </c>
      <c r="C37" s="8" t="s">
        <v>80</v>
      </c>
      <c r="D37" s="9" t="s">
        <v>142</v>
      </c>
      <c r="E37" s="10" t="s">
        <v>15</v>
      </c>
      <c r="F37" s="9" t="s">
        <v>81</v>
      </c>
      <c r="G37" s="10">
        <v>2002</v>
      </c>
      <c r="H37" s="11" t="s">
        <v>56</v>
      </c>
      <c r="I37" s="7" t="s">
        <v>113</v>
      </c>
    </row>
    <row r="38" spans="1:9" ht="12.75">
      <c r="A38" s="7">
        <v>31</v>
      </c>
      <c r="B38" s="8" t="s">
        <v>82</v>
      </c>
      <c r="C38" s="8" t="s">
        <v>83</v>
      </c>
      <c r="D38" s="9" t="s">
        <v>143</v>
      </c>
      <c r="E38" s="10" t="s">
        <v>46</v>
      </c>
      <c r="F38" s="9" t="s">
        <v>84</v>
      </c>
      <c r="G38" s="10">
        <v>2002</v>
      </c>
      <c r="H38" s="11" t="s">
        <v>56</v>
      </c>
      <c r="I38" s="7" t="s">
        <v>114</v>
      </c>
    </row>
    <row r="39" spans="1:9" ht="12.75">
      <c r="A39" s="7">
        <v>32</v>
      </c>
      <c r="B39" s="8" t="s">
        <v>85</v>
      </c>
      <c r="C39" s="8" t="s">
        <v>86</v>
      </c>
      <c r="D39" s="9" t="s">
        <v>144</v>
      </c>
      <c r="E39" s="10" t="s">
        <v>10</v>
      </c>
      <c r="F39" s="9" t="s">
        <v>65</v>
      </c>
      <c r="G39" s="10">
        <v>2001</v>
      </c>
      <c r="H39" s="11" t="s">
        <v>56</v>
      </c>
      <c r="I39" s="7" t="s">
        <v>113</v>
      </c>
    </row>
    <row r="40" spans="1:9" ht="12.75">
      <c r="A40" s="7">
        <v>33</v>
      </c>
      <c r="B40" s="8" t="s">
        <v>87</v>
      </c>
      <c r="C40" s="8" t="s">
        <v>88</v>
      </c>
      <c r="D40" s="9" t="s">
        <v>145</v>
      </c>
      <c r="E40" s="10" t="s">
        <v>89</v>
      </c>
      <c r="F40" s="9" t="s">
        <v>90</v>
      </c>
      <c r="G40" s="10">
        <v>2003</v>
      </c>
      <c r="H40" s="11" t="s">
        <v>56</v>
      </c>
      <c r="I40" s="7" t="s">
        <v>126</v>
      </c>
    </row>
    <row r="41" spans="1:9" ht="12.75">
      <c r="A41" s="7">
        <v>34</v>
      </c>
      <c r="B41" s="8"/>
      <c r="C41" s="8"/>
      <c r="D41" s="9" t="s">
        <v>131</v>
      </c>
      <c r="E41" s="10"/>
      <c r="F41" s="9"/>
      <c r="G41" s="10"/>
      <c r="H41" s="11"/>
      <c r="I41" s="7" t="s">
        <v>132</v>
      </c>
    </row>
    <row r="42" spans="1:9" ht="12.75">
      <c r="A42" s="7">
        <v>35</v>
      </c>
      <c r="B42" s="8"/>
      <c r="C42" s="8"/>
      <c r="D42" s="9" t="s">
        <v>131</v>
      </c>
      <c r="E42" s="10"/>
      <c r="F42" s="9"/>
      <c r="G42" s="10"/>
      <c r="H42" s="11"/>
      <c r="I42" s="7" t="s">
        <v>132</v>
      </c>
    </row>
    <row r="43" spans="1:9" ht="12.75">
      <c r="A43" s="7">
        <v>36</v>
      </c>
      <c r="B43" s="8"/>
      <c r="C43" s="8"/>
      <c r="D43" s="9"/>
      <c r="E43" s="10"/>
      <c r="F43" s="9"/>
      <c r="G43" s="10"/>
      <c r="H43" s="11"/>
      <c r="I43" s="7" t="s">
        <v>132</v>
      </c>
    </row>
  </sheetData>
  <sheetProtection/>
  <mergeCells count="5">
    <mergeCell ref="A1:I1"/>
    <mergeCell ref="A2:I2"/>
    <mergeCell ref="A3:I3"/>
    <mergeCell ref="A4:I4"/>
    <mergeCell ref="A5:I5"/>
  </mergeCells>
  <printOptions horizontalCentered="1"/>
  <pageMargins left="0.3937007874015748" right="0.1968503937007874" top="0.5905511811023623" bottom="0.5905511811023623" header="0.2362204724409449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7"/>
  <sheetViews>
    <sheetView view="pageBreakPreview" zoomScale="120" zoomScaleNormal="130" zoomScaleSheetLayoutView="12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28125" style="1" customWidth="1"/>
    <col min="3" max="3" width="17.00390625" style="1" bestFit="1" customWidth="1"/>
    <col min="4" max="4" width="20.42187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42" width="5.7109375" style="1" customWidth="1"/>
    <col min="43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112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138</v>
      </c>
      <c r="F7" s="71"/>
      <c r="G7" s="72"/>
      <c r="H7" s="70" t="s">
        <v>144</v>
      </c>
      <c r="I7" s="71"/>
      <c r="J7" s="72"/>
      <c r="K7" s="70" t="s">
        <v>142</v>
      </c>
      <c r="L7" s="71"/>
      <c r="M7" s="72"/>
      <c r="N7" s="70" t="s">
        <v>143</v>
      </c>
      <c r="O7" s="71"/>
      <c r="P7" s="72"/>
      <c r="Q7" s="70" t="s">
        <v>134</v>
      </c>
      <c r="R7" s="71"/>
      <c r="S7" s="72"/>
      <c r="T7" s="70" t="s">
        <v>137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26</v>
      </c>
      <c r="C8" s="20" t="s">
        <v>138</v>
      </c>
      <c r="D8" s="19" t="s">
        <v>70</v>
      </c>
      <c r="E8" s="21"/>
      <c r="F8" s="22"/>
      <c r="G8" s="23"/>
      <c r="H8" s="24">
        <v>3</v>
      </c>
      <c r="I8" s="25" t="s">
        <v>94</v>
      </c>
      <c r="J8" s="26">
        <v>1</v>
      </c>
      <c r="K8" s="24">
        <v>3</v>
      </c>
      <c r="L8" s="25" t="s">
        <v>94</v>
      </c>
      <c r="M8" s="26">
        <v>1</v>
      </c>
      <c r="N8" s="24">
        <v>3</v>
      </c>
      <c r="O8" s="25" t="s">
        <v>94</v>
      </c>
      <c r="P8" s="26">
        <v>0</v>
      </c>
      <c r="Q8" s="24">
        <v>3</v>
      </c>
      <c r="R8" s="25" t="s">
        <v>94</v>
      </c>
      <c r="S8" s="26">
        <v>2</v>
      </c>
      <c r="T8" s="24">
        <v>2</v>
      </c>
      <c r="U8" s="25" t="s">
        <v>94</v>
      </c>
      <c r="V8" s="26">
        <v>3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14</v>
      </c>
      <c r="AD8" s="27" t="s">
        <v>94</v>
      </c>
      <c r="AE8" s="26">
        <v>7</v>
      </c>
      <c r="AF8" s="28">
        <v>4</v>
      </c>
      <c r="AG8" s="29" t="s">
        <v>94</v>
      </c>
      <c r="AH8" s="30">
        <v>1</v>
      </c>
      <c r="AI8" s="30">
        <v>9</v>
      </c>
      <c r="AJ8" s="19">
        <v>1</v>
      </c>
    </row>
    <row r="9" spans="1:36" ht="12.75">
      <c r="A9" s="19">
        <v>2</v>
      </c>
      <c r="B9" s="19">
        <v>32</v>
      </c>
      <c r="C9" s="20" t="s">
        <v>144</v>
      </c>
      <c r="D9" s="19" t="s">
        <v>65</v>
      </c>
      <c r="E9" s="24">
        <v>1</v>
      </c>
      <c r="F9" s="25" t="s">
        <v>94</v>
      </c>
      <c r="G9" s="26">
        <v>3</v>
      </c>
      <c r="H9" s="21"/>
      <c r="I9" s="22"/>
      <c r="J9" s="23"/>
      <c r="K9" s="24">
        <v>3</v>
      </c>
      <c r="L9" s="25" t="s">
        <v>94</v>
      </c>
      <c r="M9" s="26">
        <v>0</v>
      </c>
      <c r="N9" s="24">
        <v>0</v>
      </c>
      <c r="O9" s="25" t="s">
        <v>94</v>
      </c>
      <c r="P9" s="26">
        <v>3</v>
      </c>
      <c r="Q9" s="24">
        <v>0</v>
      </c>
      <c r="R9" s="25" t="s">
        <v>94</v>
      </c>
      <c r="S9" s="26">
        <v>3</v>
      </c>
      <c r="T9" s="24">
        <v>0</v>
      </c>
      <c r="U9" s="25" t="s">
        <v>94</v>
      </c>
      <c r="V9" s="26">
        <v>3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4</v>
      </c>
      <c r="AD9" s="27" t="s">
        <v>94</v>
      </c>
      <c r="AE9" s="26">
        <v>12</v>
      </c>
      <c r="AF9" s="28">
        <v>1</v>
      </c>
      <c r="AG9" s="29" t="s">
        <v>94</v>
      </c>
      <c r="AH9" s="30">
        <v>4</v>
      </c>
      <c r="AI9" s="30">
        <v>6</v>
      </c>
      <c r="AJ9" s="19">
        <v>5</v>
      </c>
    </row>
    <row r="10" spans="1:36" ht="12.75">
      <c r="A10" s="19">
        <v>3</v>
      </c>
      <c r="B10" s="19">
        <v>30</v>
      </c>
      <c r="C10" s="20" t="s">
        <v>142</v>
      </c>
      <c r="D10" s="19" t="s">
        <v>81</v>
      </c>
      <c r="E10" s="24">
        <v>1</v>
      </c>
      <c r="F10" s="25" t="s">
        <v>94</v>
      </c>
      <c r="G10" s="26">
        <v>3</v>
      </c>
      <c r="H10" s="24">
        <v>0</v>
      </c>
      <c r="I10" s="25" t="s">
        <v>94</v>
      </c>
      <c r="J10" s="26">
        <v>3</v>
      </c>
      <c r="K10" s="21"/>
      <c r="L10" s="22"/>
      <c r="M10" s="23"/>
      <c r="N10" s="24">
        <v>3</v>
      </c>
      <c r="O10" s="25" t="s">
        <v>94</v>
      </c>
      <c r="P10" s="26">
        <v>2</v>
      </c>
      <c r="Q10" s="24">
        <v>0</v>
      </c>
      <c r="R10" s="25" t="s">
        <v>94</v>
      </c>
      <c r="S10" s="26">
        <v>3</v>
      </c>
      <c r="T10" s="24">
        <v>1</v>
      </c>
      <c r="U10" s="25" t="s">
        <v>94</v>
      </c>
      <c r="V10" s="26">
        <v>3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5</v>
      </c>
      <c r="AD10" s="27" t="s">
        <v>94</v>
      </c>
      <c r="AE10" s="26">
        <v>14</v>
      </c>
      <c r="AF10" s="28">
        <v>1</v>
      </c>
      <c r="AG10" s="29" t="s">
        <v>94</v>
      </c>
      <c r="AH10" s="30">
        <v>4</v>
      </c>
      <c r="AI10" s="30">
        <v>6</v>
      </c>
      <c r="AJ10" s="19">
        <v>6</v>
      </c>
    </row>
    <row r="11" spans="1:36" ht="12.75">
      <c r="A11" s="19">
        <v>4</v>
      </c>
      <c r="B11" s="19">
        <v>31</v>
      </c>
      <c r="C11" s="20" t="s">
        <v>143</v>
      </c>
      <c r="D11" s="19" t="s">
        <v>84</v>
      </c>
      <c r="E11" s="24">
        <v>0</v>
      </c>
      <c r="F11" s="25" t="s">
        <v>94</v>
      </c>
      <c r="G11" s="26">
        <v>3</v>
      </c>
      <c r="H11" s="24">
        <v>3</v>
      </c>
      <c r="I11" s="25" t="s">
        <v>94</v>
      </c>
      <c r="J11" s="26">
        <v>0</v>
      </c>
      <c r="K11" s="24">
        <v>2</v>
      </c>
      <c r="L11" s="25" t="s">
        <v>94</v>
      </c>
      <c r="M11" s="26">
        <v>3</v>
      </c>
      <c r="N11" s="21"/>
      <c r="O11" s="22"/>
      <c r="P11" s="23"/>
      <c r="Q11" s="31">
        <v>3</v>
      </c>
      <c r="R11" s="25" t="s">
        <v>94</v>
      </c>
      <c r="S11" s="26">
        <v>0</v>
      </c>
      <c r="T11" s="24">
        <v>3</v>
      </c>
      <c r="U11" s="25" t="s">
        <v>94</v>
      </c>
      <c r="V11" s="26">
        <v>0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11</v>
      </c>
      <c r="AD11" s="27" t="s">
        <v>94</v>
      </c>
      <c r="AE11" s="26">
        <v>6</v>
      </c>
      <c r="AF11" s="28">
        <v>3</v>
      </c>
      <c r="AG11" s="29" t="s">
        <v>94</v>
      </c>
      <c r="AH11" s="30">
        <v>2</v>
      </c>
      <c r="AI11" s="30">
        <v>8</v>
      </c>
      <c r="AJ11" s="19">
        <v>2</v>
      </c>
    </row>
    <row r="12" spans="1:36" ht="12.75">
      <c r="A12" s="19">
        <v>5</v>
      </c>
      <c r="B12" s="19">
        <v>22</v>
      </c>
      <c r="C12" s="20" t="s">
        <v>134</v>
      </c>
      <c r="D12" s="19" t="s">
        <v>59</v>
      </c>
      <c r="E12" s="24">
        <v>2</v>
      </c>
      <c r="F12" s="25" t="s">
        <v>94</v>
      </c>
      <c r="G12" s="26">
        <v>3</v>
      </c>
      <c r="H12" s="24">
        <v>3</v>
      </c>
      <c r="I12" s="25" t="s">
        <v>94</v>
      </c>
      <c r="J12" s="26">
        <v>0</v>
      </c>
      <c r="K12" s="24">
        <v>3</v>
      </c>
      <c r="L12" s="25" t="s">
        <v>94</v>
      </c>
      <c r="M12" s="26">
        <v>0</v>
      </c>
      <c r="N12" s="24">
        <v>0</v>
      </c>
      <c r="O12" s="25" t="s">
        <v>94</v>
      </c>
      <c r="P12" s="26">
        <v>3</v>
      </c>
      <c r="Q12" s="21"/>
      <c r="R12" s="22"/>
      <c r="S12" s="23"/>
      <c r="T12" s="24">
        <v>3</v>
      </c>
      <c r="U12" s="25" t="s">
        <v>94</v>
      </c>
      <c r="V12" s="26">
        <v>0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11</v>
      </c>
      <c r="AD12" s="27" t="s">
        <v>94</v>
      </c>
      <c r="AE12" s="26">
        <v>6</v>
      </c>
      <c r="AF12" s="28">
        <v>3</v>
      </c>
      <c r="AG12" s="29" t="s">
        <v>94</v>
      </c>
      <c r="AH12" s="30">
        <v>2</v>
      </c>
      <c r="AI12" s="30">
        <v>8</v>
      </c>
      <c r="AJ12" s="19">
        <v>3</v>
      </c>
    </row>
    <row r="13" spans="1:36" ht="12.75">
      <c r="A13" s="19">
        <v>6</v>
      </c>
      <c r="B13" s="19">
        <v>25</v>
      </c>
      <c r="C13" s="20" t="s">
        <v>137</v>
      </c>
      <c r="D13" s="19" t="s">
        <v>62</v>
      </c>
      <c r="E13" s="24">
        <v>3</v>
      </c>
      <c r="F13" s="25" t="s">
        <v>94</v>
      </c>
      <c r="G13" s="26">
        <v>2</v>
      </c>
      <c r="H13" s="24">
        <v>3</v>
      </c>
      <c r="I13" s="25" t="s">
        <v>94</v>
      </c>
      <c r="J13" s="26">
        <v>0</v>
      </c>
      <c r="K13" s="24">
        <v>3</v>
      </c>
      <c r="L13" s="25" t="s">
        <v>94</v>
      </c>
      <c r="M13" s="26">
        <v>1</v>
      </c>
      <c r="N13" s="24">
        <v>0</v>
      </c>
      <c r="O13" s="25" t="s">
        <v>94</v>
      </c>
      <c r="P13" s="26">
        <v>3</v>
      </c>
      <c r="Q13" s="24">
        <v>0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9</v>
      </c>
      <c r="AD13" s="27" t="s">
        <v>94</v>
      </c>
      <c r="AE13" s="26">
        <v>9</v>
      </c>
      <c r="AF13" s="28">
        <v>3</v>
      </c>
      <c r="AG13" s="29" t="s">
        <v>94</v>
      </c>
      <c r="AH13" s="30">
        <v>2</v>
      </c>
      <c r="AI13" s="30">
        <v>8</v>
      </c>
      <c r="AJ13" s="19">
        <v>4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54</v>
      </c>
      <c r="AD16" s="33" t="s">
        <v>94</v>
      </c>
      <c r="AE16" s="33">
        <v>54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213</v>
      </c>
      <c r="D19" s="69"/>
      <c r="E19" s="54" t="s">
        <v>236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2</v>
      </c>
      <c r="U19" s="25" t="s">
        <v>94</v>
      </c>
      <c r="V19" s="26">
        <v>3</v>
      </c>
      <c r="W19" s="24">
        <v>0</v>
      </c>
      <c r="X19" s="25" t="s">
        <v>94</v>
      </c>
      <c r="Y19" s="26">
        <v>1</v>
      </c>
      <c r="Z19" s="60" t="s">
        <v>263</v>
      </c>
      <c r="AA19" s="61"/>
      <c r="AB19" s="61"/>
      <c r="AC19" s="61"/>
      <c r="AD19" s="61"/>
      <c r="AE19" s="61"/>
      <c r="AF19" s="62"/>
      <c r="AH19" s="63">
        <v>0.59375</v>
      </c>
      <c r="AI19" s="64"/>
      <c r="AJ19" s="19">
        <v>4</v>
      </c>
    </row>
    <row r="20" spans="1:36" ht="12.75">
      <c r="A20" s="19">
        <v>2</v>
      </c>
      <c r="B20" s="16"/>
      <c r="C20" s="68" t="s">
        <v>215</v>
      </c>
      <c r="D20" s="69"/>
      <c r="E20" s="54" t="s">
        <v>233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0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264</v>
      </c>
      <c r="AA20" s="61"/>
      <c r="AB20" s="61"/>
      <c r="AC20" s="61"/>
      <c r="AD20" s="61"/>
      <c r="AE20" s="61"/>
      <c r="AF20" s="62"/>
      <c r="AH20" s="63">
        <v>0.59375</v>
      </c>
      <c r="AI20" s="64"/>
      <c r="AJ20" s="19">
        <v>5</v>
      </c>
    </row>
    <row r="21" spans="1:36" ht="12.75">
      <c r="A21" s="19">
        <v>3</v>
      </c>
      <c r="B21" s="16"/>
      <c r="C21" s="68" t="s">
        <v>218</v>
      </c>
      <c r="D21" s="69"/>
      <c r="E21" s="54" t="s">
        <v>234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3</v>
      </c>
      <c r="U21" s="25" t="s">
        <v>94</v>
      </c>
      <c r="V21" s="26">
        <v>2</v>
      </c>
      <c r="W21" s="24">
        <v>1</v>
      </c>
      <c r="X21" s="25" t="s">
        <v>94</v>
      </c>
      <c r="Y21" s="26">
        <v>0</v>
      </c>
      <c r="Z21" s="60" t="s">
        <v>265</v>
      </c>
      <c r="AA21" s="61"/>
      <c r="AB21" s="61"/>
      <c r="AC21" s="61"/>
      <c r="AD21" s="61"/>
      <c r="AE21" s="61"/>
      <c r="AF21" s="62"/>
      <c r="AH21" s="63">
        <v>0.59375</v>
      </c>
      <c r="AI21" s="64"/>
      <c r="AJ21" s="19">
        <v>6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213</v>
      </c>
      <c r="D25" s="69"/>
      <c r="E25" s="54" t="s">
        <v>233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94</v>
      </c>
      <c r="V25" s="26">
        <v>2</v>
      </c>
      <c r="W25" s="24">
        <v>1</v>
      </c>
      <c r="X25" s="25" t="s">
        <v>94</v>
      </c>
      <c r="Y25" s="26">
        <v>0</v>
      </c>
      <c r="Z25" s="60" t="s">
        <v>266</v>
      </c>
      <c r="AA25" s="61"/>
      <c r="AB25" s="61"/>
      <c r="AC25" s="61"/>
      <c r="AD25" s="61"/>
      <c r="AE25" s="61"/>
      <c r="AF25" s="62"/>
      <c r="AH25" s="63">
        <v>0.6354166666666666</v>
      </c>
      <c r="AI25" s="64"/>
      <c r="AJ25" s="19">
        <v>4</v>
      </c>
    </row>
    <row r="26" spans="1:36" ht="12.75">
      <c r="A26" s="19">
        <v>6</v>
      </c>
      <c r="B26" s="16"/>
      <c r="C26" s="68" t="s">
        <v>215</v>
      </c>
      <c r="D26" s="69"/>
      <c r="E26" s="54" t="s">
        <v>234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0</v>
      </c>
      <c r="U26" s="25" t="s">
        <v>94</v>
      </c>
      <c r="V26" s="26">
        <v>3</v>
      </c>
      <c r="W26" s="24">
        <v>0</v>
      </c>
      <c r="X26" s="25" t="s">
        <v>94</v>
      </c>
      <c r="Y26" s="26">
        <v>1</v>
      </c>
      <c r="Z26" s="60" t="s">
        <v>267</v>
      </c>
      <c r="AA26" s="61"/>
      <c r="AB26" s="61"/>
      <c r="AC26" s="61"/>
      <c r="AD26" s="61"/>
      <c r="AE26" s="61"/>
      <c r="AF26" s="62"/>
      <c r="AH26" s="63">
        <v>0.6354166666666666</v>
      </c>
      <c r="AI26" s="64"/>
      <c r="AJ26" s="19">
        <v>5</v>
      </c>
    </row>
    <row r="27" spans="1:36" ht="12.75">
      <c r="A27" s="19">
        <v>7</v>
      </c>
      <c r="B27" s="16"/>
      <c r="C27" s="68" t="s">
        <v>218</v>
      </c>
      <c r="D27" s="69"/>
      <c r="E27" s="54" t="s">
        <v>236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1</v>
      </c>
      <c r="U27" s="25" t="s">
        <v>94</v>
      </c>
      <c r="V27" s="26">
        <v>3</v>
      </c>
      <c r="W27" s="24">
        <v>0</v>
      </c>
      <c r="X27" s="25" t="s">
        <v>94</v>
      </c>
      <c r="Y27" s="26">
        <v>1</v>
      </c>
      <c r="Z27" s="60" t="s">
        <v>268</v>
      </c>
      <c r="AA27" s="61"/>
      <c r="AB27" s="61"/>
      <c r="AC27" s="61"/>
      <c r="AD27" s="61"/>
      <c r="AE27" s="61"/>
      <c r="AF27" s="62"/>
      <c r="AH27" s="63">
        <v>0.6354166666666666</v>
      </c>
      <c r="AI27" s="64"/>
      <c r="AJ27" s="19">
        <v>6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213</v>
      </c>
      <c r="D31" s="69" t="e">
        <v>#N/A</v>
      </c>
      <c r="E31" s="54" t="s">
        <v>234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3</v>
      </c>
      <c r="U31" s="25" t="s">
        <v>94</v>
      </c>
      <c r="V31" s="26">
        <v>0</v>
      </c>
      <c r="W31" s="24">
        <v>1</v>
      </c>
      <c r="X31" s="25" t="s">
        <v>94</v>
      </c>
      <c r="Y31" s="26">
        <v>0</v>
      </c>
      <c r="Z31" s="60" t="s">
        <v>269</v>
      </c>
      <c r="AA31" s="61"/>
      <c r="AB31" s="61"/>
      <c r="AC31" s="61"/>
      <c r="AD31" s="61"/>
      <c r="AE31" s="61"/>
      <c r="AF31" s="62"/>
      <c r="AH31" s="63">
        <v>0.6770833333333334</v>
      </c>
      <c r="AI31" s="64"/>
      <c r="AJ31" s="19">
        <v>4</v>
      </c>
    </row>
    <row r="32" spans="1:36" ht="12.75">
      <c r="A32" s="19">
        <v>10</v>
      </c>
      <c r="B32" s="16"/>
      <c r="C32" s="68" t="s">
        <v>215</v>
      </c>
      <c r="D32" s="69" t="e">
        <v>#N/A</v>
      </c>
      <c r="E32" s="54" t="s">
        <v>236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0</v>
      </c>
      <c r="U32" s="25" t="s">
        <v>94</v>
      </c>
      <c r="V32" s="26">
        <v>3</v>
      </c>
      <c r="W32" s="24">
        <v>0</v>
      </c>
      <c r="X32" s="25" t="s">
        <v>94</v>
      </c>
      <c r="Y32" s="26">
        <v>1</v>
      </c>
      <c r="Z32" s="60" t="s">
        <v>270</v>
      </c>
      <c r="AA32" s="61"/>
      <c r="AB32" s="61"/>
      <c r="AC32" s="61"/>
      <c r="AD32" s="61"/>
      <c r="AE32" s="61"/>
      <c r="AF32" s="62"/>
      <c r="AH32" s="63">
        <v>0.6770833333333334</v>
      </c>
      <c r="AI32" s="64"/>
      <c r="AJ32" s="19">
        <v>5</v>
      </c>
    </row>
    <row r="33" spans="1:36" ht="12.75">
      <c r="A33" s="19">
        <v>11</v>
      </c>
      <c r="B33" s="16"/>
      <c r="C33" s="68" t="s">
        <v>218</v>
      </c>
      <c r="D33" s="69" t="e">
        <v>#N/A</v>
      </c>
      <c r="E33" s="54" t="s">
        <v>233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0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271</v>
      </c>
      <c r="AA33" s="61"/>
      <c r="AB33" s="61"/>
      <c r="AC33" s="61"/>
      <c r="AD33" s="61"/>
      <c r="AE33" s="61"/>
      <c r="AF33" s="62"/>
      <c r="AH33" s="63">
        <v>0.6770833333333334</v>
      </c>
      <c r="AI33" s="64"/>
      <c r="AJ33" s="19">
        <v>6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7" spans="1:36" ht="12.75" hidden="1">
      <c r="A37" s="60" t="s">
        <v>106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92</v>
      </c>
      <c r="U37" s="65"/>
      <c r="V37" s="65"/>
      <c r="W37" s="65" t="s">
        <v>93</v>
      </c>
      <c r="X37" s="65"/>
      <c r="Y37" s="65"/>
      <c r="Z37" s="66" t="s">
        <v>99</v>
      </c>
      <c r="AA37" s="66"/>
      <c r="AB37" s="66"/>
      <c r="AC37" s="66"/>
      <c r="AD37" s="66"/>
      <c r="AE37" s="66"/>
      <c r="AF37" s="66"/>
      <c r="AH37" s="67" t="s">
        <v>100</v>
      </c>
      <c r="AI37" s="67"/>
      <c r="AJ37" s="19" t="s">
        <v>107</v>
      </c>
    </row>
    <row r="38" spans="1:36" ht="12.75" hidden="1">
      <c r="A38" s="19">
        <v>21</v>
      </c>
      <c r="B38" s="16"/>
      <c r="C38" s="16" t="s">
        <v>132</v>
      </c>
      <c r="D38" s="19" t="s">
        <v>132</v>
      </c>
      <c r="E38" s="54" t="s">
        <v>132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132</v>
      </c>
      <c r="R38" s="58"/>
      <c r="S38" s="59"/>
      <c r="T38" s="24" t="s">
        <v>132</v>
      </c>
      <c r="U38" s="25" t="s">
        <v>94</v>
      </c>
      <c r="V38" s="26" t="s">
        <v>132</v>
      </c>
      <c r="W38" s="24" t="s">
        <v>132</v>
      </c>
      <c r="X38" s="25" t="s">
        <v>94</v>
      </c>
      <c r="Y38" s="26" t="s">
        <v>132</v>
      </c>
      <c r="Z38" s="60" t="s">
        <v>132</v>
      </c>
      <c r="AA38" s="61"/>
      <c r="AB38" s="61"/>
      <c r="AC38" s="61"/>
      <c r="AD38" s="61"/>
      <c r="AE38" s="61"/>
      <c r="AF38" s="62"/>
      <c r="AH38" s="63" t="s">
        <v>132</v>
      </c>
      <c r="AI38" s="64"/>
      <c r="AJ38" s="19" t="s">
        <v>132</v>
      </c>
    </row>
    <row r="39" spans="1:36" ht="12.75" hidden="1">
      <c r="A39" s="19">
        <v>22</v>
      </c>
      <c r="B39" s="16"/>
      <c r="C39" s="16" t="s">
        <v>132</v>
      </c>
      <c r="D39" s="19" t="s">
        <v>132</v>
      </c>
      <c r="E39" s="54" t="s">
        <v>132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132</v>
      </c>
      <c r="R39" s="58"/>
      <c r="S39" s="59"/>
      <c r="T39" s="24" t="s">
        <v>132</v>
      </c>
      <c r="U39" s="25" t="s">
        <v>94</v>
      </c>
      <c r="V39" s="26" t="s">
        <v>132</v>
      </c>
      <c r="W39" s="24" t="s">
        <v>132</v>
      </c>
      <c r="X39" s="25" t="s">
        <v>94</v>
      </c>
      <c r="Y39" s="26" t="s">
        <v>132</v>
      </c>
      <c r="Z39" s="60" t="s">
        <v>132</v>
      </c>
      <c r="AA39" s="61"/>
      <c r="AB39" s="61"/>
      <c r="AC39" s="61"/>
      <c r="AD39" s="61"/>
      <c r="AE39" s="61"/>
      <c r="AF39" s="62"/>
      <c r="AH39" s="63" t="s">
        <v>132</v>
      </c>
      <c r="AI39" s="64"/>
      <c r="AJ39" s="19" t="s">
        <v>132</v>
      </c>
    </row>
    <row r="40" spans="1:36" ht="12.75" hidden="1">
      <c r="A40" s="19">
        <v>23</v>
      </c>
      <c r="B40" s="16"/>
      <c r="C40" s="16" t="s">
        <v>132</v>
      </c>
      <c r="D40" s="1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132</v>
      </c>
      <c r="R40" s="58"/>
      <c r="S40" s="59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1" spans="1:36" ht="12.75" hidden="1">
      <c r="A41" s="19">
        <v>24</v>
      </c>
      <c r="B41" s="16"/>
      <c r="C41" s="16" t="s">
        <v>132</v>
      </c>
      <c r="D41" s="19" t="s">
        <v>132</v>
      </c>
      <c r="E41" s="54" t="s">
        <v>132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132</v>
      </c>
      <c r="R41" s="58"/>
      <c r="S41" s="59"/>
      <c r="T41" s="24" t="s">
        <v>132</v>
      </c>
      <c r="U41" s="25" t="s">
        <v>94</v>
      </c>
      <c r="V41" s="26" t="s">
        <v>132</v>
      </c>
      <c r="W41" s="24" t="s">
        <v>132</v>
      </c>
      <c r="X41" s="25" t="s">
        <v>94</v>
      </c>
      <c r="Y41" s="26" t="s">
        <v>132</v>
      </c>
      <c r="Z41" s="60" t="s">
        <v>132</v>
      </c>
      <c r="AA41" s="61"/>
      <c r="AB41" s="61"/>
      <c r="AC41" s="61"/>
      <c r="AD41" s="61"/>
      <c r="AE41" s="61"/>
      <c r="AF41" s="62"/>
      <c r="AH41" s="63" t="s">
        <v>132</v>
      </c>
      <c r="AI41" s="64"/>
      <c r="AJ41" s="19" t="s">
        <v>132</v>
      </c>
    </row>
    <row r="42" ht="12.75" hidden="1"/>
    <row r="43" spans="1:36" ht="12.75" hidden="1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92</v>
      </c>
      <c r="U43" s="65"/>
      <c r="V43" s="65"/>
      <c r="W43" s="65" t="s">
        <v>93</v>
      </c>
      <c r="X43" s="65"/>
      <c r="Y43" s="65"/>
      <c r="Z43" s="66" t="s">
        <v>99</v>
      </c>
      <c r="AA43" s="66"/>
      <c r="AB43" s="66"/>
      <c r="AC43" s="66"/>
      <c r="AD43" s="66"/>
      <c r="AE43" s="66"/>
      <c r="AF43" s="66"/>
      <c r="AH43" s="67" t="s">
        <v>100</v>
      </c>
      <c r="AI43" s="67"/>
      <c r="AJ43" s="19" t="s">
        <v>107</v>
      </c>
    </row>
    <row r="44" spans="1:36" ht="12.75" hidden="1">
      <c r="A44" s="19">
        <v>25</v>
      </c>
      <c r="B44" s="16"/>
      <c r="C44" s="16" t="s">
        <v>132</v>
      </c>
      <c r="D44" s="19" t="s">
        <v>132</v>
      </c>
      <c r="E44" s="54" t="s">
        <v>132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132</v>
      </c>
      <c r="R44" s="58"/>
      <c r="S44" s="59"/>
      <c r="T44" s="24" t="s">
        <v>132</v>
      </c>
      <c r="U44" s="25" t="s">
        <v>94</v>
      </c>
      <c r="V44" s="26" t="s">
        <v>132</v>
      </c>
      <c r="W44" s="24" t="s">
        <v>132</v>
      </c>
      <c r="X44" s="25" t="s">
        <v>94</v>
      </c>
      <c r="Y44" s="26" t="s">
        <v>132</v>
      </c>
      <c r="Z44" s="60" t="s">
        <v>132</v>
      </c>
      <c r="AA44" s="61"/>
      <c r="AB44" s="61"/>
      <c r="AC44" s="61"/>
      <c r="AD44" s="61"/>
      <c r="AE44" s="61"/>
      <c r="AF44" s="62"/>
      <c r="AH44" s="63" t="s">
        <v>132</v>
      </c>
      <c r="AI44" s="64"/>
      <c r="AJ44" s="19" t="s">
        <v>132</v>
      </c>
    </row>
    <row r="45" spans="1:36" ht="12.75" hidden="1">
      <c r="A45" s="19">
        <v>26</v>
      </c>
      <c r="B45" s="16"/>
      <c r="C45" s="16" t="s">
        <v>132</v>
      </c>
      <c r="D45" s="19" t="s">
        <v>132</v>
      </c>
      <c r="E45" s="54" t="s">
        <v>132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132</v>
      </c>
      <c r="R45" s="58"/>
      <c r="S45" s="59"/>
      <c r="T45" s="24" t="s">
        <v>132</v>
      </c>
      <c r="U45" s="25" t="s">
        <v>94</v>
      </c>
      <c r="V45" s="26" t="s">
        <v>132</v>
      </c>
      <c r="W45" s="24" t="s">
        <v>132</v>
      </c>
      <c r="X45" s="25" t="s">
        <v>94</v>
      </c>
      <c r="Y45" s="26" t="s">
        <v>132</v>
      </c>
      <c r="Z45" s="60" t="s">
        <v>132</v>
      </c>
      <c r="AA45" s="61"/>
      <c r="AB45" s="61"/>
      <c r="AC45" s="61"/>
      <c r="AD45" s="61"/>
      <c r="AE45" s="61"/>
      <c r="AF45" s="62"/>
      <c r="AH45" s="63" t="s">
        <v>132</v>
      </c>
      <c r="AI45" s="64"/>
      <c r="AJ45" s="19" t="s">
        <v>132</v>
      </c>
    </row>
    <row r="46" spans="1:36" ht="12.75" hidden="1">
      <c r="A46" s="19">
        <v>27</v>
      </c>
      <c r="B46" s="16"/>
      <c r="C46" s="16" t="s">
        <v>132</v>
      </c>
      <c r="D46" s="1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132</v>
      </c>
      <c r="R46" s="58"/>
      <c r="S46" s="59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7" spans="1:36" ht="12.75" hidden="1">
      <c r="A47" s="19">
        <v>28</v>
      </c>
      <c r="B47" s="16"/>
      <c r="C47" s="16" t="s">
        <v>132</v>
      </c>
      <c r="D47" s="19" t="s">
        <v>132</v>
      </c>
      <c r="E47" s="54" t="s">
        <v>132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132</v>
      </c>
      <c r="R47" s="58"/>
      <c r="S47" s="59"/>
      <c r="T47" s="24" t="s">
        <v>132</v>
      </c>
      <c r="U47" s="25" t="s">
        <v>94</v>
      </c>
      <c r="V47" s="26" t="s">
        <v>132</v>
      </c>
      <c r="W47" s="24" t="s">
        <v>132</v>
      </c>
      <c r="X47" s="25" t="s">
        <v>94</v>
      </c>
      <c r="Y47" s="26" t="s">
        <v>132</v>
      </c>
      <c r="Z47" s="60" t="s">
        <v>132</v>
      </c>
      <c r="AA47" s="61"/>
      <c r="AB47" s="61"/>
      <c r="AC47" s="61"/>
      <c r="AD47" s="61"/>
      <c r="AE47" s="61"/>
      <c r="AF47" s="62"/>
      <c r="AH47" s="63" t="s">
        <v>132</v>
      </c>
      <c r="AI47" s="64"/>
      <c r="AJ47" s="19" t="s">
        <v>132</v>
      </c>
    </row>
  </sheetData>
  <sheetProtection/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priority="6" dxfId="40">
      <formula>'žákyně 7-12'!#REF!=3</formula>
    </cfRule>
  </conditionalFormatting>
  <conditionalFormatting sqref="Q8:AB11 T12:AB12 W13:AB13 Z14:AB14 E12:P12 E13:S13 E14:V14 E15:X15 AC12:AJ15 B12:B15">
    <cfRule type="expression" priority="17" dxfId="40">
      <formula>'žákyně 7-12'!#REF!=4</formula>
    </cfRule>
  </conditionalFormatting>
  <conditionalFormatting sqref="T8:AB12 W13:AB13 Z14:AB14 E13:S13 E14:V14 E15:Y15 AC13:AJ15 B13:B15">
    <cfRule type="expression" priority="27" dxfId="40">
      <formula>'žákyně 7-12'!#REF!=5</formula>
    </cfRule>
  </conditionalFormatting>
  <conditionalFormatting sqref="W8:AB13 Z14:AB14 E14:V14 E15:Y15 AC14:AJ15 B14:B15">
    <cfRule type="expression" priority="35" dxfId="40">
      <formula>'žákyně 7-12'!#REF!=6</formula>
    </cfRule>
  </conditionalFormatting>
  <conditionalFormatting sqref="Z8:AB14 E15:Y15 B15 AC15:AJ15">
    <cfRule type="expression" priority="41" dxfId="40">
      <formula>'žákyně 7-12'!#REF!=7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2"/>
  <sheetViews>
    <sheetView view="pageBreakPreview" zoomScale="130" zoomScaleNormal="150" zoomScaleSheetLayoutView="130" zoomScalePageLayoutView="0" workbookViewId="0" topLeftCell="A31">
      <selection activeCell="D45" sqref="D45"/>
    </sheetView>
  </sheetViews>
  <sheetFormatPr defaultColWidth="11.421875" defaultRowHeight="15"/>
  <cols>
    <col min="1" max="1" width="3.7109375" style="1" customWidth="1"/>
    <col min="2" max="2" width="4.57421875" style="12" customWidth="1"/>
    <col min="3" max="3" width="23.8515625" style="1" customWidth="1"/>
    <col min="4" max="4" width="21.8515625" style="1" customWidth="1"/>
    <col min="5" max="5" width="11.7109375" style="12" customWidth="1"/>
    <col min="6" max="6" width="4.7109375" style="1" hidden="1" customWidth="1"/>
    <col min="7" max="7" width="6.28125" style="14" customWidth="1"/>
    <col min="8" max="8" width="3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3.7109375" style="1" customWidth="1"/>
    <col min="13" max="13" width="1.7109375" style="1" customWidth="1"/>
    <col min="14" max="14" width="3.7109375" style="1" customWidth="1"/>
    <col min="15" max="16384" width="11.421875" style="1" customWidth="1"/>
  </cols>
  <sheetData>
    <row r="1" spans="1:14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37" customFormat="1" ht="20.25" customHeight="1">
      <c r="A2" s="74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0.25" customHeight="1">
      <c r="A4" s="48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25">
      <c r="A8" s="80" t="s">
        <v>210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1" spans="1:14" ht="12.75">
      <c r="A11" s="60" t="s">
        <v>91</v>
      </c>
      <c r="B11" s="61"/>
      <c r="C11" s="61"/>
      <c r="D11" s="61"/>
      <c r="E11" s="61"/>
      <c r="F11" s="61"/>
      <c r="G11" s="61"/>
      <c r="H11" s="61" t="s">
        <v>97</v>
      </c>
      <c r="I11" s="61"/>
      <c r="J11" s="61"/>
      <c r="K11" s="27"/>
      <c r="L11" s="61" t="s">
        <v>147</v>
      </c>
      <c r="M11" s="61"/>
      <c r="N11" s="62"/>
    </row>
    <row r="12" spans="1:14" ht="12.75">
      <c r="A12" s="12">
        <v>1</v>
      </c>
      <c r="B12" s="12">
        <v>21</v>
      </c>
      <c r="C12" s="1" t="s">
        <v>133</v>
      </c>
      <c r="D12" s="1" t="s">
        <v>55</v>
      </c>
      <c r="E12" s="12">
        <v>2001</v>
      </c>
      <c r="F12" s="1" t="s">
        <v>113</v>
      </c>
      <c r="G12" s="14" t="s">
        <v>54</v>
      </c>
      <c r="H12" s="12">
        <v>15</v>
      </c>
      <c r="I12" s="1" t="s">
        <v>94</v>
      </c>
      <c r="J12" s="12">
        <v>1</v>
      </c>
      <c r="L12" s="12">
        <v>5</v>
      </c>
      <c r="M12" s="1" t="s">
        <v>94</v>
      </c>
      <c r="N12" s="12">
        <v>0</v>
      </c>
    </row>
    <row r="13" spans="1:14" ht="12.75">
      <c r="A13" s="12">
        <v>2</v>
      </c>
      <c r="B13" s="12">
        <v>23</v>
      </c>
      <c r="C13" s="1" t="s">
        <v>135</v>
      </c>
      <c r="D13" s="1" t="s">
        <v>62</v>
      </c>
      <c r="E13" s="12">
        <v>2001</v>
      </c>
      <c r="F13" s="1" t="s">
        <v>113</v>
      </c>
      <c r="G13" s="14" t="s">
        <v>15</v>
      </c>
      <c r="H13" s="12">
        <v>13</v>
      </c>
      <c r="I13" s="1" t="s">
        <v>94</v>
      </c>
      <c r="J13" s="12">
        <v>8</v>
      </c>
      <c r="L13" s="12">
        <v>4</v>
      </c>
      <c r="M13" s="1" t="s">
        <v>94</v>
      </c>
      <c r="N13" s="12">
        <v>1</v>
      </c>
    </row>
    <row r="14" spans="1:14" ht="12.75">
      <c r="A14" s="12">
        <v>3</v>
      </c>
      <c r="B14" s="12">
        <v>28</v>
      </c>
      <c r="C14" s="1" t="s">
        <v>140</v>
      </c>
      <c r="D14" s="1" t="s">
        <v>38</v>
      </c>
      <c r="E14" s="12">
        <v>2003</v>
      </c>
      <c r="F14" s="1" t="s">
        <v>113</v>
      </c>
      <c r="G14" s="14" t="s">
        <v>37</v>
      </c>
      <c r="H14" s="12">
        <v>11</v>
      </c>
      <c r="I14" s="1" t="s">
        <v>94</v>
      </c>
      <c r="J14" s="12">
        <v>7</v>
      </c>
      <c r="L14" s="12">
        <v>3</v>
      </c>
      <c r="M14" s="1" t="s">
        <v>94</v>
      </c>
      <c r="N14" s="12">
        <v>2</v>
      </c>
    </row>
    <row r="15" spans="1:14" ht="12.75">
      <c r="A15" s="12">
        <v>4</v>
      </c>
      <c r="B15" s="12">
        <v>26</v>
      </c>
      <c r="C15" s="1" t="s">
        <v>138</v>
      </c>
      <c r="D15" s="1" t="s">
        <v>70</v>
      </c>
      <c r="E15" s="12">
        <v>2002</v>
      </c>
      <c r="F15" s="1" t="s">
        <v>113</v>
      </c>
      <c r="G15" s="14" t="s">
        <v>15</v>
      </c>
      <c r="H15" s="12">
        <v>8</v>
      </c>
      <c r="I15" s="1" t="s">
        <v>94</v>
      </c>
      <c r="J15" s="12">
        <v>11</v>
      </c>
      <c r="L15" s="12">
        <v>2</v>
      </c>
      <c r="M15" s="1" t="s">
        <v>94</v>
      </c>
      <c r="N15" s="12">
        <v>3</v>
      </c>
    </row>
    <row r="16" spans="1:14" ht="12.75">
      <c r="A16" s="12">
        <v>5</v>
      </c>
      <c r="B16" s="12">
        <v>32</v>
      </c>
      <c r="C16" s="1" t="s">
        <v>144</v>
      </c>
      <c r="D16" s="1" t="s">
        <v>65</v>
      </c>
      <c r="E16" s="12">
        <v>2001</v>
      </c>
      <c r="F16" s="1" t="s">
        <v>113</v>
      </c>
      <c r="G16" s="14" t="s">
        <v>10</v>
      </c>
      <c r="H16" s="12">
        <v>5</v>
      </c>
      <c r="I16" s="1" t="s">
        <v>94</v>
      </c>
      <c r="J16" s="12">
        <v>12</v>
      </c>
      <c r="L16" s="12">
        <v>1</v>
      </c>
      <c r="M16" s="1" t="s">
        <v>94</v>
      </c>
      <c r="N16" s="12">
        <v>4</v>
      </c>
    </row>
    <row r="17" spans="1:14" ht="12.75">
      <c r="A17" s="12">
        <v>6</v>
      </c>
      <c r="B17" s="12">
        <v>30</v>
      </c>
      <c r="C17" s="1" t="s">
        <v>142</v>
      </c>
      <c r="D17" s="1" t="s">
        <v>81</v>
      </c>
      <c r="E17" s="12">
        <v>2002</v>
      </c>
      <c r="F17" s="1" t="s">
        <v>113</v>
      </c>
      <c r="G17" s="14" t="s">
        <v>15</v>
      </c>
      <c r="H17" s="12">
        <v>2</v>
      </c>
      <c r="I17" s="1" t="s">
        <v>94</v>
      </c>
      <c r="J17" s="12">
        <v>15</v>
      </c>
      <c r="L17" s="12">
        <v>0</v>
      </c>
      <c r="M17" s="1" t="s">
        <v>94</v>
      </c>
      <c r="N17" s="12">
        <v>5</v>
      </c>
    </row>
    <row r="18" spans="1:14" ht="12.75">
      <c r="A18" s="12" t="s">
        <v>132</v>
      </c>
      <c r="B18" s="12" t="s">
        <v>132</v>
      </c>
      <c r="C18" s="1" t="s">
        <v>132</v>
      </c>
      <c r="D18" s="1" t="s">
        <v>132</v>
      </c>
      <c r="E18" s="12" t="s">
        <v>132</v>
      </c>
      <c r="F18" s="1" t="s">
        <v>132</v>
      </c>
      <c r="G18" s="14" t="s">
        <v>132</v>
      </c>
      <c r="H18" s="12" t="s">
        <v>132</v>
      </c>
      <c r="I18" s="1" t="s">
        <v>132</v>
      </c>
      <c r="J18" s="12" t="s">
        <v>132</v>
      </c>
      <c r="L18" s="12" t="s">
        <v>132</v>
      </c>
      <c r="M18" s="1" t="s">
        <v>132</v>
      </c>
      <c r="N18" s="12" t="s">
        <v>132</v>
      </c>
    </row>
    <row r="19" spans="1:14" ht="12.75">
      <c r="A19" s="12" t="s">
        <v>132</v>
      </c>
      <c r="B19" s="12" t="s">
        <v>132</v>
      </c>
      <c r="C19" s="1" t="s">
        <v>132</v>
      </c>
      <c r="D19" s="1" t="s">
        <v>132</v>
      </c>
      <c r="E19" s="12" t="s">
        <v>132</v>
      </c>
      <c r="F19" s="1" t="s">
        <v>132</v>
      </c>
      <c r="G19" s="14" t="s">
        <v>132</v>
      </c>
      <c r="H19" s="12" t="s">
        <v>132</v>
      </c>
      <c r="I19" s="1" t="s">
        <v>132</v>
      </c>
      <c r="J19" s="12" t="s">
        <v>132</v>
      </c>
      <c r="L19" s="12" t="s">
        <v>132</v>
      </c>
      <c r="M19" s="1" t="s">
        <v>132</v>
      </c>
      <c r="N19" s="12" t="s">
        <v>132</v>
      </c>
    </row>
    <row r="20" ht="12.75">
      <c r="F20" s="1" t="s">
        <v>132</v>
      </c>
    </row>
    <row r="22" spans="1:14" ht="12.75">
      <c r="A22" s="60" t="s">
        <v>109</v>
      </c>
      <c r="B22" s="61"/>
      <c r="C22" s="61"/>
      <c r="D22" s="61"/>
      <c r="E22" s="61"/>
      <c r="F22" s="61"/>
      <c r="G22" s="61"/>
      <c r="H22" s="61" t="s">
        <v>97</v>
      </c>
      <c r="I22" s="61"/>
      <c r="J22" s="61"/>
      <c r="K22" s="27"/>
      <c r="L22" s="61" t="s">
        <v>147</v>
      </c>
      <c r="M22" s="61"/>
      <c r="N22" s="62"/>
    </row>
    <row r="23" spans="1:14" ht="12.75">
      <c r="A23" s="12">
        <v>1</v>
      </c>
      <c r="B23" s="12">
        <v>24</v>
      </c>
      <c r="C23" s="1" t="s">
        <v>136</v>
      </c>
      <c r="D23" s="1" t="s">
        <v>65</v>
      </c>
      <c r="E23" s="12">
        <v>2001</v>
      </c>
      <c r="F23" s="1" t="s">
        <v>114</v>
      </c>
      <c r="G23" s="14" t="s">
        <v>10</v>
      </c>
      <c r="H23" s="1">
        <v>15</v>
      </c>
      <c r="I23" s="1" t="s">
        <v>94</v>
      </c>
      <c r="J23" s="1">
        <v>5</v>
      </c>
      <c r="L23" s="1">
        <v>5</v>
      </c>
      <c r="M23" s="1" t="s">
        <v>94</v>
      </c>
      <c r="N23" s="1">
        <v>0</v>
      </c>
    </row>
    <row r="24" spans="1:14" ht="12.75">
      <c r="A24" s="12">
        <v>2</v>
      </c>
      <c r="B24" s="12">
        <v>27</v>
      </c>
      <c r="C24" s="1" t="s">
        <v>139</v>
      </c>
      <c r="D24" s="1" t="s">
        <v>51</v>
      </c>
      <c r="E24" s="12">
        <v>2002</v>
      </c>
      <c r="F24" s="1" t="s">
        <v>114</v>
      </c>
      <c r="G24" s="14" t="s">
        <v>37</v>
      </c>
      <c r="H24" s="1">
        <v>9</v>
      </c>
      <c r="I24" s="1" t="s">
        <v>94</v>
      </c>
      <c r="J24" s="1">
        <v>10</v>
      </c>
      <c r="L24" s="1">
        <v>3</v>
      </c>
      <c r="M24" s="1" t="s">
        <v>94</v>
      </c>
      <c r="N24" s="1">
        <v>2</v>
      </c>
    </row>
    <row r="25" spans="1:14" ht="12.75">
      <c r="A25" s="12">
        <v>3</v>
      </c>
      <c r="B25" s="12">
        <v>29</v>
      </c>
      <c r="C25" s="1" t="s">
        <v>141</v>
      </c>
      <c r="D25" s="1" t="s">
        <v>78</v>
      </c>
      <c r="E25" s="12">
        <v>2002</v>
      </c>
      <c r="F25" s="1" t="s">
        <v>114</v>
      </c>
      <c r="G25" s="14" t="s">
        <v>77</v>
      </c>
      <c r="H25" s="1">
        <v>12</v>
      </c>
      <c r="I25" s="1" t="s">
        <v>94</v>
      </c>
      <c r="J25" s="1">
        <v>7</v>
      </c>
      <c r="L25" s="1">
        <v>3</v>
      </c>
      <c r="M25" s="1" t="s">
        <v>94</v>
      </c>
      <c r="N25" s="1">
        <v>2</v>
      </c>
    </row>
    <row r="26" spans="1:14" ht="12.75">
      <c r="A26" s="12">
        <v>4</v>
      </c>
      <c r="B26" s="12">
        <v>31</v>
      </c>
      <c r="C26" s="1" t="s">
        <v>143</v>
      </c>
      <c r="D26" s="1" t="s">
        <v>84</v>
      </c>
      <c r="E26" s="12">
        <v>2002</v>
      </c>
      <c r="F26" s="1" t="s">
        <v>114</v>
      </c>
      <c r="G26" s="14" t="s">
        <v>46</v>
      </c>
      <c r="H26" s="1">
        <v>6</v>
      </c>
      <c r="I26" s="1" t="s">
        <v>94</v>
      </c>
      <c r="J26" s="1">
        <v>9</v>
      </c>
      <c r="L26" s="1">
        <v>2</v>
      </c>
      <c r="M26" s="1" t="s">
        <v>94</v>
      </c>
      <c r="N26" s="1">
        <v>3</v>
      </c>
    </row>
    <row r="27" spans="1:14" ht="12.75">
      <c r="A27" s="12">
        <v>5</v>
      </c>
      <c r="B27" s="12">
        <v>22</v>
      </c>
      <c r="C27" s="1" t="s">
        <v>134</v>
      </c>
      <c r="D27" s="1" t="s">
        <v>59</v>
      </c>
      <c r="E27" s="12">
        <v>2001</v>
      </c>
      <c r="F27" s="1" t="s">
        <v>114</v>
      </c>
      <c r="G27" s="14" t="s">
        <v>26</v>
      </c>
      <c r="H27" s="1">
        <v>8</v>
      </c>
      <c r="I27" s="1" t="s">
        <v>94</v>
      </c>
      <c r="J27" s="1">
        <v>9</v>
      </c>
      <c r="L27" s="1">
        <v>2</v>
      </c>
      <c r="M27" s="1" t="s">
        <v>94</v>
      </c>
      <c r="N27" s="1">
        <v>3</v>
      </c>
    </row>
    <row r="28" spans="1:14" ht="12.75">
      <c r="A28" s="12">
        <v>6</v>
      </c>
      <c r="B28" s="12">
        <v>25</v>
      </c>
      <c r="C28" s="1" t="s">
        <v>137</v>
      </c>
      <c r="D28" s="1" t="s">
        <v>62</v>
      </c>
      <c r="E28" s="12">
        <v>2001</v>
      </c>
      <c r="F28" s="1" t="s">
        <v>114</v>
      </c>
      <c r="G28" s="14" t="s">
        <v>15</v>
      </c>
      <c r="H28" s="1">
        <v>5</v>
      </c>
      <c r="I28" s="1" t="s">
        <v>94</v>
      </c>
      <c r="J28" s="1">
        <v>15</v>
      </c>
      <c r="L28" s="1">
        <v>0</v>
      </c>
      <c r="M28" s="1" t="s">
        <v>94</v>
      </c>
      <c r="N28" s="1">
        <v>5</v>
      </c>
    </row>
    <row r="29" spans="1:14" ht="12.75">
      <c r="A29" s="12" t="s">
        <v>132</v>
      </c>
      <c r="B29" s="12" t="s">
        <v>132</v>
      </c>
      <c r="C29" s="1" t="s">
        <v>132</v>
      </c>
      <c r="D29" s="1" t="s">
        <v>132</v>
      </c>
      <c r="E29" s="12" t="s">
        <v>132</v>
      </c>
      <c r="F29" s="1" t="s">
        <v>132</v>
      </c>
      <c r="G29" s="14" t="s">
        <v>132</v>
      </c>
      <c r="H29" s="1" t="s">
        <v>132</v>
      </c>
      <c r="I29" s="1" t="s">
        <v>132</v>
      </c>
      <c r="J29" s="1" t="s">
        <v>132</v>
      </c>
      <c r="L29" s="1" t="s">
        <v>132</v>
      </c>
      <c r="M29" s="1" t="s">
        <v>132</v>
      </c>
      <c r="N29" s="1" t="s">
        <v>132</v>
      </c>
    </row>
    <row r="30" spans="1:14" ht="12.75">
      <c r="A30" s="12" t="s">
        <v>132</v>
      </c>
      <c r="B30" s="12" t="s">
        <v>132</v>
      </c>
      <c r="C30" s="1" t="s">
        <v>132</v>
      </c>
      <c r="D30" s="1" t="s">
        <v>132</v>
      </c>
      <c r="E30" s="12" t="s">
        <v>132</v>
      </c>
      <c r="F30" s="1" t="s">
        <v>132</v>
      </c>
      <c r="G30" s="14" t="s">
        <v>132</v>
      </c>
      <c r="H30" s="1" t="s">
        <v>132</v>
      </c>
      <c r="I30" s="1" t="s">
        <v>132</v>
      </c>
      <c r="J30" s="1" t="s">
        <v>132</v>
      </c>
      <c r="L30" s="1" t="s">
        <v>132</v>
      </c>
      <c r="M30" s="1" t="s">
        <v>132</v>
      </c>
      <c r="N30" s="1" t="s">
        <v>132</v>
      </c>
    </row>
    <row r="31" spans="1:14" ht="20.25">
      <c r="A31" s="80" t="s">
        <v>211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ht="25.5" customHeight="1"/>
    <row r="33" spans="1:14" ht="12.75">
      <c r="A33" s="60" t="s">
        <v>111</v>
      </c>
      <c r="B33" s="61"/>
      <c r="C33" s="61"/>
      <c r="D33" s="61"/>
      <c r="E33" s="61"/>
      <c r="F33" s="61"/>
      <c r="G33" s="61"/>
      <c r="H33" s="61" t="s">
        <v>97</v>
      </c>
      <c r="I33" s="61"/>
      <c r="J33" s="61"/>
      <c r="K33" s="27"/>
      <c r="L33" s="61" t="s">
        <v>147</v>
      </c>
      <c r="M33" s="61"/>
      <c r="N33" s="62"/>
    </row>
    <row r="34" spans="1:14" ht="12.75">
      <c r="A34" s="12">
        <v>1</v>
      </c>
      <c r="B34" s="12">
        <v>21</v>
      </c>
      <c r="C34" s="1" t="s">
        <v>133</v>
      </c>
      <c r="D34" s="1" t="s">
        <v>55</v>
      </c>
      <c r="E34" s="12">
        <v>2001</v>
      </c>
      <c r="F34" s="1" t="s">
        <v>113</v>
      </c>
      <c r="G34" s="14" t="s">
        <v>54</v>
      </c>
      <c r="H34" s="1">
        <v>15</v>
      </c>
      <c r="I34" s="1" t="s">
        <v>94</v>
      </c>
      <c r="J34" s="1">
        <v>1</v>
      </c>
      <c r="L34" s="1">
        <v>5</v>
      </c>
      <c r="M34" s="1" t="s">
        <v>94</v>
      </c>
      <c r="N34" s="1">
        <v>0</v>
      </c>
    </row>
    <row r="35" spans="1:14" ht="12.75">
      <c r="A35" s="12">
        <v>2</v>
      </c>
      <c r="B35" s="12">
        <v>24</v>
      </c>
      <c r="C35" s="1" t="s">
        <v>136</v>
      </c>
      <c r="D35" s="1" t="s">
        <v>65</v>
      </c>
      <c r="E35" s="12">
        <v>2001</v>
      </c>
      <c r="F35" s="1" t="s">
        <v>114</v>
      </c>
      <c r="G35" s="14" t="s">
        <v>10</v>
      </c>
      <c r="H35" s="1">
        <v>12</v>
      </c>
      <c r="I35" s="1" t="s">
        <v>94</v>
      </c>
      <c r="J35" s="1">
        <v>5</v>
      </c>
      <c r="L35" s="1">
        <v>4</v>
      </c>
      <c r="M35" s="1" t="s">
        <v>94</v>
      </c>
      <c r="N35" s="1">
        <v>1</v>
      </c>
    </row>
    <row r="36" spans="1:14" ht="12.75">
      <c r="A36" s="12">
        <v>3</v>
      </c>
      <c r="B36" s="12">
        <v>23</v>
      </c>
      <c r="C36" s="1" t="s">
        <v>135</v>
      </c>
      <c r="D36" s="1" t="s">
        <v>62</v>
      </c>
      <c r="E36" s="12">
        <v>2001</v>
      </c>
      <c r="F36" s="1" t="s">
        <v>113</v>
      </c>
      <c r="G36" s="14" t="s">
        <v>15</v>
      </c>
      <c r="H36" s="1">
        <v>10</v>
      </c>
      <c r="I36" s="1" t="s">
        <v>94</v>
      </c>
      <c r="J36" s="1">
        <v>9</v>
      </c>
      <c r="L36" s="1">
        <v>3</v>
      </c>
      <c r="M36" s="1" t="s">
        <v>94</v>
      </c>
      <c r="N36" s="1">
        <v>2</v>
      </c>
    </row>
    <row r="37" spans="1:14" ht="12.75">
      <c r="A37" s="12">
        <v>4</v>
      </c>
      <c r="B37" s="12">
        <v>28</v>
      </c>
      <c r="C37" s="1" t="s">
        <v>140</v>
      </c>
      <c r="D37" s="1" t="s">
        <v>38</v>
      </c>
      <c r="E37" s="12">
        <v>2003</v>
      </c>
      <c r="F37" s="1" t="s">
        <v>113</v>
      </c>
      <c r="G37" s="14" t="s">
        <v>37</v>
      </c>
      <c r="H37" s="1">
        <v>9</v>
      </c>
      <c r="I37" s="1" t="s">
        <v>94</v>
      </c>
      <c r="J37" s="1">
        <v>11</v>
      </c>
      <c r="L37" s="1">
        <v>2</v>
      </c>
      <c r="M37" s="1" t="s">
        <v>94</v>
      </c>
      <c r="N37" s="1">
        <v>3</v>
      </c>
    </row>
    <row r="38" spans="1:14" ht="12.75">
      <c r="A38" s="12">
        <v>5</v>
      </c>
      <c r="B38" s="12">
        <v>27</v>
      </c>
      <c r="C38" s="1" t="s">
        <v>139</v>
      </c>
      <c r="D38" s="1" t="s">
        <v>51</v>
      </c>
      <c r="E38" s="12">
        <v>2002</v>
      </c>
      <c r="F38" s="1" t="s">
        <v>114</v>
      </c>
      <c r="G38" s="14" t="s">
        <v>37</v>
      </c>
      <c r="H38" s="1">
        <v>6</v>
      </c>
      <c r="I38" s="1" t="s">
        <v>94</v>
      </c>
      <c r="J38" s="1">
        <v>14</v>
      </c>
      <c r="L38" s="1">
        <v>1</v>
      </c>
      <c r="M38" s="1" t="s">
        <v>94</v>
      </c>
      <c r="N38" s="1">
        <v>4</v>
      </c>
    </row>
    <row r="39" spans="1:14" ht="12.75">
      <c r="A39" s="12">
        <v>6</v>
      </c>
      <c r="B39" s="12">
        <v>29</v>
      </c>
      <c r="C39" s="1" t="s">
        <v>141</v>
      </c>
      <c r="D39" s="1" t="s">
        <v>78</v>
      </c>
      <c r="E39" s="12">
        <v>2002</v>
      </c>
      <c r="F39" s="1" t="s">
        <v>114</v>
      </c>
      <c r="G39" s="14" t="s">
        <v>77</v>
      </c>
      <c r="H39" s="1">
        <v>3</v>
      </c>
      <c r="I39" s="1" t="s">
        <v>94</v>
      </c>
      <c r="J39" s="1">
        <v>15</v>
      </c>
      <c r="L39" s="1">
        <v>0</v>
      </c>
      <c r="M39" s="1" t="s">
        <v>94</v>
      </c>
      <c r="N39" s="1">
        <v>5</v>
      </c>
    </row>
    <row r="40" spans="1:14" ht="12.75">
      <c r="A40" s="12" t="s">
        <v>132</v>
      </c>
      <c r="B40" s="12" t="s">
        <v>132</v>
      </c>
      <c r="C40" s="1" t="s">
        <v>132</v>
      </c>
      <c r="D40" s="1" t="s">
        <v>132</v>
      </c>
      <c r="E40" s="12" t="s">
        <v>132</v>
      </c>
      <c r="F40" s="1" t="s">
        <v>132</v>
      </c>
      <c r="G40" s="14" t="s">
        <v>132</v>
      </c>
      <c r="H40" s="1" t="s">
        <v>132</v>
      </c>
      <c r="I40" s="1" t="s">
        <v>132</v>
      </c>
      <c r="J40" s="1" t="s">
        <v>132</v>
      </c>
      <c r="L40" s="1" t="s">
        <v>132</v>
      </c>
      <c r="M40" s="1" t="s">
        <v>132</v>
      </c>
      <c r="N40" s="1" t="s">
        <v>132</v>
      </c>
    </row>
    <row r="41" spans="1:14" ht="12.75">
      <c r="A41" s="12" t="s">
        <v>132</v>
      </c>
      <c r="B41" s="12" t="s">
        <v>132</v>
      </c>
      <c r="C41" s="1" t="s">
        <v>132</v>
      </c>
      <c r="D41" s="1" t="s">
        <v>132</v>
      </c>
      <c r="E41" s="12" t="s">
        <v>132</v>
      </c>
      <c r="F41" s="1" t="s">
        <v>132</v>
      </c>
      <c r="G41" s="14" t="s">
        <v>132</v>
      </c>
      <c r="H41" s="1" t="s">
        <v>132</v>
      </c>
      <c r="I41" s="1" t="s">
        <v>132</v>
      </c>
      <c r="J41" s="1" t="s">
        <v>132</v>
      </c>
      <c r="L41" s="1" t="s">
        <v>132</v>
      </c>
      <c r="M41" s="1" t="s">
        <v>132</v>
      </c>
      <c r="N41" s="1" t="s">
        <v>132</v>
      </c>
    </row>
    <row r="44" spans="1:14" ht="12.75">
      <c r="A44" s="60" t="s">
        <v>112</v>
      </c>
      <c r="B44" s="61"/>
      <c r="C44" s="61"/>
      <c r="D44" s="61"/>
      <c r="E44" s="61"/>
      <c r="F44" s="61"/>
      <c r="G44" s="61"/>
      <c r="H44" s="61" t="s">
        <v>97</v>
      </c>
      <c r="I44" s="61"/>
      <c r="J44" s="61"/>
      <c r="K44" s="27"/>
      <c r="L44" s="61" t="s">
        <v>147</v>
      </c>
      <c r="M44" s="61"/>
      <c r="N44" s="62"/>
    </row>
    <row r="45" spans="1:14" ht="12.75">
      <c r="A45" s="12">
        <v>1</v>
      </c>
      <c r="B45" s="12">
        <v>26</v>
      </c>
      <c r="C45" s="1" t="s">
        <v>138</v>
      </c>
      <c r="D45" s="1" t="s">
        <v>70</v>
      </c>
      <c r="E45" s="12">
        <v>2002</v>
      </c>
      <c r="F45" s="1" t="s">
        <v>113</v>
      </c>
      <c r="G45" s="14" t="s">
        <v>15</v>
      </c>
      <c r="H45" s="1">
        <v>14</v>
      </c>
      <c r="I45" s="1" t="s">
        <v>94</v>
      </c>
      <c r="J45" s="1">
        <v>7</v>
      </c>
      <c r="L45" s="1">
        <v>4</v>
      </c>
      <c r="M45" s="1" t="s">
        <v>94</v>
      </c>
      <c r="N45" s="1">
        <v>1</v>
      </c>
    </row>
    <row r="46" spans="1:14" ht="12.75">
      <c r="A46" s="12">
        <v>2</v>
      </c>
      <c r="B46" s="12">
        <v>31</v>
      </c>
      <c r="C46" s="1" t="s">
        <v>143</v>
      </c>
      <c r="D46" s="1" t="s">
        <v>84</v>
      </c>
      <c r="E46" s="12">
        <v>2002</v>
      </c>
      <c r="F46" s="1" t="s">
        <v>114</v>
      </c>
      <c r="G46" s="14" t="s">
        <v>46</v>
      </c>
      <c r="H46" s="1">
        <v>11</v>
      </c>
      <c r="I46" s="1" t="s">
        <v>94</v>
      </c>
      <c r="J46" s="1">
        <v>6</v>
      </c>
      <c r="L46" s="1">
        <v>3</v>
      </c>
      <c r="M46" s="1" t="s">
        <v>94</v>
      </c>
      <c r="N46" s="1">
        <v>2</v>
      </c>
    </row>
    <row r="47" spans="1:14" ht="12.75">
      <c r="A47" s="12">
        <v>3</v>
      </c>
      <c r="B47" s="12">
        <v>22</v>
      </c>
      <c r="C47" s="1" t="s">
        <v>134</v>
      </c>
      <c r="D47" s="1" t="s">
        <v>59</v>
      </c>
      <c r="E47" s="12">
        <v>2001</v>
      </c>
      <c r="F47" s="1" t="s">
        <v>114</v>
      </c>
      <c r="G47" s="14" t="s">
        <v>26</v>
      </c>
      <c r="H47" s="1">
        <v>11</v>
      </c>
      <c r="I47" s="1" t="s">
        <v>94</v>
      </c>
      <c r="J47" s="1">
        <v>6</v>
      </c>
      <c r="L47" s="1">
        <v>3</v>
      </c>
      <c r="M47" s="1" t="s">
        <v>94</v>
      </c>
      <c r="N47" s="1">
        <v>2</v>
      </c>
    </row>
    <row r="48" spans="1:14" ht="12.75">
      <c r="A48" s="12">
        <v>4</v>
      </c>
      <c r="B48" s="12">
        <v>25</v>
      </c>
      <c r="C48" s="1" t="s">
        <v>137</v>
      </c>
      <c r="D48" s="1" t="s">
        <v>62</v>
      </c>
      <c r="E48" s="12">
        <v>2001</v>
      </c>
      <c r="F48" s="1" t="s">
        <v>114</v>
      </c>
      <c r="G48" s="14" t="s">
        <v>15</v>
      </c>
      <c r="H48" s="1">
        <v>9</v>
      </c>
      <c r="I48" s="1" t="s">
        <v>94</v>
      </c>
      <c r="J48" s="1">
        <v>9</v>
      </c>
      <c r="L48" s="1">
        <v>3</v>
      </c>
      <c r="M48" s="1" t="s">
        <v>94</v>
      </c>
      <c r="N48" s="1">
        <v>2</v>
      </c>
    </row>
    <row r="49" spans="1:14" ht="12.75">
      <c r="A49" s="12">
        <v>5</v>
      </c>
      <c r="B49" s="12">
        <v>32</v>
      </c>
      <c r="C49" s="1" t="s">
        <v>144</v>
      </c>
      <c r="D49" s="1" t="s">
        <v>65</v>
      </c>
      <c r="E49" s="12">
        <v>2001</v>
      </c>
      <c r="F49" s="1" t="s">
        <v>113</v>
      </c>
      <c r="G49" s="14" t="s">
        <v>10</v>
      </c>
      <c r="H49" s="1">
        <v>4</v>
      </c>
      <c r="I49" s="1" t="s">
        <v>94</v>
      </c>
      <c r="J49" s="1">
        <v>12</v>
      </c>
      <c r="L49" s="1">
        <v>1</v>
      </c>
      <c r="M49" s="1" t="s">
        <v>94</v>
      </c>
      <c r="N49" s="1">
        <v>4</v>
      </c>
    </row>
    <row r="50" spans="1:14" ht="12.75">
      <c r="A50" s="12">
        <v>6</v>
      </c>
      <c r="B50" s="12">
        <v>30</v>
      </c>
      <c r="C50" s="1" t="s">
        <v>142</v>
      </c>
      <c r="D50" s="1" t="s">
        <v>81</v>
      </c>
      <c r="E50" s="12">
        <v>2002</v>
      </c>
      <c r="F50" s="1" t="s">
        <v>113</v>
      </c>
      <c r="G50" s="14" t="s">
        <v>15</v>
      </c>
      <c r="H50" s="1">
        <v>5</v>
      </c>
      <c r="I50" s="1" t="s">
        <v>94</v>
      </c>
      <c r="J50" s="1">
        <v>14</v>
      </c>
      <c r="L50" s="1">
        <v>1</v>
      </c>
      <c r="M50" s="1" t="s">
        <v>94</v>
      </c>
      <c r="N50" s="1">
        <v>4</v>
      </c>
    </row>
    <row r="51" spans="1:14" ht="12.75">
      <c r="A51" s="12" t="s">
        <v>132</v>
      </c>
      <c r="B51" s="12" t="s">
        <v>132</v>
      </c>
      <c r="C51" s="1" t="s">
        <v>132</v>
      </c>
      <c r="D51" s="1" t="s">
        <v>132</v>
      </c>
      <c r="E51" s="12" t="s">
        <v>132</v>
      </c>
      <c r="F51" s="1" t="s">
        <v>132</v>
      </c>
      <c r="G51" s="14" t="s">
        <v>132</v>
      </c>
      <c r="H51" s="1" t="s">
        <v>132</v>
      </c>
      <c r="I51" s="1" t="s">
        <v>132</v>
      </c>
      <c r="J51" s="1" t="s">
        <v>132</v>
      </c>
      <c r="L51" s="1" t="s">
        <v>132</v>
      </c>
      <c r="M51" s="1" t="s">
        <v>132</v>
      </c>
      <c r="N51" s="1" t="s">
        <v>132</v>
      </c>
    </row>
    <row r="52" spans="1:14" ht="12.75">
      <c r="A52" s="12" t="s">
        <v>132</v>
      </c>
      <c r="B52" s="12" t="s">
        <v>132</v>
      </c>
      <c r="C52" s="1" t="s">
        <v>132</v>
      </c>
      <c r="D52" s="1" t="s">
        <v>132</v>
      </c>
      <c r="E52" s="12" t="s">
        <v>132</v>
      </c>
      <c r="F52" s="1" t="s">
        <v>132</v>
      </c>
      <c r="G52" s="14" t="s">
        <v>132</v>
      </c>
      <c r="H52" s="1" t="s">
        <v>132</v>
      </c>
      <c r="I52" s="1" t="s">
        <v>132</v>
      </c>
      <c r="J52" s="1" t="s">
        <v>132</v>
      </c>
      <c r="L52" s="1" t="s">
        <v>132</v>
      </c>
      <c r="M52" s="1" t="s">
        <v>132</v>
      </c>
      <c r="N52" s="1" t="s">
        <v>132</v>
      </c>
    </row>
  </sheetData>
  <sheetProtection/>
  <mergeCells count="19">
    <mergeCell ref="A8:N8"/>
    <mergeCell ref="A1:N1"/>
    <mergeCell ref="A2:N2"/>
    <mergeCell ref="A3:N3"/>
    <mergeCell ref="A4:N4"/>
    <mergeCell ref="A5:N5"/>
    <mergeCell ref="A11:G11"/>
    <mergeCell ref="H11:J11"/>
    <mergeCell ref="L11:N11"/>
    <mergeCell ref="A22:G22"/>
    <mergeCell ref="H22:J22"/>
    <mergeCell ref="L22:N22"/>
    <mergeCell ref="A31:N31"/>
    <mergeCell ref="A33:G33"/>
    <mergeCell ref="H33:J33"/>
    <mergeCell ref="L33:N33"/>
    <mergeCell ref="A44:G44"/>
    <mergeCell ref="H44:J44"/>
    <mergeCell ref="L44:N44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8"/>
  <sheetViews>
    <sheetView view="pageBreakPreview" zoomScale="130" zoomScaleNormal="130" zoomScaleSheetLayoutView="13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28125" style="1" customWidth="1"/>
    <col min="3" max="3" width="14.00390625" style="1" customWidth="1"/>
    <col min="4" max="4" width="20.42187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7" width="5.7109375" style="1" customWidth="1"/>
    <col min="38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91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117</v>
      </c>
      <c r="F7" s="71"/>
      <c r="G7" s="72"/>
      <c r="H7" s="70" t="s">
        <v>130</v>
      </c>
      <c r="I7" s="71"/>
      <c r="J7" s="72"/>
      <c r="K7" s="70" t="s">
        <v>124</v>
      </c>
      <c r="L7" s="71"/>
      <c r="M7" s="72"/>
      <c r="N7" s="70" t="s">
        <v>121</v>
      </c>
      <c r="O7" s="71"/>
      <c r="P7" s="72"/>
      <c r="Q7" s="70" t="s">
        <v>120</v>
      </c>
      <c r="R7" s="71"/>
      <c r="S7" s="72"/>
      <c r="T7" s="70" t="s">
        <v>128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1</v>
      </c>
      <c r="C8" s="20" t="s">
        <v>117</v>
      </c>
      <c r="D8" s="19" t="s">
        <v>11</v>
      </c>
      <c r="E8" s="21"/>
      <c r="F8" s="22"/>
      <c r="G8" s="23"/>
      <c r="H8" s="24">
        <v>3</v>
      </c>
      <c r="I8" s="25" t="s">
        <v>94</v>
      </c>
      <c r="J8" s="26">
        <v>0</v>
      </c>
      <c r="K8" s="24">
        <v>3</v>
      </c>
      <c r="L8" s="25" t="s">
        <v>94</v>
      </c>
      <c r="M8" s="26">
        <v>2</v>
      </c>
      <c r="N8" s="24">
        <v>0</v>
      </c>
      <c r="O8" s="25" t="s">
        <v>94</v>
      </c>
      <c r="P8" s="26">
        <v>3</v>
      </c>
      <c r="Q8" s="24">
        <v>3</v>
      </c>
      <c r="R8" s="25" t="s">
        <v>94</v>
      </c>
      <c r="S8" s="26">
        <v>2</v>
      </c>
      <c r="T8" s="24">
        <v>3</v>
      </c>
      <c r="U8" s="25" t="s">
        <v>94</v>
      </c>
      <c r="V8" s="26">
        <v>1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12</v>
      </c>
      <c r="AD8" s="27" t="s">
        <v>94</v>
      </c>
      <c r="AE8" s="26">
        <v>8</v>
      </c>
      <c r="AF8" s="28">
        <v>4</v>
      </c>
      <c r="AG8" s="29" t="s">
        <v>94</v>
      </c>
      <c r="AH8" s="30">
        <v>1</v>
      </c>
      <c r="AI8" s="30">
        <v>9</v>
      </c>
      <c r="AJ8" s="19">
        <v>1</v>
      </c>
    </row>
    <row r="9" spans="1:36" ht="12.75">
      <c r="A9" s="19">
        <v>2</v>
      </c>
      <c r="B9" s="19">
        <v>13</v>
      </c>
      <c r="C9" s="20" t="s">
        <v>130</v>
      </c>
      <c r="D9" s="19" t="s">
        <v>51</v>
      </c>
      <c r="E9" s="24">
        <v>0</v>
      </c>
      <c r="F9" s="25" t="s">
        <v>94</v>
      </c>
      <c r="G9" s="26">
        <v>3</v>
      </c>
      <c r="H9" s="21"/>
      <c r="I9" s="22"/>
      <c r="J9" s="23"/>
      <c r="K9" s="24">
        <v>1</v>
      </c>
      <c r="L9" s="25" t="s">
        <v>94</v>
      </c>
      <c r="M9" s="26">
        <v>3</v>
      </c>
      <c r="N9" s="24">
        <v>0</v>
      </c>
      <c r="O9" s="25" t="s">
        <v>94</v>
      </c>
      <c r="P9" s="26">
        <v>3</v>
      </c>
      <c r="Q9" s="24">
        <v>0</v>
      </c>
      <c r="R9" s="25" t="s">
        <v>94</v>
      </c>
      <c r="S9" s="26">
        <v>3</v>
      </c>
      <c r="T9" s="24">
        <v>3</v>
      </c>
      <c r="U9" s="25" t="s">
        <v>94</v>
      </c>
      <c r="V9" s="26">
        <v>0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4</v>
      </c>
      <c r="AD9" s="27" t="s">
        <v>94</v>
      </c>
      <c r="AE9" s="26">
        <v>12</v>
      </c>
      <c r="AF9" s="28">
        <v>1</v>
      </c>
      <c r="AG9" s="29" t="s">
        <v>94</v>
      </c>
      <c r="AH9" s="30">
        <v>4</v>
      </c>
      <c r="AI9" s="30">
        <v>6</v>
      </c>
      <c r="AJ9" s="19">
        <v>5</v>
      </c>
    </row>
    <row r="10" spans="1:36" ht="12.75">
      <c r="A10" s="19">
        <v>3</v>
      </c>
      <c r="B10" s="19">
        <v>8</v>
      </c>
      <c r="C10" s="20" t="s">
        <v>124</v>
      </c>
      <c r="D10" s="19" t="s">
        <v>38</v>
      </c>
      <c r="E10" s="24">
        <v>2</v>
      </c>
      <c r="F10" s="25" t="s">
        <v>94</v>
      </c>
      <c r="G10" s="26">
        <v>3</v>
      </c>
      <c r="H10" s="24">
        <v>3</v>
      </c>
      <c r="I10" s="25" t="s">
        <v>94</v>
      </c>
      <c r="J10" s="26">
        <v>1</v>
      </c>
      <c r="K10" s="21"/>
      <c r="L10" s="22"/>
      <c r="M10" s="23"/>
      <c r="N10" s="24">
        <v>3</v>
      </c>
      <c r="O10" s="25" t="s">
        <v>94</v>
      </c>
      <c r="P10" s="26">
        <v>1</v>
      </c>
      <c r="Q10" s="24">
        <v>0</v>
      </c>
      <c r="R10" s="25" t="s">
        <v>94</v>
      </c>
      <c r="S10" s="26">
        <v>3</v>
      </c>
      <c r="T10" s="24">
        <v>3</v>
      </c>
      <c r="U10" s="25" t="s">
        <v>94</v>
      </c>
      <c r="V10" s="26">
        <v>0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11</v>
      </c>
      <c r="AD10" s="27" t="s">
        <v>94</v>
      </c>
      <c r="AE10" s="26">
        <v>8</v>
      </c>
      <c r="AF10" s="28">
        <v>3</v>
      </c>
      <c r="AG10" s="29" t="s">
        <v>94</v>
      </c>
      <c r="AH10" s="30">
        <v>2</v>
      </c>
      <c r="AI10" s="30">
        <v>8</v>
      </c>
      <c r="AJ10" s="19">
        <v>3</v>
      </c>
    </row>
    <row r="11" spans="1:36" ht="12.75">
      <c r="A11" s="19">
        <v>4</v>
      </c>
      <c r="B11" s="19">
        <v>5</v>
      </c>
      <c r="C11" s="20" t="s">
        <v>121</v>
      </c>
      <c r="D11" s="19" t="s">
        <v>27</v>
      </c>
      <c r="E11" s="24">
        <v>3</v>
      </c>
      <c r="F11" s="25" t="s">
        <v>94</v>
      </c>
      <c r="G11" s="26">
        <v>0</v>
      </c>
      <c r="H11" s="24">
        <v>3</v>
      </c>
      <c r="I11" s="25" t="s">
        <v>94</v>
      </c>
      <c r="J11" s="26">
        <v>0</v>
      </c>
      <c r="K11" s="24">
        <v>1</v>
      </c>
      <c r="L11" s="25" t="s">
        <v>94</v>
      </c>
      <c r="M11" s="26">
        <v>3</v>
      </c>
      <c r="N11" s="21"/>
      <c r="O11" s="22"/>
      <c r="P11" s="23"/>
      <c r="Q11" s="31">
        <v>1</v>
      </c>
      <c r="R11" s="25" t="s">
        <v>94</v>
      </c>
      <c r="S11" s="26">
        <v>3</v>
      </c>
      <c r="T11" s="24">
        <v>3</v>
      </c>
      <c r="U11" s="25" t="s">
        <v>94</v>
      </c>
      <c r="V11" s="26">
        <v>1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11</v>
      </c>
      <c r="AD11" s="27" t="s">
        <v>94</v>
      </c>
      <c r="AE11" s="26">
        <v>7</v>
      </c>
      <c r="AF11" s="28">
        <v>3</v>
      </c>
      <c r="AG11" s="29" t="s">
        <v>94</v>
      </c>
      <c r="AH11" s="30">
        <v>2</v>
      </c>
      <c r="AI11" s="30">
        <v>8</v>
      </c>
      <c r="AJ11" s="19">
        <v>4</v>
      </c>
    </row>
    <row r="12" spans="1:36" ht="12.75">
      <c r="A12" s="19">
        <v>5</v>
      </c>
      <c r="B12" s="19">
        <v>4</v>
      </c>
      <c r="C12" s="20" t="s">
        <v>120</v>
      </c>
      <c r="D12" s="19" t="s">
        <v>23</v>
      </c>
      <c r="E12" s="24">
        <v>2</v>
      </c>
      <c r="F12" s="25" t="s">
        <v>94</v>
      </c>
      <c r="G12" s="26">
        <v>3</v>
      </c>
      <c r="H12" s="24">
        <v>3</v>
      </c>
      <c r="I12" s="25" t="s">
        <v>94</v>
      </c>
      <c r="J12" s="26">
        <v>0</v>
      </c>
      <c r="K12" s="24">
        <v>3</v>
      </c>
      <c r="L12" s="25" t="s">
        <v>94</v>
      </c>
      <c r="M12" s="26">
        <v>0</v>
      </c>
      <c r="N12" s="24">
        <v>3</v>
      </c>
      <c r="O12" s="25" t="s">
        <v>94</v>
      </c>
      <c r="P12" s="26">
        <v>1</v>
      </c>
      <c r="Q12" s="21"/>
      <c r="R12" s="22"/>
      <c r="S12" s="23"/>
      <c r="T12" s="24">
        <v>3</v>
      </c>
      <c r="U12" s="25" t="s">
        <v>94</v>
      </c>
      <c r="V12" s="26">
        <v>0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14</v>
      </c>
      <c r="AD12" s="27" t="s">
        <v>94</v>
      </c>
      <c r="AE12" s="26">
        <v>4</v>
      </c>
      <c r="AF12" s="28">
        <v>4</v>
      </c>
      <c r="AG12" s="29" t="s">
        <v>94</v>
      </c>
      <c r="AH12" s="30">
        <v>1</v>
      </c>
      <c r="AI12" s="30">
        <v>9</v>
      </c>
      <c r="AJ12" s="19">
        <v>2</v>
      </c>
    </row>
    <row r="13" spans="1:36" ht="12.75">
      <c r="A13" s="19">
        <v>6</v>
      </c>
      <c r="B13" s="19">
        <v>11</v>
      </c>
      <c r="C13" s="20" t="s">
        <v>128</v>
      </c>
      <c r="D13" s="19" t="s">
        <v>47</v>
      </c>
      <c r="E13" s="24">
        <v>1</v>
      </c>
      <c r="F13" s="25" t="s">
        <v>94</v>
      </c>
      <c r="G13" s="26">
        <v>3</v>
      </c>
      <c r="H13" s="24">
        <v>0</v>
      </c>
      <c r="I13" s="25" t="s">
        <v>94</v>
      </c>
      <c r="J13" s="26">
        <v>3</v>
      </c>
      <c r="K13" s="24">
        <v>0</v>
      </c>
      <c r="L13" s="25" t="s">
        <v>94</v>
      </c>
      <c r="M13" s="26">
        <v>3</v>
      </c>
      <c r="N13" s="24">
        <v>1</v>
      </c>
      <c r="O13" s="25" t="s">
        <v>94</v>
      </c>
      <c r="P13" s="26">
        <v>3</v>
      </c>
      <c r="Q13" s="24">
        <v>0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2</v>
      </c>
      <c r="AD13" s="27" t="s">
        <v>94</v>
      </c>
      <c r="AE13" s="26">
        <v>15</v>
      </c>
      <c r="AF13" s="28">
        <v>0</v>
      </c>
      <c r="AG13" s="29" t="s">
        <v>94</v>
      </c>
      <c r="AH13" s="30">
        <v>5</v>
      </c>
      <c r="AI13" s="30">
        <v>5</v>
      </c>
      <c r="AJ13" s="19">
        <v>6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54</v>
      </c>
      <c r="AD16" s="33" t="s">
        <v>94</v>
      </c>
      <c r="AE16" s="33">
        <v>54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150</v>
      </c>
      <c r="D19" s="69"/>
      <c r="E19" s="54" t="s">
        <v>151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94</v>
      </c>
      <c r="V19" s="26">
        <v>1</v>
      </c>
      <c r="W19" s="24">
        <v>1</v>
      </c>
      <c r="X19" s="25" t="s">
        <v>94</v>
      </c>
      <c r="Y19" s="26">
        <v>0</v>
      </c>
      <c r="Z19" s="60" t="s">
        <v>152</v>
      </c>
      <c r="AA19" s="61"/>
      <c r="AB19" s="61"/>
      <c r="AC19" s="61"/>
      <c r="AD19" s="61"/>
      <c r="AE19" s="61"/>
      <c r="AF19" s="62"/>
      <c r="AH19" s="63">
        <v>0.40625</v>
      </c>
      <c r="AI19" s="64"/>
      <c r="AJ19" s="19">
        <v>1</v>
      </c>
    </row>
    <row r="20" spans="1:36" ht="12.75">
      <c r="A20" s="19">
        <v>2</v>
      </c>
      <c r="B20" s="16"/>
      <c r="C20" s="68" t="s">
        <v>153</v>
      </c>
      <c r="D20" s="69"/>
      <c r="E20" s="54" t="s">
        <v>154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0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155</v>
      </c>
      <c r="AA20" s="61"/>
      <c r="AB20" s="61"/>
      <c r="AC20" s="61"/>
      <c r="AD20" s="61"/>
      <c r="AE20" s="61"/>
      <c r="AF20" s="62"/>
      <c r="AH20" s="63">
        <v>0.40625</v>
      </c>
      <c r="AI20" s="64"/>
      <c r="AJ20" s="19">
        <v>2</v>
      </c>
    </row>
    <row r="21" spans="1:36" ht="12.75">
      <c r="A21" s="19">
        <v>3</v>
      </c>
      <c r="B21" s="16"/>
      <c r="C21" s="68" t="s">
        <v>156</v>
      </c>
      <c r="D21" s="69"/>
      <c r="E21" s="54" t="s">
        <v>157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3</v>
      </c>
      <c r="U21" s="25" t="s">
        <v>94</v>
      </c>
      <c r="V21" s="26">
        <v>1</v>
      </c>
      <c r="W21" s="24">
        <v>1</v>
      </c>
      <c r="X21" s="25" t="s">
        <v>94</v>
      </c>
      <c r="Y21" s="26">
        <v>0</v>
      </c>
      <c r="Z21" s="60" t="s">
        <v>158</v>
      </c>
      <c r="AA21" s="61"/>
      <c r="AB21" s="61"/>
      <c r="AC21" s="61"/>
      <c r="AD21" s="61"/>
      <c r="AE21" s="61"/>
      <c r="AF21" s="62"/>
      <c r="AH21" s="63">
        <v>0.40625</v>
      </c>
      <c r="AI21" s="64"/>
      <c r="AJ21" s="19">
        <v>3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151</v>
      </c>
      <c r="D25" s="69"/>
      <c r="E25" s="54" t="s">
        <v>157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1</v>
      </c>
      <c r="U25" s="25" t="s">
        <v>94</v>
      </c>
      <c r="V25" s="26">
        <v>3</v>
      </c>
      <c r="W25" s="24">
        <v>0</v>
      </c>
      <c r="X25" s="25" t="s">
        <v>94</v>
      </c>
      <c r="Y25" s="26">
        <v>1</v>
      </c>
      <c r="Z25" s="60" t="s">
        <v>159</v>
      </c>
      <c r="AA25" s="61"/>
      <c r="AB25" s="61"/>
      <c r="AC25" s="61"/>
      <c r="AD25" s="61"/>
      <c r="AE25" s="61"/>
      <c r="AF25" s="62"/>
      <c r="AH25" s="63">
        <v>0.44097222222222227</v>
      </c>
      <c r="AI25" s="64"/>
      <c r="AJ25" s="19">
        <v>1</v>
      </c>
    </row>
    <row r="26" spans="1:36" ht="12.75">
      <c r="A26" s="19">
        <v>6</v>
      </c>
      <c r="B26" s="16"/>
      <c r="C26" s="68" t="s">
        <v>154</v>
      </c>
      <c r="D26" s="69"/>
      <c r="E26" s="54" t="s">
        <v>156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3</v>
      </c>
      <c r="U26" s="25" t="s">
        <v>94</v>
      </c>
      <c r="V26" s="26">
        <v>0</v>
      </c>
      <c r="W26" s="24">
        <v>1</v>
      </c>
      <c r="X26" s="25" t="s">
        <v>94</v>
      </c>
      <c r="Y26" s="26">
        <v>0</v>
      </c>
      <c r="Z26" s="60" t="s">
        <v>160</v>
      </c>
      <c r="AA26" s="61"/>
      <c r="AB26" s="61"/>
      <c r="AC26" s="61"/>
      <c r="AD26" s="61"/>
      <c r="AE26" s="61"/>
      <c r="AF26" s="62"/>
      <c r="AH26" s="63">
        <v>0.44097222222222227</v>
      </c>
      <c r="AI26" s="64"/>
      <c r="AJ26" s="19">
        <v>2</v>
      </c>
    </row>
    <row r="27" spans="1:36" ht="12.75">
      <c r="A27" s="19">
        <v>7</v>
      </c>
      <c r="B27" s="16"/>
      <c r="C27" s="68" t="s">
        <v>150</v>
      </c>
      <c r="D27" s="69"/>
      <c r="E27" s="54" t="s">
        <v>153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94</v>
      </c>
      <c r="V27" s="26">
        <v>0</v>
      </c>
      <c r="W27" s="24">
        <v>1</v>
      </c>
      <c r="X27" s="25" t="s">
        <v>94</v>
      </c>
      <c r="Y27" s="26">
        <v>0</v>
      </c>
      <c r="Z27" s="60" t="s">
        <v>161</v>
      </c>
      <c r="AA27" s="61"/>
      <c r="AB27" s="61"/>
      <c r="AC27" s="61"/>
      <c r="AD27" s="61"/>
      <c r="AE27" s="61"/>
      <c r="AF27" s="62"/>
      <c r="AH27" s="63">
        <v>0.44097222222222227</v>
      </c>
      <c r="AI27" s="64"/>
      <c r="AJ27" s="19">
        <v>3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153</v>
      </c>
      <c r="D31" s="69" t="s">
        <v>51</v>
      </c>
      <c r="E31" s="54" t="s">
        <v>151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s">
        <v>47</v>
      </c>
      <c r="R31" s="55"/>
      <c r="S31" s="56"/>
      <c r="T31" s="24">
        <v>3</v>
      </c>
      <c r="U31" s="25" t="s">
        <v>94</v>
      </c>
      <c r="V31" s="26">
        <v>0</v>
      </c>
      <c r="W31" s="24">
        <v>1</v>
      </c>
      <c r="X31" s="25" t="s">
        <v>94</v>
      </c>
      <c r="Y31" s="26">
        <v>0</v>
      </c>
      <c r="Z31" s="60" t="s">
        <v>162</v>
      </c>
      <c r="AA31" s="61"/>
      <c r="AB31" s="61"/>
      <c r="AC31" s="61"/>
      <c r="AD31" s="61"/>
      <c r="AE31" s="61"/>
      <c r="AF31" s="62"/>
      <c r="AH31" s="63">
        <v>0.4826388888888889</v>
      </c>
      <c r="AI31" s="64"/>
      <c r="AJ31" s="19">
        <v>1</v>
      </c>
    </row>
    <row r="32" spans="1:36" ht="12.75">
      <c r="A32" s="19">
        <v>10</v>
      </c>
      <c r="B32" s="16"/>
      <c r="C32" s="68" t="s">
        <v>156</v>
      </c>
      <c r="D32" s="69" t="s">
        <v>38</v>
      </c>
      <c r="E32" s="54" t="s">
        <v>150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s">
        <v>11</v>
      </c>
      <c r="R32" s="55"/>
      <c r="S32" s="56"/>
      <c r="T32" s="24">
        <v>2</v>
      </c>
      <c r="U32" s="25" t="s">
        <v>94</v>
      </c>
      <c r="V32" s="26">
        <v>3</v>
      </c>
      <c r="W32" s="24">
        <v>0</v>
      </c>
      <c r="X32" s="25" t="s">
        <v>94</v>
      </c>
      <c r="Y32" s="26">
        <v>1</v>
      </c>
      <c r="Z32" s="60" t="s">
        <v>163</v>
      </c>
      <c r="AA32" s="61"/>
      <c r="AB32" s="61"/>
      <c r="AC32" s="61"/>
      <c r="AD32" s="61"/>
      <c r="AE32" s="61"/>
      <c r="AF32" s="62"/>
      <c r="AH32" s="63">
        <v>0.4826388888888889</v>
      </c>
      <c r="AI32" s="64"/>
      <c r="AJ32" s="19">
        <v>2</v>
      </c>
    </row>
    <row r="33" spans="1:36" ht="12.75">
      <c r="A33" s="19">
        <v>11</v>
      </c>
      <c r="B33" s="16"/>
      <c r="C33" s="68" t="s">
        <v>157</v>
      </c>
      <c r="D33" s="69" t="s">
        <v>27</v>
      </c>
      <c r="E33" s="54" t="s">
        <v>154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23</v>
      </c>
      <c r="R33" s="55"/>
      <c r="S33" s="56"/>
      <c r="T33" s="24">
        <v>1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164</v>
      </c>
      <c r="AA33" s="61"/>
      <c r="AB33" s="61"/>
      <c r="AC33" s="61"/>
      <c r="AD33" s="61"/>
      <c r="AE33" s="61"/>
      <c r="AF33" s="62"/>
      <c r="AH33" s="63">
        <v>0.4826388888888889</v>
      </c>
      <c r="AI33" s="64"/>
      <c r="AJ33" s="19">
        <v>3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6" spans="1:36" ht="12.75">
      <c r="A36" s="60" t="s">
        <v>104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97</v>
      </c>
      <c r="U36" s="65"/>
      <c r="V36" s="65"/>
      <c r="W36" s="65" t="s">
        <v>98</v>
      </c>
      <c r="X36" s="65"/>
      <c r="Y36" s="65"/>
      <c r="Z36" s="66" t="s">
        <v>99</v>
      </c>
      <c r="AA36" s="66"/>
      <c r="AB36" s="66"/>
      <c r="AC36" s="66"/>
      <c r="AD36" s="66"/>
      <c r="AE36" s="66"/>
      <c r="AF36" s="66"/>
      <c r="AH36" s="67" t="s">
        <v>100</v>
      </c>
      <c r="AI36" s="67"/>
      <c r="AJ36" s="19" t="s">
        <v>101</v>
      </c>
    </row>
    <row r="37" spans="1:36" ht="12.75">
      <c r="A37" s="19">
        <v>13</v>
      </c>
      <c r="B37" s="16"/>
      <c r="C37" s="68" t="s">
        <v>151</v>
      </c>
      <c r="D37" s="69" t="s">
        <v>47</v>
      </c>
      <c r="E37" s="54" t="s">
        <v>154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s">
        <v>23</v>
      </c>
      <c r="R37" s="55"/>
      <c r="S37" s="56"/>
      <c r="T37" s="24">
        <v>0</v>
      </c>
      <c r="U37" s="25" t="s">
        <v>94</v>
      </c>
      <c r="V37" s="26">
        <v>3</v>
      </c>
      <c r="W37" s="24">
        <v>0</v>
      </c>
      <c r="X37" s="25" t="s">
        <v>94</v>
      </c>
      <c r="Y37" s="26">
        <v>1</v>
      </c>
      <c r="Z37" s="60" t="s">
        <v>165</v>
      </c>
      <c r="AA37" s="61"/>
      <c r="AB37" s="61"/>
      <c r="AC37" s="61"/>
      <c r="AD37" s="61"/>
      <c r="AE37" s="61"/>
      <c r="AF37" s="62"/>
      <c r="AH37" s="63">
        <v>0.5208333333333334</v>
      </c>
      <c r="AI37" s="64"/>
      <c r="AJ37" s="19">
        <v>1</v>
      </c>
    </row>
    <row r="38" spans="1:36" ht="12.75">
      <c r="A38" s="19">
        <v>14</v>
      </c>
      <c r="B38" s="16"/>
      <c r="C38" s="68" t="s">
        <v>150</v>
      </c>
      <c r="D38" s="69" t="s">
        <v>11</v>
      </c>
      <c r="E38" s="54" t="s">
        <v>157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s">
        <v>27</v>
      </c>
      <c r="R38" s="55"/>
      <c r="S38" s="56"/>
      <c r="T38" s="24">
        <v>0</v>
      </c>
      <c r="U38" s="25" t="s">
        <v>94</v>
      </c>
      <c r="V38" s="26">
        <v>3</v>
      </c>
      <c r="W38" s="24">
        <v>0</v>
      </c>
      <c r="X38" s="25" t="s">
        <v>94</v>
      </c>
      <c r="Y38" s="26">
        <v>1</v>
      </c>
      <c r="Z38" s="60" t="s">
        <v>166</v>
      </c>
      <c r="AA38" s="61"/>
      <c r="AB38" s="61"/>
      <c r="AC38" s="61"/>
      <c r="AD38" s="61"/>
      <c r="AE38" s="61"/>
      <c r="AF38" s="62"/>
      <c r="AH38" s="63">
        <v>0.5208333333333334</v>
      </c>
      <c r="AI38" s="64"/>
      <c r="AJ38" s="19">
        <v>2</v>
      </c>
    </row>
    <row r="39" spans="1:36" ht="12.75">
      <c r="A39" s="19">
        <v>15</v>
      </c>
      <c r="B39" s="16"/>
      <c r="C39" s="68" t="s">
        <v>153</v>
      </c>
      <c r="D39" s="69" t="s">
        <v>51</v>
      </c>
      <c r="E39" s="54" t="s">
        <v>156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s">
        <v>38</v>
      </c>
      <c r="R39" s="55"/>
      <c r="S39" s="56"/>
      <c r="T39" s="24">
        <v>1</v>
      </c>
      <c r="U39" s="25" t="s">
        <v>94</v>
      </c>
      <c r="V39" s="26">
        <v>3</v>
      </c>
      <c r="W39" s="24">
        <v>0</v>
      </c>
      <c r="X39" s="25" t="s">
        <v>94</v>
      </c>
      <c r="Y39" s="26">
        <v>1</v>
      </c>
      <c r="Z39" s="60" t="s">
        <v>167</v>
      </c>
      <c r="AA39" s="61"/>
      <c r="AB39" s="61"/>
      <c r="AC39" s="61"/>
      <c r="AD39" s="61"/>
      <c r="AE39" s="61"/>
      <c r="AF39" s="62"/>
      <c r="AH39" s="63">
        <v>0.5208333333333334</v>
      </c>
      <c r="AI39" s="64"/>
      <c r="AJ39" s="19">
        <v>3</v>
      </c>
    </row>
    <row r="40" spans="1:36" ht="12.75" hidden="1">
      <c r="A40" s="19">
        <v>16</v>
      </c>
      <c r="B40" s="16"/>
      <c r="C40" s="68" t="s">
        <v>132</v>
      </c>
      <c r="D40" s="6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132</v>
      </c>
      <c r="R40" s="55"/>
      <c r="S40" s="56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2" spans="1:36" ht="12.75">
      <c r="A42" s="60" t="s">
        <v>105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97</v>
      </c>
      <c r="U42" s="65"/>
      <c r="V42" s="65"/>
      <c r="W42" s="65" t="s">
        <v>98</v>
      </c>
      <c r="X42" s="65"/>
      <c r="Y42" s="65"/>
      <c r="Z42" s="66" t="s">
        <v>99</v>
      </c>
      <c r="AA42" s="66"/>
      <c r="AB42" s="66"/>
      <c r="AC42" s="66"/>
      <c r="AD42" s="66"/>
      <c r="AE42" s="66"/>
      <c r="AF42" s="66"/>
      <c r="AH42" s="67" t="s">
        <v>100</v>
      </c>
      <c r="AI42" s="67"/>
      <c r="AJ42" s="19" t="s">
        <v>101</v>
      </c>
    </row>
    <row r="43" spans="1:36" ht="12.75">
      <c r="A43" s="19">
        <v>17</v>
      </c>
      <c r="B43" s="16"/>
      <c r="C43" s="68" t="s">
        <v>156</v>
      </c>
      <c r="D43" s="69" t="s">
        <v>38</v>
      </c>
      <c r="E43" s="54" t="s">
        <v>151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s">
        <v>47</v>
      </c>
      <c r="R43" s="55"/>
      <c r="S43" s="56"/>
      <c r="T43" s="24">
        <v>3</v>
      </c>
      <c r="U43" s="25" t="s">
        <v>94</v>
      </c>
      <c r="V43" s="26">
        <v>0</v>
      </c>
      <c r="W43" s="24">
        <v>1</v>
      </c>
      <c r="X43" s="25" t="s">
        <v>94</v>
      </c>
      <c r="Y43" s="26">
        <v>0</v>
      </c>
      <c r="Z43" s="60" t="s">
        <v>168</v>
      </c>
      <c r="AA43" s="61"/>
      <c r="AB43" s="61"/>
      <c r="AC43" s="61"/>
      <c r="AD43" s="61"/>
      <c r="AE43" s="61"/>
      <c r="AF43" s="62"/>
      <c r="AH43" s="63">
        <v>0.5590277777777778</v>
      </c>
      <c r="AI43" s="64"/>
      <c r="AJ43" s="19">
        <v>1</v>
      </c>
    </row>
    <row r="44" spans="1:36" ht="12.75">
      <c r="A44" s="19">
        <v>18</v>
      </c>
      <c r="B44" s="16"/>
      <c r="C44" s="68" t="s">
        <v>157</v>
      </c>
      <c r="D44" s="69" t="s">
        <v>27</v>
      </c>
      <c r="E44" s="54" t="s">
        <v>153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s">
        <v>51</v>
      </c>
      <c r="R44" s="55"/>
      <c r="S44" s="56"/>
      <c r="T44" s="24">
        <v>3</v>
      </c>
      <c r="U44" s="25" t="s">
        <v>94</v>
      </c>
      <c r="V44" s="26">
        <v>0</v>
      </c>
      <c r="W44" s="24">
        <v>1</v>
      </c>
      <c r="X44" s="25" t="s">
        <v>94</v>
      </c>
      <c r="Y44" s="26">
        <v>0</v>
      </c>
      <c r="Z44" s="60" t="s">
        <v>169</v>
      </c>
      <c r="AA44" s="61"/>
      <c r="AB44" s="61"/>
      <c r="AC44" s="61"/>
      <c r="AD44" s="61"/>
      <c r="AE44" s="61"/>
      <c r="AF44" s="62"/>
      <c r="AH44" s="63">
        <v>0.5590277777777778</v>
      </c>
      <c r="AI44" s="64"/>
      <c r="AJ44" s="19">
        <v>2</v>
      </c>
    </row>
    <row r="45" spans="1:36" ht="12.75">
      <c r="A45" s="19">
        <v>19</v>
      </c>
      <c r="B45" s="16"/>
      <c r="C45" s="68" t="s">
        <v>154</v>
      </c>
      <c r="D45" s="69" t="s">
        <v>23</v>
      </c>
      <c r="E45" s="54" t="s">
        <v>150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s">
        <v>11</v>
      </c>
      <c r="R45" s="55"/>
      <c r="S45" s="56"/>
      <c r="T45" s="24">
        <v>2</v>
      </c>
      <c r="U45" s="25" t="s">
        <v>94</v>
      </c>
      <c r="V45" s="26">
        <v>3</v>
      </c>
      <c r="W45" s="24">
        <v>0</v>
      </c>
      <c r="X45" s="25" t="s">
        <v>94</v>
      </c>
      <c r="Y45" s="26">
        <v>1</v>
      </c>
      <c r="Z45" s="60" t="s">
        <v>170</v>
      </c>
      <c r="AA45" s="61"/>
      <c r="AB45" s="61"/>
      <c r="AC45" s="61"/>
      <c r="AD45" s="61"/>
      <c r="AE45" s="61"/>
      <c r="AF45" s="62"/>
      <c r="AH45" s="63">
        <v>0.5590277777777778</v>
      </c>
      <c r="AI45" s="64"/>
      <c r="AJ45" s="19">
        <v>3</v>
      </c>
    </row>
    <row r="46" spans="1:36" ht="12.75" hidden="1">
      <c r="A46" s="19">
        <v>20</v>
      </c>
      <c r="B46" s="16"/>
      <c r="C46" s="68" t="s">
        <v>132</v>
      </c>
      <c r="D46" s="6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132</v>
      </c>
      <c r="R46" s="55"/>
      <c r="S46" s="56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8" spans="1:36" ht="12.75" hidden="1">
      <c r="A48" s="60" t="s">
        <v>106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92</v>
      </c>
      <c r="U48" s="65"/>
      <c r="V48" s="65"/>
      <c r="W48" s="65" t="s">
        <v>93</v>
      </c>
      <c r="X48" s="65"/>
      <c r="Y48" s="65"/>
      <c r="Z48" s="66" t="s">
        <v>99</v>
      </c>
      <c r="AA48" s="66"/>
      <c r="AB48" s="66"/>
      <c r="AC48" s="66"/>
      <c r="AD48" s="66"/>
      <c r="AE48" s="66"/>
      <c r="AF48" s="66"/>
      <c r="AH48" s="67" t="s">
        <v>100</v>
      </c>
      <c r="AI48" s="67"/>
      <c r="AJ48" s="19" t="s">
        <v>107</v>
      </c>
    </row>
    <row r="49" spans="1:36" ht="12.75" hidden="1">
      <c r="A49" s="19">
        <v>21</v>
      </c>
      <c r="B49" s="16"/>
      <c r="C49" s="16" t="s">
        <v>132</v>
      </c>
      <c r="D49" s="19" t="s">
        <v>132</v>
      </c>
      <c r="E49" s="54" t="s">
        <v>132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132</v>
      </c>
      <c r="R49" s="58"/>
      <c r="S49" s="59"/>
      <c r="T49" s="24" t="s">
        <v>132</v>
      </c>
      <c r="U49" s="25" t="s">
        <v>94</v>
      </c>
      <c r="V49" s="26" t="s">
        <v>132</v>
      </c>
      <c r="W49" s="24" t="s">
        <v>132</v>
      </c>
      <c r="X49" s="25" t="s">
        <v>94</v>
      </c>
      <c r="Y49" s="26" t="s">
        <v>132</v>
      </c>
      <c r="Z49" s="60" t="s">
        <v>132</v>
      </c>
      <c r="AA49" s="61"/>
      <c r="AB49" s="61"/>
      <c r="AC49" s="61"/>
      <c r="AD49" s="61"/>
      <c r="AE49" s="61"/>
      <c r="AF49" s="62"/>
      <c r="AH49" s="63" t="s">
        <v>132</v>
      </c>
      <c r="AI49" s="64"/>
      <c r="AJ49" s="19" t="s">
        <v>132</v>
      </c>
    </row>
    <row r="50" spans="1:36" ht="12.75" hidden="1">
      <c r="A50" s="19">
        <v>22</v>
      </c>
      <c r="B50" s="16"/>
      <c r="C50" s="16" t="s">
        <v>132</v>
      </c>
      <c r="D50" s="19" t="s">
        <v>132</v>
      </c>
      <c r="E50" s="54" t="s">
        <v>132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132</v>
      </c>
      <c r="R50" s="58"/>
      <c r="S50" s="59"/>
      <c r="T50" s="24" t="s">
        <v>132</v>
      </c>
      <c r="U50" s="25" t="s">
        <v>94</v>
      </c>
      <c r="V50" s="26" t="s">
        <v>132</v>
      </c>
      <c r="W50" s="24" t="s">
        <v>132</v>
      </c>
      <c r="X50" s="25" t="s">
        <v>94</v>
      </c>
      <c r="Y50" s="26" t="s">
        <v>132</v>
      </c>
      <c r="Z50" s="60" t="s">
        <v>132</v>
      </c>
      <c r="AA50" s="61"/>
      <c r="AB50" s="61"/>
      <c r="AC50" s="61"/>
      <c r="AD50" s="61"/>
      <c r="AE50" s="61"/>
      <c r="AF50" s="62"/>
      <c r="AH50" s="63" t="s">
        <v>132</v>
      </c>
      <c r="AI50" s="64"/>
      <c r="AJ50" s="19" t="s">
        <v>132</v>
      </c>
    </row>
    <row r="51" spans="1:36" ht="12.75" hidden="1">
      <c r="A51" s="19">
        <v>23</v>
      </c>
      <c r="B51" s="16"/>
      <c r="C51" s="16" t="s">
        <v>132</v>
      </c>
      <c r="D51" s="19" t="s">
        <v>132</v>
      </c>
      <c r="E51" s="54" t="s">
        <v>132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132</v>
      </c>
      <c r="R51" s="58"/>
      <c r="S51" s="59"/>
      <c r="T51" s="24" t="s">
        <v>132</v>
      </c>
      <c r="U51" s="25" t="s">
        <v>94</v>
      </c>
      <c r="V51" s="26" t="s">
        <v>132</v>
      </c>
      <c r="W51" s="24" t="s">
        <v>132</v>
      </c>
      <c r="X51" s="25" t="s">
        <v>94</v>
      </c>
      <c r="Y51" s="26" t="s">
        <v>132</v>
      </c>
      <c r="Z51" s="60" t="s">
        <v>132</v>
      </c>
      <c r="AA51" s="61"/>
      <c r="AB51" s="61"/>
      <c r="AC51" s="61"/>
      <c r="AD51" s="61"/>
      <c r="AE51" s="61"/>
      <c r="AF51" s="62"/>
      <c r="AH51" s="63" t="s">
        <v>132</v>
      </c>
      <c r="AI51" s="64"/>
      <c r="AJ51" s="19" t="s">
        <v>132</v>
      </c>
    </row>
    <row r="52" spans="1:36" ht="12.75" hidden="1">
      <c r="A52" s="19">
        <v>24</v>
      </c>
      <c r="B52" s="16"/>
      <c r="C52" s="16" t="s">
        <v>132</v>
      </c>
      <c r="D52" s="19" t="s">
        <v>132</v>
      </c>
      <c r="E52" s="54" t="s">
        <v>132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132</v>
      </c>
      <c r="R52" s="58"/>
      <c r="S52" s="59"/>
      <c r="T52" s="24" t="s">
        <v>132</v>
      </c>
      <c r="U52" s="25" t="s">
        <v>94</v>
      </c>
      <c r="V52" s="26" t="s">
        <v>132</v>
      </c>
      <c r="W52" s="24" t="s">
        <v>132</v>
      </c>
      <c r="X52" s="25" t="s">
        <v>94</v>
      </c>
      <c r="Y52" s="26" t="s">
        <v>132</v>
      </c>
      <c r="Z52" s="60" t="s">
        <v>132</v>
      </c>
      <c r="AA52" s="61"/>
      <c r="AB52" s="61"/>
      <c r="AC52" s="61"/>
      <c r="AD52" s="61"/>
      <c r="AE52" s="61"/>
      <c r="AF52" s="62"/>
      <c r="AH52" s="63" t="s">
        <v>132</v>
      </c>
      <c r="AI52" s="64"/>
      <c r="AJ52" s="19" t="s">
        <v>132</v>
      </c>
    </row>
    <row r="53" ht="12.75" hidden="1"/>
    <row r="54" spans="1:36" ht="12.75" hidden="1">
      <c r="A54" s="60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92</v>
      </c>
      <c r="U54" s="65"/>
      <c r="V54" s="65"/>
      <c r="W54" s="65" t="s">
        <v>93</v>
      </c>
      <c r="X54" s="65"/>
      <c r="Y54" s="65"/>
      <c r="Z54" s="66" t="s">
        <v>99</v>
      </c>
      <c r="AA54" s="66"/>
      <c r="AB54" s="66"/>
      <c r="AC54" s="66"/>
      <c r="AD54" s="66"/>
      <c r="AE54" s="66"/>
      <c r="AF54" s="66"/>
      <c r="AH54" s="67" t="s">
        <v>100</v>
      </c>
      <c r="AI54" s="67"/>
      <c r="AJ54" s="19" t="s">
        <v>107</v>
      </c>
    </row>
    <row r="55" spans="1:36" ht="12.75" hidden="1">
      <c r="A55" s="19">
        <v>25</v>
      </c>
      <c r="B55" s="16"/>
      <c r="C55" s="16" t="s">
        <v>132</v>
      </c>
      <c r="D55" s="19" t="s">
        <v>132</v>
      </c>
      <c r="E55" s="54" t="s">
        <v>132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132</v>
      </c>
      <c r="R55" s="58"/>
      <c r="S55" s="59"/>
      <c r="T55" s="24" t="s">
        <v>132</v>
      </c>
      <c r="U55" s="25" t="s">
        <v>94</v>
      </c>
      <c r="V55" s="26" t="s">
        <v>132</v>
      </c>
      <c r="W55" s="24" t="s">
        <v>132</v>
      </c>
      <c r="X55" s="25" t="s">
        <v>94</v>
      </c>
      <c r="Y55" s="26" t="s">
        <v>132</v>
      </c>
      <c r="Z55" s="60" t="s">
        <v>132</v>
      </c>
      <c r="AA55" s="61"/>
      <c r="AB55" s="61"/>
      <c r="AC55" s="61"/>
      <c r="AD55" s="61"/>
      <c r="AE55" s="61"/>
      <c r="AF55" s="62"/>
      <c r="AH55" s="63" t="s">
        <v>132</v>
      </c>
      <c r="AI55" s="64"/>
      <c r="AJ55" s="19" t="s">
        <v>132</v>
      </c>
    </row>
    <row r="56" spans="1:36" ht="12.75" hidden="1">
      <c r="A56" s="19">
        <v>26</v>
      </c>
      <c r="B56" s="16"/>
      <c r="C56" s="16" t="s">
        <v>132</v>
      </c>
      <c r="D56" s="19" t="s">
        <v>132</v>
      </c>
      <c r="E56" s="54" t="s">
        <v>132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132</v>
      </c>
      <c r="R56" s="58"/>
      <c r="S56" s="59"/>
      <c r="T56" s="24" t="s">
        <v>132</v>
      </c>
      <c r="U56" s="25" t="s">
        <v>94</v>
      </c>
      <c r="V56" s="26" t="s">
        <v>132</v>
      </c>
      <c r="W56" s="24" t="s">
        <v>132</v>
      </c>
      <c r="X56" s="25" t="s">
        <v>94</v>
      </c>
      <c r="Y56" s="26" t="s">
        <v>132</v>
      </c>
      <c r="Z56" s="60" t="s">
        <v>132</v>
      </c>
      <c r="AA56" s="61"/>
      <c r="AB56" s="61"/>
      <c r="AC56" s="61"/>
      <c r="AD56" s="61"/>
      <c r="AE56" s="61"/>
      <c r="AF56" s="62"/>
      <c r="AH56" s="63" t="s">
        <v>132</v>
      </c>
      <c r="AI56" s="64"/>
      <c r="AJ56" s="19" t="s">
        <v>132</v>
      </c>
    </row>
    <row r="57" spans="1:36" ht="12.75" hidden="1">
      <c r="A57" s="19">
        <v>27</v>
      </c>
      <c r="B57" s="16"/>
      <c r="C57" s="16" t="s">
        <v>132</v>
      </c>
      <c r="D57" s="19" t="s">
        <v>132</v>
      </c>
      <c r="E57" s="54" t="s">
        <v>132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132</v>
      </c>
      <c r="R57" s="58"/>
      <c r="S57" s="59"/>
      <c r="T57" s="24" t="s">
        <v>132</v>
      </c>
      <c r="U57" s="25" t="s">
        <v>94</v>
      </c>
      <c r="V57" s="26" t="s">
        <v>132</v>
      </c>
      <c r="W57" s="24" t="s">
        <v>132</v>
      </c>
      <c r="X57" s="25" t="s">
        <v>94</v>
      </c>
      <c r="Y57" s="26" t="s">
        <v>132</v>
      </c>
      <c r="Z57" s="60" t="s">
        <v>132</v>
      </c>
      <c r="AA57" s="61"/>
      <c r="AB57" s="61"/>
      <c r="AC57" s="61"/>
      <c r="AD57" s="61"/>
      <c r="AE57" s="61"/>
      <c r="AF57" s="62"/>
      <c r="AH57" s="63" t="s">
        <v>132</v>
      </c>
      <c r="AI57" s="64"/>
      <c r="AJ57" s="19" t="s">
        <v>132</v>
      </c>
    </row>
    <row r="58" spans="1:36" ht="12.75" hidden="1">
      <c r="A58" s="19">
        <v>28</v>
      </c>
      <c r="B58" s="16"/>
      <c r="C58" s="16" t="s">
        <v>132</v>
      </c>
      <c r="D58" s="19" t="s">
        <v>132</v>
      </c>
      <c r="E58" s="54" t="s">
        <v>132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132</v>
      </c>
      <c r="R58" s="58"/>
      <c r="S58" s="59"/>
      <c r="T58" s="24" t="s">
        <v>132</v>
      </c>
      <c r="U58" s="25" t="s">
        <v>94</v>
      </c>
      <c r="V58" s="26" t="s">
        <v>132</v>
      </c>
      <c r="W58" s="24" t="s">
        <v>132</v>
      </c>
      <c r="X58" s="25" t="s">
        <v>94</v>
      </c>
      <c r="Y58" s="26" t="s">
        <v>132</v>
      </c>
      <c r="Z58" s="60" t="s">
        <v>132</v>
      </c>
      <c r="AA58" s="61"/>
      <c r="AB58" s="61"/>
      <c r="AC58" s="61"/>
      <c r="AD58" s="61"/>
      <c r="AE58" s="61"/>
      <c r="AF58" s="62"/>
      <c r="AH58" s="63" t="s">
        <v>132</v>
      </c>
      <c r="AI58" s="64"/>
      <c r="AJ58" s="19" t="s">
        <v>132</v>
      </c>
    </row>
  </sheetData>
  <sheetProtection/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priority="6" dxfId="40">
      <formula>'žáci sk.A'!#REF!=3</formula>
    </cfRule>
  </conditionalFormatting>
  <conditionalFormatting sqref="Q8:AB11 T12:AB12 W13:AB13 Z14:AB14 E12:P12 E13:S13 E14:V14 E15:X15 AC12:AJ15 B12:B15">
    <cfRule type="expression" priority="17" dxfId="40">
      <formula>'žáci sk.A'!#REF!=4</formula>
    </cfRule>
  </conditionalFormatting>
  <conditionalFormatting sqref="T8:AB12 W13:AB13 Z14:AB14 E13:S13 E14:V14 E15:Y15 AC13:AJ15 B13:B15">
    <cfRule type="expression" priority="27" dxfId="40">
      <formula>'žáci sk.A'!#REF!=5</formula>
    </cfRule>
  </conditionalFormatting>
  <conditionalFormatting sqref="W8:AB13 Z14:AB14 E14:V14 E15:Y15 AC14:AJ15 B14:B15">
    <cfRule type="expression" priority="35" dxfId="40">
      <formula>'žáci sk.A'!#REF!=6</formula>
    </cfRule>
  </conditionalFormatting>
  <conditionalFormatting sqref="Z8:AB14 E15:Y15 B15 AC15:AJ15">
    <cfRule type="expression" priority="41" dxfId="40">
      <formula>'žáci sk.A'!#REF!=7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8"/>
  <sheetViews>
    <sheetView view="pageBreakPreview" zoomScale="120" zoomScaleNormal="130" zoomScaleSheetLayoutView="12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00390625" style="1" customWidth="1"/>
    <col min="3" max="3" width="15.00390625" style="1" customWidth="1"/>
    <col min="4" max="4" width="20.2812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421875" style="12" customWidth="1"/>
    <col min="37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118</v>
      </c>
      <c r="F7" s="71"/>
      <c r="G7" s="72"/>
      <c r="H7" s="70" t="s">
        <v>127</v>
      </c>
      <c r="I7" s="71"/>
      <c r="J7" s="72"/>
      <c r="K7" s="70" t="s">
        <v>122</v>
      </c>
      <c r="L7" s="71"/>
      <c r="M7" s="72"/>
      <c r="N7" s="70" t="s">
        <v>123</v>
      </c>
      <c r="O7" s="71"/>
      <c r="P7" s="72"/>
      <c r="Q7" s="70" t="s">
        <v>119</v>
      </c>
      <c r="R7" s="71"/>
      <c r="S7" s="72"/>
      <c r="T7" s="70" t="s">
        <v>129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2</v>
      </c>
      <c r="C8" s="20" t="s">
        <v>118</v>
      </c>
      <c r="D8" s="20" t="s">
        <v>16</v>
      </c>
      <c r="E8" s="21"/>
      <c r="F8" s="22"/>
      <c r="G8" s="23"/>
      <c r="H8" s="24">
        <v>3</v>
      </c>
      <c r="I8" s="25" t="s">
        <v>94</v>
      </c>
      <c r="J8" s="26">
        <v>2</v>
      </c>
      <c r="K8" s="24">
        <v>3</v>
      </c>
      <c r="L8" s="25" t="s">
        <v>94</v>
      </c>
      <c r="M8" s="26">
        <v>1</v>
      </c>
      <c r="N8" s="24">
        <v>3</v>
      </c>
      <c r="O8" s="25" t="s">
        <v>94</v>
      </c>
      <c r="P8" s="26">
        <v>0</v>
      </c>
      <c r="Q8" s="24">
        <v>2</v>
      </c>
      <c r="R8" s="25" t="s">
        <v>94</v>
      </c>
      <c r="S8" s="26">
        <v>3</v>
      </c>
      <c r="T8" s="24">
        <v>3</v>
      </c>
      <c r="U8" s="25" t="s">
        <v>94</v>
      </c>
      <c r="V8" s="26">
        <v>0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14</v>
      </c>
      <c r="AD8" s="27" t="s">
        <v>94</v>
      </c>
      <c r="AE8" s="26">
        <v>6</v>
      </c>
      <c r="AF8" s="28">
        <v>4</v>
      </c>
      <c r="AG8" s="29" t="s">
        <v>94</v>
      </c>
      <c r="AH8" s="30">
        <v>1</v>
      </c>
      <c r="AI8" s="30">
        <v>9</v>
      </c>
      <c r="AJ8" s="19">
        <v>1</v>
      </c>
    </row>
    <row r="9" spans="1:36" ht="12.75">
      <c r="A9" s="19">
        <v>2</v>
      </c>
      <c r="B9" s="19">
        <v>10</v>
      </c>
      <c r="C9" s="20" t="s">
        <v>127</v>
      </c>
      <c r="D9" s="20" t="s">
        <v>43</v>
      </c>
      <c r="E9" s="24">
        <v>2</v>
      </c>
      <c r="F9" s="25" t="s">
        <v>94</v>
      </c>
      <c r="G9" s="26">
        <v>3</v>
      </c>
      <c r="H9" s="21"/>
      <c r="I9" s="22"/>
      <c r="J9" s="23"/>
      <c r="K9" s="24">
        <v>1</v>
      </c>
      <c r="L9" s="25" t="s">
        <v>94</v>
      </c>
      <c r="M9" s="26">
        <v>3</v>
      </c>
      <c r="N9" s="24">
        <v>1</v>
      </c>
      <c r="O9" s="25" t="s">
        <v>94</v>
      </c>
      <c r="P9" s="26">
        <v>3</v>
      </c>
      <c r="Q9" s="24">
        <v>0</v>
      </c>
      <c r="R9" s="25" t="s">
        <v>94</v>
      </c>
      <c r="S9" s="26">
        <v>3</v>
      </c>
      <c r="T9" s="24">
        <v>1</v>
      </c>
      <c r="U9" s="25" t="s">
        <v>94</v>
      </c>
      <c r="V9" s="26">
        <v>3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5</v>
      </c>
      <c r="AD9" s="27" t="s">
        <v>94</v>
      </c>
      <c r="AE9" s="26">
        <v>15</v>
      </c>
      <c r="AF9" s="28">
        <v>0</v>
      </c>
      <c r="AG9" s="29" t="s">
        <v>94</v>
      </c>
      <c r="AH9" s="30">
        <v>5</v>
      </c>
      <c r="AI9" s="30">
        <v>5</v>
      </c>
      <c r="AJ9" s="19">
        <v>6</v>
      </c>
    </row>
    <row r="10" spans="1:36" ht="12.75">
      <c r="A10" s="19">
        <v>3</v>
      </c>
      <c r="B10" s="19">
        <v>6</v>
      </c>
      <c r="C10" s="20" t="s">
        <v>122</v>
      </c>
      <c r="D10" s="20" t="s">
        <v>30</v>
      </c>
      <c r="E10" s="24">
        <v>1</v>
      </c>
      <c r="F10" s="25" t="s">
        <v>94</v>
      </c>
      <c r="G10" s="26">
        <v>3</v>
      </c>
      <c r="H10" s="24">
        <v>3</v>
      </c>
      <c r="I10" s="25" t="s">
        <v>94</v>
      </c>
      <c r="J10" s="26">
        <v>1</v>
      </c>
      <c r="K10" s="21"/>
      <c r="L10" s="22"/>
      <c r="M10" s="23"/>
      <c r="N10" s="24">
        <v>3</v>
      </c>
      <c r="O10" s="25" t="s">
        <v>94</v>
      </c>
      <c r="P10" s="26">
        <v>1</v>
      </c>
      <c r="Q10" s="24">
        <v>3</v>
      </c>
      <c r="R10" s="25" t="s">
        <v>94</v>
      </c>
      <c r="S10" s="26">
        <v>2</v>
      </c>
      <c r="T10" s="24">
        <v>3</v>
      </c>
      <c r="U10" s="25" t="s">
        <v>94</v>
      </c>
      <c r="V10" s="26">
        <v>0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13</v>
      </c>
      <c r="AD10" s="27" t="s">
        <v>94</v>
      </c>
      <c r="AE10" s="26">
        <v>7</v>
      </c>
      <c r="AF10" s="28">
        <v>4</v>
      </c>
      <c r="AG10" s="29" t="s">
        <v>94</v>
      </c>
      <c r="AH10" s="30">
        <v>1</v>
      </c>
      <c r="AI10" s="30">
        <v>9</v>
      </c>
      <c r="AJ10" s="19">
        <v>3</v>
      </c>
    </row>
    <row r="11" spans="1:36" ht="12.75">
      <c r="A11" s="19">
        <v>4</v>
      </c>
      <c r="B11" s="19">
        <v>7</v>
      </c>
      <c r="C11" s="20" t="s">
        <v>123</v>
      </c>
      <c r="D11" s="20" t="s">
        <v>34</v>
      </c>
      <c r="E11" s="24">
        <v>0</v>
      </c>
      <c r="F11" s="25" t="s">
        <v>94</v>
      </c>
      <c r="G11" s="26">
        <v>3</v>
      </c>
      <c r="H11" s="24">
        <v>3</v>
      </c>
      <c r="I11" s="25" t="s">
        <v>94</v>
      </c>
      <c r="J11" s="26">
        <v>1</v>
      </c>
      <c r="K11" s="24">
        <v>1</v>
      </c>
      <c r="L11" s="25" t="s">
        <v>94</v>
      </c>
      <c r="M11" s="26">
        <v>3</v>
      </c>
      <c r="N11" s="21"/>
      <c r="O11" s="22"/>
      <c r="P11" s="23"/>
      <c r="Q11" s="31">
        <v>1</v>
      </c>
      <c r="R11" s="25" t="s">
        <v>94</v>
      </c>
      <c r="S11" s="26">
        <v>3</v>
      </c>
      <c r="T11" s="24">
        <v>1</v>
      </c>
      <c r="U11" s="25" t="s">
        <v>94</v>
      </c>
      <c r="V11" s="26">
        <v>3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6</v>
      </c>
      <c r="AD11" s="27" t="s">
        <v>94</v>
      </c>
      <c r="AE11" s="26">
        <v>13</v>
      </c>
      <c r="AF11" s="28">
        <v>1</v>
      </c>
      <c r="AG11" s="29" t="s">
        <v>94</v>
      </c>
      <c r="AH11" s="30">
        <v>4</v>
      </c>
      <c r="AI11" s="30">
        <v>6</v>
      </c>
      <c r="AJ11" s="19">
        <v>5</v>
      </c>
    </row>
    <row r="12" spans="1:36" ht="12.75">
      <c r="A12" s="19">
        <v>5</v>
      </c>
      <c r="B12" s="19">
        <v>3</v>
      </c>
      <c r="C12" s="20" t="s">
        <v>119</v>
      </c>
      <c r="D12" s="20" t="s">
        <v>19</v>
      </c>
      <c r="E12" s="24">
        <v>3</v>
      </c>
      <c r="F12" s="25" t="s">
        <v>94</v>
      </c>
      <c r="G12" s="26">
        <v>2</v>
      </c>
      <c r="H12" s="24">
        <v>3</v>
      </c>
      <c r="I12" s="25" t="s">
        <v>94</v>
      </c>
      <c r="J12" s="26">
        <v>0</v>
      </c>
      <c r="K12" s="24">
        <v>2</v>
      </c>
      <c r="L12" s="25" t="s">
        <v>94</v>
      </c>
      <c r="M12" s="26">
        <v>3</v>
      </c>
      <c r="N12" s="24">
        <v>3</v>
      </c>
      <c r="O12" s="25" t="s">
        <v>94</v>
      </c>
      <c r="P12" s="26">
        <v>1</v>
      </c>
      <c r="Q12" s="21"/>
      <c r="R12" s="22"/>
      <c r="S12" s="23"/>
      <c r="T12" s="24">
        <v>3</v>
      </c>
      <c r="U12" s="25" t="s">
        <v>94</v>
      </c>
      <c r="V12" s="26">
        <v>0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14</v>
      </c>
      <c r="AD12" s="27" t="s">
        <v>94</v>
      </c>
      <c r="AE12" s="26">
        <v>6</v>
      </c>
      <c r="AF12" s="28">
        <v>4</v>
      </c>
      <c r="AG12" s="29" t="s">
        <v>94</v>
      </c>
      <c r="AH12" s="30">
        <v>1</v>
      </c>
      <c r="AI12" s="30">
        <v>9</v>
      </c>
      <c r="AJ12" s="19">
        <v>2</v>
      </c>
    </row>
    <row r="13" spans="1:36" ht="12.75">
      <c r="A13" s="19">
        <v>6</v>
      </c>
      <c r="B13" s="19">
        <v>12</v>
      </c>
      <c r="C13" s="20" t="s">
        <v>129</v>
      </c>
      <c r="D13" s="20" t="s">
        <v>27</v>
      </c>
      <c r="E13" s="24">
        <v>0</v>
      </c>
      <c r="F13" s="25" t="s">
        <v>94</v>
      </c>
      <c r="G13" s="26">
        <v>3</v>
      </c>
      <c r="H13" s="24">
        <v>3</v>
      </c>
      <c r="I13" s="25" t="s">
        <v>94</v>
      </c>
      <c r="J13" s="26">
        <v>1</v>
      </c>
      <c r="K13" s="24">
        <v>0</v>
      </c>
      <c r="L13" s="25" t="s">
        <v>94</v>
      </c>
      <c r="M13" s="26">
        <v>3</v>
      </c>
      <c r="N13" s="24">
        <v>3</v>
      </c>
      <c r="O13" s="25" t="s">
        <v>94</v>
      </c>
      <c r="P13" s="26">
        <v>1</v>
      </c>
      <c r="Q13" s="24">
        <v>0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6</v>
      </c>
      <c r="AD13" s="27" t="s">
        <v>94</v>
      </c>
      <c r="AE13" s="26">
        <v>11</v>
      </c>
      <c r="AF13" s="28">
        <v>2</v>
      </c>
      <c r="AG13" s="29" t="s">
        <v>94</v>
      </c>
      <c r="AH13" s="30">
        <v>3</v>
      </c>
      <c r="AI13" s="30">
        <v>7</v>
      </c>
      <c r="AJ13" s="19">
        <v>4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20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20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58</v>
      </c>
      <c r="AD16" s="33" t="s">
        <v>94</v>
      </c>
      <c r="AE16" s="33">
        <v>58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171</v>
      </c>
      <c r="D19" s="69" t="s">
        <v>16</v>
      </c>
      <c r="E19" s="54" t="s">
        <v>172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 t="s">
        <v>27</v>
      </c>
      <c r="R19" s="55"/>
      <c r="S19" s="56"/>
      <c r="T19" s="24">
        <v>3</v>
      </c>
      <c r="U19" s="25" t="s">
        <v>94</v>
      </c>
      <c r="V19" s="26">
        <v>0</v>
      </c>
      <c r="W19" s="24">
        <v>1</v>
      </c>
      <c r="X19" s="25" t="s">
        <v>94</v>
      </c>
      <c r="Y19" s="26">
        <v>0</v>
      </c>
      <c r="Z19" s="60" t="s">
        <v>173</v>
      </c>
      <c r="AA19" s="61"/>
      <c r="AB19" s="61"/>
      <c r="AC19" s="61"/>
      <c r="AD19" s="61"/>
      <c r="AE19" s="61"/>
      <c r="AF19" s="62"/>
      <c r="AH19" s="63">
        <v>0.40625</v>
      </c>
      <c r="AI19" s="64"/>
      <c r="AJ19" s="19">
        <v>4</v>
      </c>
    </row>
    <row r="20" spans="1:36" ht="12.75">
      <c r="A20" s="19">
        <v>2</v>
      </c>
      <c r="B20" s="16"/>
      <c r="C20" s="68" t="s">
        <v>174</v>
      </c>
      <c r="D20" s="69" t="s">
        <v>43</v>
      </c>
      <c r="E20" s="54" t="s">
        <v>175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 t="s">
        <v>19</v>
      </c>
      <c r="R20" s="55"/>
      <c r="S20" s="56"/>
      <c r="T20" s="24">
        <v>0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176</v>
      </c>
      <c r="AA20" s="61"/>
      <c r="AB20" s="61"/>
      <c r="AC20" s="61"/>
      <c r="AD20" s="61"/>
      <c r="AE20" s="61"/>
      <c r="AF20" s="62"/>
      <c r="AH20" s="63">
        <v>0.40625</v>
      </c>
      <c r="AI20" s="64"/>
      <c r="AJ20" s="19">
        <v>5</v>
      </c>
    </row>
    <row r="21" spans="1:36" ht="12.75">
      <c r="A21" s="19">
        <v>3</v>
      </c>
      <c r="B21" s="16"/>
      <c r="C21" s="68" t="s">
        <v>177</v>
      </c>
      <c r="D21" s="69" t="s">
        <v>30</v>
      </c>
      <c r="E21" s="54" t="s">
        <v>178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 t="s">
        <v>34</v>
      </c>
      <c r="R21" s="55"/>
      <c r="S21" s="56"/>
      <c r="T21" s="24">
        <v>3</v>
      </c>
      <c r="U21" s="25" t="s">
        <v>94</v>
      </c>
      <c r="V21" s="26">
        <v>1</v>
      </c>
      <c r="W21" s="24">
        <v>1</v>
      </c>
      <c r="X21" s="25" t="s">
        <v>94</v>
      </c>
      <c r="Y21" s="26">
        <v>0</v>
      </c>
      <c r="Z21" s="60" t="s">
        <v>179</v>
      </c>
      <c r="AA21" s="61"/>
      <c r="AB21" s="61"/>
      <c r="AC21" s="61"/>
      <c r="AD21" s="61"/>
      <c r="AE21" s="61"/>
      <c r="AF21" s="62"/>
      <c r="AH21" s="63">
        <v>0.40625</v>
      </c>
      <c r="AI21" s="64"/>
      <c r="AJ21" s="19">
        <v>6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 t="s">
        <v>132</v>
      </c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172</v>
      </c>
      <c r="D25" s="69" t="s">
        <v>27</v>
      </c>
      <c r="E25" s="54" t="s">
        <v>178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 t="s">
        <v>34</v>
      </c>
      <c r="R25" s="55"/>
      <c r="S25" s="56"/>
      <c r="T25" s="24">
        <v>3</v>
      </c>
      <c r="U25" s="25" t="s">
        <v>94</v>
      </c>
      <c r="V25" s="26">
        <v>1</v>
      </c>
      <c r="W25" s="24">
        <v>1</v>
      </c>
      <c r="X25" s="25" t="s">
        <v>94</v>
      </c>
      <c r="Y25" s="26">
        <v>0</v>
      </c>
      <c r="Z25" s="60" t="s">
        <v>180</v>
      </c>
      <c r="AA25" s="61"/>
      <c r="AB25" s="61"/>
      <c r="AC25" s="61"/>
      <c r="AD25" s="61"/>
      <c r="AE25" s="61"/>
      <c r="AF25" s="62"/>
      <c r="AH25" s="63">
        <v>0.44097222222222227</v>
      </c>
      <c r="AI25" s="64"/>
      <c r="AJ25" s="19">
        <v>4</v>
      </c>
    </row>
    <row r="26" spans="1:36" ht="12.75">
      <c r="A26" s="19">
        <v>6</v>
      </c>
      <c r="B26" s="16"/>
      <c r="C26" s="68" t="s">
        <v>175</v>
      </c>
      <c r="D26" s="69" t="s">
        <v>19</v>
      </c>
      <c r="E26" s="54" t="s">
        <v>177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 t="s">
        <v>30</v>
      </c>
      <c r="R26" s="55"/>
      <c r="S26" s="56"/>
      <c r="T26" s="24">
        <v>2</v>
      </c>
      <c r="U26" s="25" t="s">
        <v>94</v>
      </c>
      <c r="V26" s="26">
        <v>3</v>
      </c>
      <c r="W26" s="24">
        <v>0</v>
      </c>
      <c r="X26" s="25" t="s">
        <v>94</v>
      </c>
      <c r="Y26" s="26">
        <v>1</v>
      </c>
      <c r="Z26" s="60" t="s">
        <v>181</v>
      </c>
      <c r="AA26" s="61"/>
      <c r="AB26" s="61"/>
      <c r="AC26" s="61"/>
      <c r="AD26" s="61"/>
      <c r="AE26" s="61"/>
      <c r="AF26" s="62"/>
      <c r="AH26" s="63">
        <v>0.44097222222222227</v>
      </c>
      <c r="AI26" s="64"/>
      <c r="AJ26" s="19">
        <v>5</v>
      </c>
    </row>
    <row r="27" spans="1:36" ht="12.75">
      <c r="A27" s="19">
        <v>7</v>
      </c>
      <c r="B27" s="16"/>
      <c r="C27" s="68" t="s">
        <v>171</v>
      </c>
      <c r="D27" s="69" t="s">
        <v>16</v>
      </c>
      <c r="E27" s="54" t="s">
        <v>174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 t="s">
        <v>43</v>
      </c>
      <c r="R27" s="55"/>
      <c r="S27" s="56"/>
      <c r="T27" s="24">
        <v>3</v>
      </c>
      <c r="U27" s="25" t="s">
        <v>94</v>
      </c>
      <c r="V27" s="26">
        <v>2</v>
      </c>
      <c r="W27" s="24">
        <v>1</v>
      </c>
      <c r="X27" s="25" t="s">
        <v>94</v>
      </c>
      <c r="Y27" s="26">
        <v>0</v>
      </c>
      <c r="Z27" s="60" t="s">
        <v>182</v>
      </c>
      <c r="AA27" s="61"/>
      <c r="AB27" s="61"/>
      <c r="AC27" s="61"/>
      <c r="AD27" s="61"/>
      <c r="AE27" s="61"/>
      <c r="AF27" s="62"/>
      <c r="AH27" s="63">
        <v>0.44097222222222227</v>
      </c>
      <c r="AI27" s="64"/>
      <c r="AJ27" s="19">
        <v>6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174</v>
      </c>
      <c r="D31" s="69" t="s">
        <v>43</v>
      </c>
      <c r="E31" s="54" t="s">
        <v>172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s">
        <v>27</v>
      </c>
      <c r="R31" s="55"/>
      <c r="S31" s="56"/>
      <c r="T31" s="24">
        <v>1</v>
      </c>
      <c r="U31" s="25" t="s">
        <v>94</v>
      </c>
      <c r="V31" s="26">
        <v>3</v>
      </c>
      <c r="W31" s="24">
        <v>0</v>
      </c>
      <c r="X31" s="25" t="s">
        <v>94</v>
      </c>
      <c r="Y31" s="26">
        <v>1</v>
      </c>
      <c r="Z31" s="60" t="s">
        <v>183</v>
      </c>
      <c r="AA31" s="61"/>
      <c r="AB31" s="61"/>
      <c r="AC31" s="61"/>
      <c r="AD31" s="61"/>
      <c r="AE31" s="61"/>
      <c r="AF31" s="62"/>
      <c r="AH31" s="63">
        <v>0.4826388888888889</v>
      </c>
      <c r="AI31" s="64"/>
      <c r="AJ31" s="19">
        <v>4</v>
      </c>
    </row>
    <row r="32" spans="1:36" ht="12.75">
      <c r="A32" s="19">
        <v>10</v>
      </c>
      <c r="B32" s="16"/>
      <c r="C32" s="68" t="s">
        <v>177</v>
      </c>
      <c r="D32" s="69" t="s">
        <v>30</v>
      </c>
      <c r="E32" s="54" t="s">
        <v>171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s">
        <v>16</v>
      </c>
      <c r="R32" s="55"/>
      <c r="S32" s="56"/>
      <c r="T32" s="24">
        <v>1</v>
      </c>
      <c r="U32" s="25" t="s">
        <v>94</v>
      </c>
      <c r="V32" s="26">
        <v>3</v>
      </c>
      <c r="W32" s="24">
        <v>0</v>
      </c>
      <c r="X32" s="25" t="s">
        <v>94</v>
      </c>
      <c r="Y32" s="26">
        <v>1</v>
      </c>
      <c r="Z32" s="60" t="s">
        <v>184</v>
      </c>
      <c r="AA32" s="61"/>
      <c r="AB32" s="61"/>
      <c r="AC32" s="61"/>
      <c r="AD32" s="61"/>
      <c r="AE32" s="61"/>
      <c r="AF32" s="62"/>
      <c r="AH32" s="63">
        <v>0.4826388888888889</v>
      </c>
      <c r="AI32" s="64"/>
      <c r="AJ32" s="19">
        <v>5</v>
      </c>
    </row>
    <row r="33" spans="1:36" ht="12.75">
      <c r="A33" s="19">
        <v>11</v>
      </c>
      <c r="B33" s="16"/>
      <c r="C33" s="68" t="s">
        <v>178</v>
      </c>
      <c r="D33" s="69" t="s">
        <v>34</v>
      </c>
      <c r="E33" s="54" t="s">
        <v>175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s">
        <v>19</v>
      </c>
      <c r="R33" s="55"/>
      <c r="S33" s="56"/>
      <c r="T33" s="24">
        <v>1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185</v>
      </c>
      <c r="AA33" s="61"/>
      <c r="AB33" s="61"/>
      <c r="AC33" s="61"/>
      <c r="AD33" s="61"/>
      <c r="AE33" s="61"/>
      <c r="AF33" s="62"/>
      <c r="AH33" s="63">
        <v>0.4826388888888889</v>
      </c>
      <c r="AI33" s="64"/>
      <c r="AJ33" s="19">
        <v>6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6" spans="1:36" ht="12.75">
      <c r="A36" s="60" t="s">
        <v>104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97</v>
      </c>
      <c r="U36" s="65"/>
      <c r="V36" s="65"/>
      <c r="W36" s="65" t="s">
        <v>98</v>
      </c>
      <c r="X36" s="65"/>
      <c r="Y36" s="65"/>
      <c r="Z36" s="66" t="s">
        <v>99</v>
      </c>
      <c r="AA36" s="66"/>
      <c r="AB36" s="66"/>
      <c r="AC36" s="66"/>
      <c r="AD36" s="66"/>
      <c r="AE36" s="66"/>
      <c r="AF36" s="66"/>
      <c r="AH36" s="67" t="s">
        <v>100</v>
      </c>
      <c r="AI36" s="67"/>
      <c r="AJ36" s="19" t="s">
        <v>101</v>
      </c>
    </row>
    <row r="37" spans="1:36" ht="12.75">
      <c r="A37" s="19">
        <v>13</v>
      </c>
      <c r="B37" s="16"/>
      <c r="C37" s="68" t="s">
        <v>172</v>
      </c>
      <c r="D37" s="69" t="s">
        <v>27</v>
      </c>
      <c r="E37" s="54" t="s">
        <v>175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s">
        <v>19</v>
      </c>
      <c r="R37" s="55"/>
      <c r="S37" s="56"/>
      <c r="T37" s="24">
        <v>0</v>
      </c>
      <c r="U37" s="25" t="s">
        <v>94</v>
      </c>
      <c r="V37" s="26">
        <v>3</v>
      </c>
      <c r="W37" s="24">
        <v>0</v>
      </c>
      <c r="X37" s="25" t="s">
        <v>94</v>
      </c>
      <c r="Y37" s="26">
        <v>1</v>
      </c>
      <c r="Z37" s="60" t="s">
        <v>186</v>
      </c>
      <c r="AA37" s="61"/>
      <c r="AB37" s="61"/>
      <c r="AC37" s="61"/>
      <c r="AD37" s="61"/>
      <c r="AE37" s="61"/>
      <c r="AF37" s="62"/>
      <c r="AH37" s="63">
        <v>0.5208333333333334</v>
      </c>
      <c r="AI37" s="64"/>
      <c r="AJ37" s="19">
        <v>4</v>
      </c>
    </row>
    <row r="38" spans="1:36" ht="12.75">
      <c r="A38" s="19">
        <v>14</v>
      </c>
      <c r="B38" s="16"/>
      <c r="C38" s="68" t="s">
        <v>171</v>
      </c>
      <c r="D38" s="69" t="s">
        <v>16</v>
      </c>
      <c r="E38" s="54" t="s">
        <v>178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s">
        <v>34</v>
      </c>
      <c r="R38" s="55"/>
      <c r="S38" s="56"/>
      <c r="T38" s="24">
        <v>3</v>
      </c>
      <c r="U38" s="25" t="s">
        <v>94</v>
      </c>
      <c r="V38" s="26">
        <v>0</v>
      </c>
      <c r="W38" s="24">
        <v>1</v>
      </c>
      <c r="X38" s="25" t="s">
        <v>94</v>
      </c>
      <c r="Y38" s="26">
        <v>0</v>
      </c>
      <c r="Z38" s="60" t="s">
        <v>187</v>
      </c>
      <c r="AA38" s="61"/>
      <c r="AB38" s="61"/>
      <c r="AC38" s="61"/>
      <c r="AD38" s="61"/>
      <c r="AE38" s="61"/>
      <c r="AF38" s="62"/>
      <c r="AH38" s="63">
        <v>0.5208333333333334</v>
      </c>
      <c r="AI38" s="64"/>
      <c r="AJ38" s="19">
        <v>5</v>
      </c>
    </row>
    <row r="39" spans="1:36" ht="12.75">
      <c r="A39" s="19">
        <v>15</v>
      </c>
      <c r="B39" s="16"/>
      <c r="C39" s="68" t="s">
        <v>174</v>
      </c>
      <c r="D39" s="69" t="s">
        <v>43</v>
      </c>
      <c r="E39" s="54" t="s">
        <v>177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s">
        <v>30</v>
      </c>
      <c r="R39" s="55"/>
      <c r="S39" s="56"/>
      <c r="T39" s="24">
        <v>1</v>
      </c>
      <c r="U39" s="25" t="s">
        <v>94</v>
      </c>
      <c r="V39" s="26">
        <v>3</v>
      </c>
      <c r="W39" s="24">
        <v>0</v>
      </c>
      <c r="X39" s="25" t="s">
        <v>94</v>
      </c>
      <c r="Y39" s="26">
        <v>1</v>
      </c>
      <c r="Z39" s="60" t="s">
        <v>188</v>
      </c>
      <c r="AA39" s="61"/>
      <c r="AB39" s="61"/>
      <c r="AC39" s="61"/>
      <c r="AD39" s="61"/>
      <c r="AE39" s="61"/>
      <c r="AF39" s="62"/>
      <c r="AH39" s="63">
        <v>0.5208333333333334</v>
      </c>
      <c r="AI39" s="64"/>
      <c r="AJ39" s="19">
        <v>6</v>
      </c>
    </row>
    <row r="40" spans="1:36" ht="12.75" hidden="1">
      <c r="A40" s="19">
        <v>16</v>
      </c>
      <c r="B40" s="16"/>
      <c r="C40" s="68" t="s">
        <v>132</v>
      </c>
      <c r="D40" s="6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132</v>
      </c>
      <c r="R40" s="55"/>
      <c r="S40" s="56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2" spans="1:36" ht="12.75">
      <c r="A42" s="60" t="s">
        <v>105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97</v>
      </c>
      <c r="U42" s="65"/>
      <c r="V42" s="65"/>
      <c r="W42" s="65" t="s">
        <v>98</v>
      </c>
      <c r="X42" s="65"/>
      <c r="Y42" s="65"/>
      <c r="Z42" s="66" t="s">
        <v>99</v>
      </c>
      <c r="AA42" s="66"/>
      <c r="AB42" s="66"/>
      <c r="AC42" s="66"/>
      <c r="AD42" s="66"/>
      <c r="AE42" s="66"/>
      <c r="AF42" s="66"/>
      <c r="AH42" s="67" t="s">
        <v>100</v>
      </c>
      <c r="AI42" s="67"/>
      <c r="AJ42" s="19" t="s">
        <v>101</v>
      </c>
    </row>
    <row r="43" spans="1:36" ht="12.75">
      <c r="A43" s="19">
        <v>17</v>
      </c>
      <c r="B43" s="16"/>
      <c r="C43" s="68" t="s">
        <v>177</v>
      </c>
      <c r="D43" s="69" t="s">
        <v>30</v>
      </c>
      <c r="E43" s="54" t="s">
        <v>172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s">
        <v>27</v>
      </c>
      <c r="R43" s="55"/>
      <c r="S43" s="56"/>
      <c r="T43" s="24">
        <v>3</v>
      </c>
      <c r="U43" s="25" t="s">
        <v>94</v>
      </c>
      <c r="V43" s="26">
        <v>0</v>
      </c>
      <c r="W43" s="24">
        <v>1</v>
      </c>
      <c r="X43" s="25" t="s">
        <v>94</v>
      </c>
      <c r="Y43" s="26">
        <v>0</v>
      </c>
      <c r="Z43" s="60" t="s">
        <v>189</v>
      </c>
      <c r="AA43" s="61"/>
      <c r="AB43" s="61"/>
      <c r="AC43" s="61"/>
      <c r="AD43" s="61"/>
      <c r="AE43" s="61"/>
      <c r="AF43" s="62"/>
      <c r="AH43" s="63">
        <v>0.5590277777777778</v>
      </c>
      <c r="AI43" s="64"/>
      <c r="AJ43" s="19">
        <v>4</v>
      </c>
    </row>
    <row r="44" spans="1:36" ht="12.75">
      <c r="A44" s="19">
        <v>18</v>
      </c>
      <c r="B44" s="16"/>
      <c r="C44" s="68" t="s">
        <v>178</v>
      </c>
      <c r="D44" s="69" t="s">
        <v>34</v>
      </c>
      <c r="E44" s="54" t="s">
        <v>174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s">
        <v>43</v>
      </c>
      <c r="R44" s="55"/>
      <c r="S44" s="56"/>
      <c r="T44" s="24">
        <v>3</v>
      </c>
      <c r="U44" s="25" t="s">
        <v>94</v>
      </c>
      <c r="V44" s="26">
        <v>1</v>
      </c>
      <c r="W44" s="24">
        <v>1</v>
      </c>
      <c r="X44" s="25" t="s">
        <v>94</v>
      </c>
      <c r="Y44" s="26">
        <v>0</v>
      </c>
      <c r="Z44" s="60" t="s">
        <v>190</v>
      </c>
      <c r="AA44" s="61"/>
      <c r="AB44" s="61"/>
      <c r="AC44" s="61"/>
      <c r="AD44" s="61"/>
      <c r="AE44" s="61"/>
      <c r="AF44" s="62"/>
      <c r="AH44" s="63">
        <v>0.5590277777777778</v>
      </c>
      <c r="AI44" s="64"/>
      <c r="AJ44" s="19">
        <v>5</v>
      </c>
    </row>
    <row r="45" spans="1:36" ht="12.75">
      <c r="A45" s="19">
        <v>19</v>
      </c>
      <c r="B45" s="16"/>
      <c r="C45" s="68" t="s">
        <v>175</v>
      </c>
      <c r="D45" s="69" t="s">
        <v>19</v>
      </c>
      <c r="E45" s="54" t="s">
        <v>171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s">
        <v>16</v>
      </c>
      <c r="R45" s="55"/>
      <c r="S45" s="56"/>
      <c r="T45" s="24">
        <v>3</v>
      </c>
      <c r="U45" s="25" t="s">
        <v>94</v>
      </c>
      <c r="V45" s="26">
        <v>2</v>
      </c>
      <c r="W45" s="24">
        <v>1</v>
      </c>
      <c r="X45" s="25" t="s">
        <v>94</v>
      </c>
      <c r="Y45" s="26">
        <v>0</v>
      </c>
      <c r="Z45" s="60" t="s">
        <v>191</v>
      </c>
      <c r="AA45" s="61"/>
      <c r="AB45" s="61"/>
      <c r="AC45" s="61"/>
      <c r="AD45" s="61"/>
      <c r="AE45" s="61"/>
      <c r="AF45" s="62"/>
      <c r="AH45" s="63">
        <v>0.5590277777777778</v>
      </c>
      <c r="AI45" s="64"/>
      <c r="AJ45" s="19">
        <v>6</v>
      </c>
    </row>
    <row r="46" spans="1:36" ht="12.75" hidden="1">
      <c r="A46" s="19">
        <v>20</v>
      </c>
      <c r="B46" s="16"/>
      <c r="C46" s="68" t="s">
        <v>132</v>
      </c>
      <c r="D46" s="6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132</v>
      </c>
      <c r="R46" s="55"/>
      <c r="S46" s="56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8" spans="1:36" ht="12.75" hidden="1">
      <c r="A48" s="60" t="s">
        <v>106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97</v>
      </c>
      <c r="U48" s="65"/>
      <c r="V48" s="65"/>
      <c r="W48" s="65" t="s">
        <v>93</v>
      </c>
      <c r="X48" s="65"/>
      <c r="Y48" s="65"/>
      <c r="Z48" s="66" t="s">
        <v>99</v>
      </c>
      <c r="AA48" s="66"/>
      <c r="AB48" s="66"/>
      <c r="AC48" s="66"/>
      <c r="AD48" s="66"/>
      <c r="AE48" s="66"/>
      <c r="AF48" s="66"/>
      <c r="AH48" s="67" t="s">
        <v>110</v>
      </c>
      <c r="AI48" s="67"/>
      <c r="AJ48" s="19" t="s">
        <v>107</v>
      </c>
    </row>
    <row r="49" spans="1:36" ht="12.75" hidden="1">
      <c r="A49" s="19">
        <v>21</v>
      </c>
      <c r="B49" s="16"/>
      <c r="C49" s="16" t="s">
        <v>132</v>
      </c>
      <c r="D49" s="19" t="s">
        <v>132</v>
      </c>
      <c r="E49" s="54" t="s">
        <v>132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132</v>
      </c>
      <c r="R49" s="58"/>
      <c r="S49" s="59"/>
      <c r="T49" s="24" t="s">
        <v>132</v>
      </c>
      <c r="U49" s="25" t="s">
        <v>94</v>
      </c>
      <c r="V49" s="26" t="s">
        <v>132</v>
      </c>
      <c r="W49" s="24" t="s">
        <v>132</v>
      </c>
      <c r="X49" s="25" t="s">
        <v>94</v>
      </c>
      <c r="Y49" s="26" t="s">
        <v>132</v>
      </c>
      <c r="Z49" s="60" t="s">
        <v>132</v>
      </c>
      <c r="AA49" s="61"/>
      <c r="AB49" s="61"/>
      <c r="AC49" s="61"/>
      <c r="AD49" s="61"/>
      <c r="AE49" s="61"/>
      <c r="AF49" s="62"/>
      <c r="AH49" s="63" t="s">
        <v>132</v>
      </c>
      <c r="AI49" s="64"/>
      <c r="AJ49" s="19" t="s">
        <v>132</v>
      </c>
    </row>
    <row r="50" spans="1:36" ht="12.75" hidden="1">
      <c r="A50" s="19">
        <v>22</v>
      </c>
      <c r="B50" s="16"/>
      <c r="C50" s="16" t="s">
        <v>132</v>
      </c>
      <c r="D50" s="19" t="s">
        <v>132</v>
      </c>
      <c r="E50" s="54" t="s">
        <v>132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132</v>
      </c>
      <c r="R50" s="58"/>
      <c r="S50" s="59"/>
      <c r="T50" s="24" t="s">
        <v>132</v>
      </c>
      <c r="U50" s="25" t="s">
        <v>94</v>
      </c>
      <c r="V50" s="26" t="s">
        <v>132</v>
      </c>
      <c r="W50" s="24" t="s">
        <v>132</v>
      </c>
      <c r="X50" s="25" t="s">
        <v>94</v>
      </c>
      <c r="Y50" s="26" t="s">
        <v>132</v>
      </c>
      <c r="Z50" s="60" t="s">
        <v>132</v>
      </c>
      <c r="AA50" s="61"/>
      <c r="AB50" s="61"/>
      <c r="AC50" s="61"/>
      <c r="AD50" s="61"/>
      <c r="AE50" s="61"/>
      <c r="AF50" s="62"/>
      <c r="AH50" s="63" t="s">
        <v>132</v>
      </c>
      <c r="AI50" s="64"/>
      <c r="AJ50" s="19" t="s">
        <v>132</v>
      </c>
    </row>
    <row r="51" spans="1:36" ht="12.75" hidden="1">
      <c r="A51" s="19">
        <v>23</v>
      </c>
      <c r="B51" s="16"/>
      <c r="C51" s="16" t="s">
        <v>132</v>
      </c>
      <c r="D51" s="19" t="s">
        <v>132</v>
      </c>
      <c r="E51" s="54" t="s">
        <v>132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132</v>
      </c>
      <c r="R51" s="58"/>
      <c r="S51" s="59"/>
      <c r="T51" s="24" t="s">
        <v>132</v>
      </c>
      <c r="U51" s="25" t="s">
        <v>94</v>
      </c>
      <c r="V51" s="26" t="s">
        <v>132</v>
      </c>
      <c r="W51" s="24" t="s">
        <v>132</v>
      </c>
      <c r="X51" s="25" t="s">
        <v>94</v>
      </c>
      <c r="Y51" s="26" t="s">
        <v>132</v>
      </c>
      <c r="Z51" s="60" t="s">
        <v>132</v>
      </c>
      <c r="AA51" s="61"/>
      <c r="AB51" s="61"/>
      <c r="AC51" s="61"/>
      <c r="AD51" s="61"/>
      <c r="AE51" s="61"/>
      <c r="AF51" s="62"/>
      <c r="AH51" s="63" t="s">
        <v>132</v>
      </c>
      <c r="AI51" s="64"/>
      <c r="AJ51" s="19" t="s">
        <v>132</v>
      </c>
    </row>
    <row r="52" spans="1:36" ht="12.75" hidden="1">
      <c r="A52" s="19">
        <v>24</v>
      </c>
      <c r="B52" s="16"/>
      <c r="C52" s="16" t="s">
        <v>132</v>
      </c>
      <c r="D52" s="19" t="s">
        <v>132</v>
      </c>
      <c r="E52" s="54" t="s">
        <v>132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132</v>
      </c>
      <c r="R52" s="58"/>
      <c r="S52" s="59"/>
      <c r="T52" s="24" t="s">
        <v>132</v>
      </c>
      <c r="U52" s="25" t="s">
        <v>94</v>
      </c>
      <c r="V52" s="26" t="s">
        <v>132</v>
      </c>
      <c r="W52" s="24" t="s">
        <v>132</v>
      </c>
      <c r="X52" s="25" t="s">
        <v>94</v>
      </c>
      <c r="Y52" s="26" t="s">
        <v>132</v>
      </c>
      <c r="Z52" s="60" t="s">
        <v>132</v>
      </c>
      <c r="AA52" s="61"/>
      <c r="AB52" s="61"/>
      <c r="AC52" s="61"/>
      <c r="AD52" s="61"/>
      <c r="AE52" s="61"/>
      <c r="AF52" s="62"/>
      <c r="AH52" s="63" t="s">
        <v>132</v>
      </c>
      <c r="AI52" s="64"/>
      <c r="AJ52" s="19" t="s">
        <v>132</v>
      </c>
    </row>
    <row r="53" ht="12.75" hidden="1"/>
    <row r="54" spans="1:36" ht="12.75" hidden="1">
      <c r="A54" s="60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97</v>
      </c>
      <c r="U54" s="65"/>
      <c r="V54" s="65"/>
      <c r="W54" s="65" t="s">
        <v>93</v>
      </c>
      <c r="X54" s="65"/>
      <c r="Y54" s="65"/>
      <c r="Z54" s="66" t="s">
        <v>99</v>
      </c>
      <c r="AA54" s="66"/>
      <c r="AB54" s="66"/>
      <c r="AC54" s="66"/>
      <c r="AD54" s="66"/>
      <c r="AE54" s="66"/>
      <c r="AF54" s="66"/>
      <c r="AH54" s="67" t="s">
        <v>110</v>
      </c>
      <c r="AI54" s="67"/>
      <c r="AJ54" s="19" t="s">
        <v>107</v>
      </c>
    </row>
    <row r="55" spans="1:36" ht="12.75" hidden="1">
      <c r="A55" s="19">
        <v>25</v>
      </c>
      <c r="B55" s="16"/>
      <c r="C55" s="16" t="s">
        <v>132</v>
      </c>
      <c r="D55" s="19" t="s">
        <v>132</v>
      </c>
      <c r="E55" s="54" t="s">
        <v>132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132</v>
      </c>
      <c r="R55" s="58"/>
      <c r="S55" s="59"/>
      <c r="T55" s="24" t="s">
        <v>132</v>
      </c>
      <c r="U55" s="25" t="s">
        <v>94</v>
      </c>
      <c r="V55" s="26" t="s">
        <v>132</v>
      </c>
      <c r="W55" s="24" t="s">
        <v>132</v>
      </c>
      <c r="X55" s="25" t="s">
        <v>94</v>
      </c>
      <c r="Y55" s="26" t="s">
        <v>132</v>
      </c>
      <c r="Z55" s="60" t="s">
        <v>132</v>
      </c>
      <c r="AA55" s="61"/>
      <c r="AB55" s="61"/>
      <c r="AC55" s="61"/>
      <c r="AD55" s="61"/>
      <c r="AE55" s="61"/>
      <c r="AF55" s="62"/>
      <c r="AH55" s="63" t="s">
        <v>132</v>
      </c>
      <c r="AI55" s="64"/>
      <c r="AJ55" s="19" t="s">
        <v>132</v>
      </c>
    </row>
    <row r="56" spans="1:36" ht="12.75" hidden="1">
      <c r="A56" s="19">
        <v>26</v>
      </c>
      <c r="B56" s="16"/>
      <c r="C56" s="16" t="s">
        <v>132</v>
      </c>
      <c r="D56" s="19" t="s">
        <v>132</v>
      </c>
      <c r="E56" s="54" t="s">
        <v>132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132</v>
      </c>
      <c r="R56" s="58"/>
      <c r="S56" s="59"/>
      <c r="T56" s="24" t="s">
        <v>132</v>
      </c>
      <c r="U56" s="25" t="s">
        <v>94</v>
      </c>
      <c r="V56" s="26" t="s">
        <v>132</v>
      </c>
      <c r="W56" s="24" t="s">
        <v>132</v>
      </c>
      <c r="X56" s="25" t="s">
        <v>94</v>
      </c>
      <c r="Y56" s="26" t="s">
        <v>132</v>
      </c>
      <c r="Z56" s="60" t="s">
        <v>132</v>
      </c>
      <c r="AA56" s="61"/>
      <c r="AB56" s="61"/>
      <c r="AC56" s="61"/>
      <c r="AD56" s="61"/>
      <c r="AE56" s="61"/>
      <c r="AF56" s="62"/>
      <c r="AH56" s="63" t="s">
        <v>132</v>
      </c>
      <c r="AI56" s="64"/>
      <c r="AJ56" s="19" t="s">
        <v>132</v>
      </c>
    </row>
    <row r="57" spans="1:36" ht="12.75" hidden="1">
      <c r="A57" s="19">
        <v>27</v>
      </c>
      <c r="B57" s="16"/>
      <c r="C57" s="16" t="s">
        <v>132</v>
      </c>
      <c r="D57" s="19" t="s">
        <v>132</v>
      </c>
      <c r="E57" s="54" t="s">
        <v>132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132</v>
      </c>
      <c r="R57" s="58"/>
      <c r="S57" s="59"/>
      <c r="T57" s="24" t="s">
        <v>132</v>
      </c>
      <c r="U57" s="25" t="s">
        <v>94</v>
      </c>
      <c r="V57" s="26" t="s">
        <v>132</v>
      </c>
      <c r="W57" s="24" t="s">
        <v>132</v>
      </c>
      <c r="X57" s="25" t="s">
        <v>94</v>
      </c>
      <c r="Y57" s="26" t="s">
        <v>132</v>
      </c>
      <c r="Z57" s="60" t="s">
        <v>132</v>
      </c>
      <c r="AA57" s="61"/>
      <c r="AB57" s="61"/>
      <c r="AC57" s="61"/>
      <c r="AD57" s="61"/>
      <c r="AE57" s="61"/>
      <c r="AF57" s="62"/>
      <c r="AH57" s="63" t="s">
        <v>132</v>
      </c>
      <c r="AI57" s="64"/>
      <c r="AJ57" s="19" t="s">
        <v>132</v>
      </c>
    </row>
    <row r="58" spans="1:36" ht="12.75" hidden="1">
      <c r="A58" s="19">
        <v>28</v>
      </c>
      <c r="B58" s="16"/>
      <c r="C58" s="16" t="s">
        <v>132</v>
      </c>
      <c r="D58" s="19" t="s">
        <v>132</v>
      </c>
      <c r="E58" s="54" t="s">
        <v>132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132</v>
      </c>
      <c r="R58" s="58"/>
      <c r="S58" s="59"/>
      <c r="T58" s="24" t="s">
        <v>132</v>
      </c>
      <c r="U58" s="25" t="s">
        <v>94</v>
      </c>
      <c r="V58" s="26" t="s">
        <v>132</v>
      </c>
      <c r="W58" s="24" t="s">
        <v>132</v>
      </c>
      <c r="X58" s="25" t="s">
        <v>94</v>
      </c>
      <c r="Y58" s="26" t="s">
        <v>132</v>
      </c>
      <c r="Z58" s="60" t="s">
        <v>132</v>
      </c>
      <c r="AA58" s="61"/>
      <c r="AB58" s="61"/>
      <c r="AC58" s="61"/>
      <c r="AD58" s="61"/>
      <c r="AE58" s="61"/>
      <c r="AF58" s="62"/>
      <c r="AH58" s="63" t="s">
        <v>132</v>
      </c>
      <c r="AI58" s="64"/>
      <c r="AJ58" s="19" t="s">
        <v>132</v>
      </c>
    </row>
  </sheetData>
  <sheetProtection/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priority="11" dxfId="40">
      <formula>'žáci sk.B'!#REF!=3</formula>
    </cfRule>
  </conditionalFormatting>
  <conditionalFormatting sqref="Q8:AB11 T12:AB12 W13:AB13 Z14:AB14 E12:P12 E13:S13 E14:V14 E15:X15 AC12:AJ15 B12:B15">
    <cfRule type="expression" priority="22" dxfId="40">
      <formula>'žáci sk.B'!#REF!=4</formula>
    </cfRule>
  </conditionalFormatting>
  <conditionalFormatting sqref="T8:AB12 W13:AB13 Z14:AB14 E13:S13 E14:V14 E15:Y15 AC13:AJ15 B13:B15">
    <cfRule type="expression" priority="32" dxfId="40">
      <formula>'žáci sk.B'!#REF!=5</formula>
    </cfRule>
  </conditionalFormatting>
  <conditionalFormatting sqref="W8:AB13 Z14:AB14 E14:V14 E15:Y15 AC14:AJ15 B14:B15">
    <cfRule type="expression" priority="40" dxfId="40">
      <formula>'žáci sk.B'!#REF!=6</formula>
    </cfRule>
  </conditionalFormatting>
  <conditionalFormatting sqref="Z8:AB14 E15:Y15 B15 AC15:AJ15">
    <cfRule type="expression" priority="46" dxfId="40">
      <formula>'žáci sk.B'!#REF!=7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7"/>
  <sheetViews>
    <sheetView view="pageBreakPreview" zoomScale="130" zoomScaleNormal="130" zoomScaleSheetLayoutView="13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28125" style="1" customWidth="1"/>
    <col min="3" max="3" width="14.00390625" style="1" customWidth="1"/>
    <col min="4" max="4" width="20.42187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111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117</v>
      </c>
      <c r="F7" s="71"/>
      <c r="G7" s="72"/>
      <c r="H7" s="70" t="s">
        <v>120</v>
      </c>
      <c r="I7" s="71"/>
      <c r="J7" s="72"/>
      <c r="K7" s="70" t="s">
        <v>124</v>
      </c>
      <c r="L7" s="71"/>
      <c r="M7" s="72"/>
      <c r="N7" s="70" t="s">
        <v>118</v>
      </c>
      <c r="O7" s="71"/>
      <c r="P7" s="72"/>
      <c r="Q7" s="70" t="s">
        <v>119</v>
      </c>
      <c r="R7" s="71"/>
      <c r="S7" s="72"/>
      <c r="T7" s="70" t="s">
        <v>122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1</v>
      </c>
      <c r="C8" s="20" t="s">
        <v>117</v>
      </c>
      <c r="D8" s="19" t="s">
        <v>11</v>
      </c>
      <c r="E8" s="21"/>
      <c r="F8" s="22"/>
      <c r="G8" s="23"/>
      <c r="H8" s="24">
        <v>3</v>
      </c>
      <c r="I8" s="25" t="s">
        <v>94</v>
      </c>
      <c r="J8" s="26">
        <v>2</v>
      </c>
      <c r="K8" s="24">
        <v>3</v>
      </c>
      <c r="L8" s="25" t="s">
        <v>94</v>
      </c>
      <c r="M8" s="26">
        <v>2</v>
      </c>
      <c r="N8" s="24">
        <v>1</v>
      </c>
      <c r="O8" s="25" t="s">
        <v>94</v>
      </c>
      <c r="P8" s="26">
        <v>3</v>
      </c>
      <c r="Q8" s="24">
        <v>3</v>
      </c>
      <c r="R8" s="25" t="s">
        <v>94</v>
      </c>
      <c r="S8" s="26">
        <v>1</v>
      </c>
      <c r="T8" s="24">
        <v>3</v>
      </c>
      <c r="U8" s="25" t="s">
        <v>94</v>
      </c>
      <c r="V8" s="26">
        <v>2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13</v>
      </c>
      <c r="AD8" s="27" t="s">
        <v>94</v>
      </c>
      <c r="AE8" s="26">
        <v>10</v>
      </c>
      <c r="AF8" s="28">
        <v>4</v>
      </c>
      <c r="AG8" s="29" t="s">
        <v>94</v>
      </c>
      <c r="AH8" s="30">
        <v>1</v>
      </c>
      <c r="AI8" s="30">
        <v>9</v>
      </c>
      <c r="AJ8" s="19">
        <v>2</v>
      </c>
    </row>
    <row r="9" spans="1:36" ht="12.75">
      <c r="A9" s="19">
        <v>2</v>
      </c>
      <c r="B9" s="19">
        <v>4</v>
      </c>
      <c r="C9" s="20" t="s">
        <v>120</v>
      </c>
      <c r="D9" s="19" t="s">
        <v>23</v>
      </c>
      <c r="E9" s="24">
        <v>2</v>
      </c>
      <c r="F9" s="25" t="s">
        <v>94</v>
      </c>
      <c r="G9" s="26">
        <v>3</v>
      </c>
      <c r="H9" s="21"/>
      <c r="I9" s="22"/>
      <c r="J9" s="23"/>
      <c r="K9" s="24">
        <v>3</v>
      </c>
      <c r="L9" s="25" t="s">
        <v>94</v>
      </c>
      <c r="M9" s="26">
        <v>0</v>
      </c>
      <c r="N9" s="24">
        <v>0</v>
      </c>
      <c r="O9" s="25" t="s">
        <v>94</v>
      </c>
      <c r="P9" s="26">
        <v>3</v>
      </c>
      <c r="Q9" s="24">
        <v>3</v>
      </c>
      <c r="R9" s="25" t="s">
        <v>94</v>
      </c>
      <c r="S9" s="26">
        <v>1</v>
      </c>
      <c r="T9" s="24">
        <v>3</v>
      </c>
      <c r="U9" s="25" t="s">
        <v>94</v>
      </c>
      <c r="V9" s="26">
        <v>0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11</v>
      </c>
      <c r="AD9" s="27" t="s">
        <v>94</v>
      </c>
      <c r="AE9" s="26">
        <v>7</v>
      </c>
      <c r="AF9" s="28">
        <v>3</v>
      </c>
      <c r="AG9" s="29" t="s">
        <v>94</v>
      </c>
      <c r="AH9" s="30">
        <v>2</v>
      </c>
      <c r="AI9" s="30">
        <v>8</v>
      </c>
      <c r="AJ9" s="19">
        <v>3</v>
      </c>
    </row>
    <row r="10" spans="1:36" ht="12.75">
      <c r="A10" s="19">
        <v>3</v>
      </c>
      <c r="B10" s="19">
        <v>8</v>
      </c>
      <c r="C10" s="20" t="s">
        <v>124</v>
      </c>
      <c r="D10" s="19" t="s">
        <v>38</v>
      </c>
      <c r="E10" s="24">
        <v>2</v>
      </c>
      <c r="F10" s="25" t="s">
        <v>94</v>
      </c>
      <c r="G10" s="26">
        <v>3</v>
      </c>
      <c r="H10" s="24">
        <v>0</v>
      </c>
      <c r="I10" s="25" t="s">
        <v>94</v>
      </c>
      <c r="J10" s="26">
        <v>3</v>
      </c>
      <c r="K10" s="21"/>
      <c r="L10" s="22"/>
      <c r="M10" s="23"/>
      <c r="N10" s="24">
        <v>0</v>
      </c>
      <c r="O10" s="25" t="s">
        <v>94</v>
      </c>
      <c r="P10" s="26">
        <v>3</v>
      </c>
      <c r="Q10" s="24">
        <v>0</v>
      </c>
      <c r="R10" s="25" t="s">
        <v>94</v>
      </c>
      <c r="S10" s="26">
        <v>3</v>
      </c>
      <c r="T10" s="24">
        <v>3</v>
      </c>
      <c r="U10" s="25" t="s">
        <v>94</v>
      </c>
      <c r="V10" s="26">
        <v>2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5</v>
      </c>
      <c r="AD10" s="27" t="s">
        <v>94</v>
      </c>
      <c r="AE10" s="26">
        <v>14</v>
      </c>
      <c r="AF10" s="28">
        <v>1</v>
      </c>
      <c r="AG10" s="29" t="s">
        <v>94</v>
      </c>
      <c r="AH10" s="30">
        <v>4</v>
      </c>
      <c r="AI10" s="30">
        <v>6</v>
      </c>
      <c r="AJ10" s="19">
        <v>5</v>
      </c>
    </row>
    <row r="11" spans="1:36" ht="12.75">
      <c r="A11" s="19">
        <v>4</v>
      </c>
      <c r="B11" s="19">
        <v>2</v>
      </c>
      <c r="C11" s="20" t="s">
        <v>118</v>
      </c>
      <c r="D11" s="19" t="s">
        <v>16</v>
      </c>
      <c r="E11" s="24">
        <v>3</v>
      </c>
      <c r="F11" s="25" t="s">
        <v>94</v>
      </c>
      <c r="G11" s="26">
        <v>1</v>
      </c>
      <c r="H11" s="24">
        <v>3</v>
      </c>
      <c r="I11" s="25" t="s">
        <v>94</v>
      </c>
      <c r="J11" s="26">
        <v>0</v>
      </c>
      <c r="K11" s="24">
        <v>3</v>
      </c>
      <c r="L11" s="25" t="s">
        <v>94</v>
      </c>
      <c r="M11" s="26">
        <v>0</v>
      </c>
      <c r="N11" s="21"/>
      <c r="O11" s="22"/>
      <c r="P11" s="23"/>
      <c r="Q11" s="31">
        <v>2</v>
      </c>
      <c r="R11" s="25" t="s">
        <v>94</v>
      </c>
      <c r="S11" s="26">
        <v>3</v>
      </c>
      <c r="T11" s="24">
        <v>3</v>
      </c>
      <c r="U11" s="25" t="s">
        <v>94</v>
      </c>
      <c r="V11" s="26">
        <v>1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14</v>
      </c>
      <c r="AD11" s="27" t="s">
        <v>94</v>
      </c>
      <c r="AE11" s="26">
        <v>5</v>
      </c>
      <c r="AF11" s="28">
        <v>4</v>
      </c>
      <c r="AG11" s="29" t="s">
        <v>94</v>
      </c>
      <c r="AH11" s="30">
        <v>1</v>
      </c>
      <c r="AI11" s="30">
        <v>9</v>
      </c>
      <c r="AJ11" s="19">
        <v>1</v>
      </c>
    </row>
    <row r="12" spans="1:36" ht="12.75">
      <c r="A12" s="19">
        <v>5</v>
      </c>
      <c r="B12" s="19">
        <v>3</v>
      </c>
      <c r="C12" s="20" t="s">
        <v>119</v>
      </c>
      <c r="D12" s="19" t="s">
        <v>19</v>
      </c>
      <c r="E12" s="24">
        <v>1</v>
      </c>
      <c r="F12" s="25" t="s">
        <v>94</v>
      </c>
      <c r="G12" s="26">
        <v>3</v>
      </c>
      <c r="H12" s="24">
        <v>1</v>
      </c>
      <c r="I12" s="25" t="s">
        <v>94</v>
      </c>
      <c r="J12" s="26">
        <v>3</v>
      </c>
      <c r="K12" s="24">
        <v>3</v>
      </c>
      <c r="L12" s="25" t="s">
        <v>94</v>
      </c>
      <c r="M12" s="26">
        <v>0</v>
      </c>
      <c r="N12" s="24">
        <v>3</v>
      </c>
      <c r="O12" s="25" t="s">
        <v>94</v>
      </c>
      <c r="P12" s="26">
        <v>2</v>
      </c>
      <c r="Q12" s="21"/>
      <c r="R12" s="22"/>
      <c r="S12" s="23"/>
      <c r="T12" s="24">
        <v>2</v>
      </c>
      <c r="U12" s="25" t="s">
        <v>94</v>
      </c>
      <c r="V12" s="26">
        <v>3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10</v>
      </c>
      <c r="AD12" s="27" t="s">
        <v>94</v>
      </c>
      <c r="AE12" s="26">
        <v>11</v>
      </c>
      <c r="AF12" s="28">
        <v>2</v>
      </c>
      <c r="AG12" s="29" t="s">
        <v>94</v>
      </c>
      <c r="AH12" s="30">
        <v>3</v>
      </c>
      <c r="AI12" s="30">
        <v>7</v>
      </c>
      <c r="AJ12" s="19">
        <v>4</v>
      </c>
    </row>
    <row r="13" spans="1:36" ht="12.75">
      <c r="A13" s="19">
        <v>6</v>
      </c>
      <c r="B13" s="19">
        <v>6</v>
      </c>
      <c r="C13" s="20" t="s">
        <v>122</v>
      </c>
      <c r="D13" s="19" t="s">
        <v>30</v>
      </c>
      <c r="E13" s="24">
        <v>2</v>
      </c>
      <c r="F13" s="25" t="s">
        <v>94</v>
      </c>
      <c r="G13" s="26">
        <v>3</v>
      </c>
      <c r="H13" s="24">
        <v>0</v>
      </c>
      <c r="I13" s="25" t="s">
        <v>94</v>
      </c>
      <c r="J13" s="26">
        <v>3</v>
      </c>
      <c r="K13" s="24">
        <v>2</v>
      </c>
      <c r="L13" s="25" t="s">
        <v>94</v>
      </c>
      <c r="M13" s="26">
        <v>3</v>
      </c>
      <c r="N13" s="24">
        <v>1</v>
      </c>
      <c r="O13" s="25" t="s">
        <v>94</v>
      </c>
      <c r="P13" s="26">
        <v>3</v>
      </c>
      <c r="Q13" s="24">
        <v>3</v>
      </c>
      <c r="R13" s="25" t="s">
        <v>94</v>
      </c>
      <c r="S13" s="26">
        <v>2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8</v>
      </c>
      <c r="AD13" s="27" t="s">
        <v>94</v>
      </c>
      <c r="AE13" s="26">
        <v>14</v>
      </c>
      <c r="AF13" s="28">
        <v>1</v>
      </c>
      <c r="AG13" s="29" t="s">
        <v>94</v>
      </c>
      <c r="AH13" s="30">
        <v>4</v>
      </c>
      <c r="AI13" s="30">
        <v>6</v>
      </c>
      <c r="AJ13" s="19">
        <v>6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61</v>
      </c>
      <c r="AD16" s="33" t="s">
        <v>94</v>
      </c>
      <c r="AE16" s="33">
        <v>61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150</v>
      </c>
      <c r="D19" s="69"/>
      <c r="E19" s="54" t="s">
        <v>177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94</v>
      </c>
      <c r="V19" s="26">
        <v>2</v>
      </c>
      <c r="W19" s="24">
        <v>1</v>
      </c>
      <c r="X19" s="25" t="s">
        <v>94</v>
      </c>
      <c r="Y19" s="26">
        <v>0</v>
      </c>
      <c r="Z19" s="60" t="s">
        <v>192</v>
      </c>
      <c r="AA19" s="61"/>
      <c r="AB19" s="61"/>
      <c r="AC19" s="61"/>
      <c r="AD19" s="61"/>
      <c r="AE19" s="61"/>
      <c r="AF19" s="62"/>
      <c r="AH19" s="63">
        <v>0.6145833333333334</v>
      </c>
      <c r="AI19" s="64"/>
      <c r="AJ19" s="19">
        <v>1</v>
      </c>
    </row>
    <row r="20" spans="1:36" ht="12.75">
      <c r="A20" s="19">
        <v>2</v>
      </c>
      <c r="B20" s="16"/>
      <c r="C20" s="68" t="s">
        <v>154</v>
      </c>
      <c r="D20" s="69"/>
      <c r="E20" s="54" t="s">
        <v>175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3</v>
      </c>
      <c r="U20" s="25" t="s">
        <v>94</v>
      </c>
      <c r="V20" s="26">
        <v>1</v>
      </c>
      <c r="W20" s="24">
        <v>1</v>
      </c>
      <c r="X20" s="25" t="s">
        <v>94</v>
      </c>
      <c r="Y20" s="26">
        <v>0</v>
      </c>
      <c r="Z20" s="60" t="s">
        <v>193</v>
      </c>
      <c r="AA20" s="61"/>
      <c r="AB20" s="61"/>
      <c r="AC20" s="61"/>
      <c r="AD20" s="61"/>
      <c r="AE20" s="61"/>
      <c r="AF20" s="62"/>
      <c r="AH20" s="63">
        <v>0.6145833333333334</v>
      </c>
      <c r="AI20" s="64"/>
      <c r="AJ20" s="19">
        <v>2</v>
      </c>
    </row>
    <row r="21" spans="1:36" ht="12.75">
      <c r="A21" s="19">
        <v>3</v>
      </c>
      <c r="B21" s="16"/>
      <c r="C21" s="68" t="s">
        <v>156</v>
      </c>
      <c r="D21" s="69"/>
      <c r="E21" s="54" t="s">
        <v>171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0</v>
      </c>
      <c r="U21" s="25" t="s">
        <v>94</v>
      </c>
      <c r="V21" s="26">
        <v>3</v>
      </c>
      <c r="W21" s="24">
        <v>0</v>
      </c>
      <c r="X21" s="25" t="s">
        <v>94</v>
      </c>
      <c r="Y21" s="26">
        <v>1</v>
      </c>
      <c r="Z21" s="60" t="s">
        <v>194</v>
      </c>
      <c r="AA21" s="61"/>
      <c r="AB21" s="61"/>
      <c r="AC21" s="61"/>
      <c r="AD21" s="61"/>
      <c r="AE21" s="61"/>
      <c r="AF21" s="62"/>
      <c r="AH21" s="63">
        <v>0.6145833333333334</v>
      </c>
      <c r="AI21" s="64"/>
      <c r="AJ21" s="19">
        <v>3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150</v>
      </c>
      <c r="D25" s="69"/>
      <c r="E25" s="54" t="s">
        <v>175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94</v>
      </c>
      <c r="V25" s="26">
        <v>1</v>
      </c>
      <c r="W25" s="24">
        <v>1</v>
      </c>
      <c r="X25" s="25" t="s">
        <v>94</v>
      </c>
      <c r="Y25" s="26">
        <v>0</v>
      </c>
      <c r="Z25" s="60" t="s">
        <v>195</v>
      </c>
      <c r="AA25" s="61"/>
      <c r="AB25" s="61"/>
      <c r="AC25" s="61"/>
      <c r="AD25" s="61"/>
      <c r="AE25" s="61"/>
      <c r="AF25" s="62"/>
      <c r="AH25" s="63">
        <v>0.65625</v>
      </c>
      <c r="AI25" s="64"/>
      <c r="AJ25" s="19">
        <v>1</v>
      </c>
    </row>
    <row r="26" spans="1:36" ht="12.75">
      <c r="A26" s="19">
        <v>6</v>
      </c>
      <c r="B26" s="16"/>
      <c r="C26" s="68" t="s">
        <v>154</v>
      </c>
      <c r="D26" s="69"/>
      <c r="E26" s="54" t="s">
        <v>171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0</v>
      </c>
      <c r="U26" s="25" t="s">
        <v>94</v>
      </c>
      <c r="V26" s="26">
        <v>3</v>
      </c>
      <c r="W26" s="24">
        <v>0</v>
      </c>
      <c r="X26" s="25" t="s">
        <v>94</v>
      </c>
      <c r="Y26" s="26">
        <v>1</v>
      </c>
      <c r="Z26" s="60" t="s">
        <v>196</v>
      </c>
      <c r="AA26" s="61"/>
      <c r="AB26" s="61"/>
      <c r="AC26" s="61"/>
      <c r="AD26" s="61"/>
      <c r="AE26" s="61"/>
      <c r="AF26" s="62"/>
      <c r="AH26" s="63">
        <v>0.65625</v>
      </c>
      <c r="AI26" s="64"/>
      <c r="AJ26" s="19">
        <v>2</v>
      </c>
    </row>
    <row r="27" spans="1:36" ht="12.75">
      <c r="A27" s="19">
        <v>7</v>
      </c>
      <c r="B27" s="16"/>
      <c r="C27" s="68" t="s">
        <v>156</v>
      </c>
      <c r="D27" s="69"/>
      <c r="E27" s="54" t="s">
        <v>177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94</v>
      </c>
      <c r="V27" s="26">
        <v>2</v>
      </c>
      <c r="W27" s="24">
        <v>1</v>
      </c>
      <c r="X27" s="25" t="s">
        <v>94</v>
      </c>
      <c r="Y27" s="26">
        <v>0</v>
      </c>
      <c r="Z27" s="60" t="s">
        <v>197</v>
      </c>
      <c r="AA27" s="61"/>
      <c r="AB27" s="61"/>
      <c r="AC27" s="61"/>
      <c r="AD27" s="61"/>
      <c r="AE27" s="61"/>
      <c r="AF27" s="62"/>
      <c r="AH27" s="63">
        <v>0.65625</v>
      </c>
      <c r="AI27" s="64"/>
      <c r="AJ27" s="19">
        <v>3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150</v>
      </c>
      <c r="D31" s="69" t="s">
        <v>11</v>
      </c>
      <c r="E31" s="54" t="s">
        <v>171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1</v>
      </c>
      <c r="U31" s="25" t="s">
        <v>94</v>
      </c>
      <c r="V31" s="26">
        <v>3</v>
      </c>
      <c r="W31" s="24">
        <v>0</v>
      </c>
      <c r="X31" s="25" t="s">
        <v>94</v>
      </c>
      <c r="Y31" s="26">
        <v>1</v>
      </c>
      <c r="Z31" s="60" t="s">
        <v>198</v>
      </c>
      <c r="AA31" s="61"/>
      <c r="AB31" s="61"/>
      <c r="AC31" s="61"/>
      <c r="AD31" s="61"/>
      <c r="AE31" s="61"/>
      <c r="AF31" s="62"/>
      <c r="AH31" s="63">
        <v>0.6979166666666666</v>
      </c>
      <c r="AI31" s="64"/>
      <c r="AJ31" s="19">
        <v>1</v>
      </c>
    </row>
    <row r="32" spans="1:36" ht="12.75">
      <c r="A32" s="19">
        <v>10</v>
      </c>
      <c r="B32" s="16"/>
      <c r="C32" s="68" t="s">
        <v>154</v>
      </c>
      <c r="D32" s="69" t="s">
        <v>23</v>
      </c>
      <c r="E32" s="54" t="s">
        <v>177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94</v>
      </c>
      <c r="V32" s="26">
        <v>0</v>
      </c>
      <c r="W32" s="24">
        <v>1</v>
      </c>
      <c r="X32" s="25" t="s">
        <v>94</v>
      </c>
      <c r="Y32" s="26">
        <v>0</v>
      </c>
      <c r="Z32" s="60" t="s">
        <v>199</v>
      </c>
      <c r="AA32" s="61"/>
      <c r="AB32" s="61"/>
      <c r="AC32" s="61"/>
      <c r="AD32" s="61"/>
      <c r="AE32" s="61"/>
      <c r="AF32" s="62"/>
      <c r="AH32" s="63">
        <v>0.6979166666666666</v>
      </c>
      <c r="AI32" s="64"/>
      <c r="AJ32" s="19">
        <v>2</v>
      </c>
    </row>
    <row r="33" spans="1:36" ht="12.75">
      <c r="A33" s="19">
        <v>11</v>
      </c>
      <c r="B33" s="16"/>
      <c r="C33" s="68" t="s">
        <v>156</v>
      </c>
      <c r="D33" s="69" t="s">
        <v>38</v>
      </c>
      <c r="E33" s="54" t="s">
        <v>175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0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200</v>
      </c>
      <c r="AA33" s="61"/>
      <c r="AB33" s="61"/>
      <c r="AC33" s="61"/>
      <c r="AD33" s="61"/>
      <c r="AE33" s="61"/>
      <c r="AF33" s="62"/>
      <c r="AH33" s="63">
        <v>0.6979166666666666</v>
      </c>
      <c r="AI33" s="64"/>
      <c r="AJ33" s="19">
        <v>3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7" spans="1:36" ht="12.75" hidden="1">
      <c r="A37" s="60" t="s">
        <v>106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92</v>
      </c>
      <c r="U37" s="65"/>
      <c r="V37" s="65"/>
      <c r="W37" s="65" t="s">
        <v>93</v>
      </c>
      <c r="X37" s="65"/>
      <c r="Y37" s="65"/>
      <c r="Z37" s="66" t="s">
        <v>99</v>
      </c>
      <c r="AA37" s="66"/>
      <c r="AB37" s="66"/>
      <c r="AC37" s="66"/>
      <c r="AD37" s="66"/>
      <c r="AE37" s="66"/>
      <c r="AF37" s="66"/>
      <c r="AH37" s="67" t="s">
        <v>100</v>
      </c>
      <c r="AI37" s="67"/>
      <c r="AJ37" s="19" t="s">
        <v>107</v>
      </c>
    </row>
    <row r="38" spans="1:36" ht="12.75" hidden="1">
      <c r="A38" s="19">
        <v>21</v>
      </c>
      <c r="B38" s="16"/>
      <c r="C38" s="16" t="s">
        <v>132</v>
      </c>
      <c r="D38" s="19" t="s">
        <v>132</v>
      </c>
      <c r="E38" s="54" t="s">
        <v>132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132</v>
      </c>
      <c r="R38" s="58"/>
      <c r="S38" s="59"/>
      <c r="T38" s="24" t="s">
        <v>132</v>
      </c>
      <c r="U38" s="25" t="s">
        <v>94</v>
      </c>
      <c r="V38" s="26" t="s">
        <v>132</v>
      </c>
      <c r="W38" s="24" t="s">
        <v>132</v>
      </c>
      <c r="X38" s="25" t="s">
        <v>94</v>
      </c>
      <c r="Y38" s="26" t="s">
        <v>132</v>
      </c>
      <c r="Z38" s="60" t="s">
        <v>132</v>
      </c>
      <c r="AA38" s="61"/>
      <c r="AB38" s="61"/>
      <c r="AC38" s="61"/>
      <c r="AD38" s="61"/>
      <c r="AE38" s="61"/>
      <c r="AF38" s="62"/>
      <c r="AH38" s="63" t="s">
        <v>132</v>
      </c>
      <c r="AI38" s="64"/>
      <c r="AJ38" s="19" t="s">
        <v>132</v>
      </c>
    </row>
    <row r="39" spans="1:36" ht="12.75" hidden="1">
      <c r="A39" s="19">
        <v>22</v>
      </c>
      <c r="B39" s="16"/>
      <c r="C39" s="16" t="s">
        <v>132</v>
      </c>
      <c r="D39" s="19" t="s">
        <v>132</v>
      </c>
      <c r="E39" s="54" t="s">
        <v>132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132</v>
      </c>
      <c r="R39" s="58"/>
      <c r="S39" s="59"/>
      <c r="T39" s="24" t="s">
        <v>132</v>
      </c>
      <c r="U39" s="25" t="s">
        <v>94</v>
      </c>
      <c r="V39" s="26" t="s">
        <v>132</v>
      </c>
      <c r="W39" s="24" t="s">
        <v>132</v>
      </c>
      <c r="X39" s="25" t="s">
        <v>94</v>
      </c>
      <c r="Y39" s="26" t="s">
        <v>132</v>
      </c>
      <c r="Z39" s="60" t="s">
        <v>132</v>
      </c>
      <c r="AA39" s="61"/>
      <c r="AB39" s="61"/>
      <c r="AC39" s="61"/>
      <c r="AD39" s="61"/>
      <c r="AE39" s="61"/>
      <c r="AF39" s="62"/>
      <c r="AH39" s="63" t="s">
        <v>132</v>
      </c>
      <c r="AI39" s="64"/>
      <c r="AJ39" s="19" t="s">
        <v>132</v>
      </c>
    </row>
    <row r="40" spans="1:36" ht="12.75" hidden="1">
      <c r="A40" s="19">
        <v>23</v>
      </c>
      <c r="B40" s="16"/>
      <c r="C40" s="16" t="s">
        <v>132</v>
      </c>
      <c r="D40" s="1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132</v>
      </c>
      <c r="R40" s="58"/>
      <c r="S40" s="59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1" spans="1:36" ht="12.75" hidden="1">
      <c r="A41" s="19">
        <v>24</v>
      </c>
      <c r="B41" s="16"/>
      <c r="C41" s="16" t="s">
        <v>132</v>
      </c>
      <c r="D41" s="19" t="s">
        <v>132</v>
      </c>
      <c r="E41" s="54" t="s">
        <v>132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132</v>
      </c>
      <c r="R41" s="58"/>
      <c r="S41" s="59"/>
      <c r="T41" s="24" t="s">
        <v>132</v>
      </c>
      <c r="U41" s="25" t="s">
        <v>94</v>
      </c>
      <c r="V41" s="26" t="s">
        <v>132</v>
      </c>
      <c r="W41" s="24" t="s">
        <v>132</v>
      </c>
      <c r="X41" s="25" t="s">
        <v>94</v>
      </c>
      <c r="Y41" s="26" t="s">
        <v>132</v>
      </c>
      <c r="Z41" s="60" t="s">
        <v>132</v>
      </c>
      <c r="AA41" s="61"/>
      <c r="AB41" s="61"/>
      <c r="AC41" s="61"/>
      <c r="AD41" s="61"/>
      <c r="AE41" s="61"/>
      <c r="AF41" s="62"/>
      <c r="AH41" s="63" t="s">
        <v>132</v>
      </c>
      <c r="AI41" s="64"/>
      <c r="AJ41" s="19" t="s">
        <v>132</v>
      </c>
    </row>
    <row r="42" ht="12.75" hidden="1"/>
    <row r="43" spans="1:36" ht="12.75" hidden="1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92</v>
      </c>
      <c r="U43" s="65"/>
      <c r="V43" s="65"/>
      <c r="W43" s="65" t="s">
        <v>93</v>
      </c>
      <c r="X43" s="65"/>
      <c r="Y43" s="65"/>
      <c r="Z43" s="66" t="s">
        <v>99</v>
      </c>
      <c r="AA43" s="66"/>
      <c r="AB43" s="66"/>
      <c r="AC43" s="66"/>
      <c r="AD43" s="66"/>
      <c r="AE43" s="66"/>
      <c r="AF43" s="66"/>
      <c r="AH43" s="67" t="s">
        <v>100</v>
      </c>
      <c r="AI43" s="67"/>
      <c r="AJ43" s="19" t="s">
        <v>107</v>
      </c>
    </row>
    <row r="44" spans="1:36" ht="12.75" hidden="1">
      <c r="A44" s="19">
        <v>25</v>
      </c>
      <c r="B44" s="16"/>
      <c r="C44" s="16" t="s">
        <v>132</v>
      </c>
      <c r="D44" s="19" t="s">
        <v>132</v>
      </c>
      <c r="E44" s="54" t="s">
        <v>132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132</v>
      </c>
      <c r="R44" s="58"/>
      <c r="S44" s="59"/>
      <c r="T44" s="24" t="s">
        <v>132</v>
      </c>
      <c r="U44" s="25" t="s">
        <v>94</v>
      </c>
      <c r="V44" s="26" t="s">
        <v>132</v>
      </c>
      <c r="W44" s="24" t="s">
        <v>132</v>
      </c>
      <c r="X44" s="25" t="s">
        <v>94</v>
      </c>
      <c r="Y44" s="26" t="s">
        <v>132</v>
      </c>
      <c r="Z44" s="60" t="s">
        <v>132</v>
      </c>
      <c r="AA44" s="61"/>
      <c r="AB44" s="61"/>
      <c r="AC44" s="61"/>
      <c r="AD44" s="61"/>
      <c r="AE44" s="61"/>
      <c r="AF44" s="62"/>
      <c r="AH44" s="63" t="s">
        <v>132</v>
      </c>
      <c r="AI44" s="64"/>
      <c r="AJ44" s="19" t="s">
        <v>132</v>
      </c>
    </row>
    <row r="45" spans="1:36" ht="12.75" hidden="1">
      <c r="A45" s="19">
        <v>26</v>
      </c>
      <c r="B45" s="16"/>
      <c r="C45" s="16" t="s">
        <v>132</v>
      </c>
      <c r="D45" s="19" t="s">
        <v>132</v>
      </c>
      <c r="E45" s="54" t="s">
        <v>132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132</v>
      </c>
      <c r="R45" s="58"/>
      <c r="S45" s="59"/>
      <c r="T45" s="24" t="s">
        <v>132</v>
      </c>
      <c r="U45" s="25" t="s">
        <v>94</v>
      </c>
      <c r="V45" s="26" t="s">
        <v>132</v>
      </c>
      <c r="W45" s="24" t="s">
        <v>132</v>
      </c>
      <c r="X45" s="25" t="s">
        <v>94</v>
      </c>
      <c r="Y45" s="26" t="s">
        <v>132</v>
      </c>
      <c r="Z45" s="60" t="s">
        <v>132</v>
      </c>
      <c r="AA45" s="61"/>
      <c r="AB45" s="61"/>
      <c r="AC45" s="61"/>
      <c r="AD45" s="61"/>
      <c r="AE45" s="61"/>
      <c r="AF45" s="62"/>
      <c r="AH45" s="63" t="s">
        <v>132</v>
      </c>
      <c r="AI45" s="64"/>
      <c r="AJ45" s="19" t="s">
        <v>132</v>
      </c>
    </row>
    <row r="46" spans="1:36" ht="12.75" hidden="1">
      <c r="A46" s="19">
        <v>27</v>
      </c>
      <c r="B46" s="16"/>
      <c r="C46" s="16" t="s">
        <v>132</v>
      </c>
      <c r="D46" s="1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132</v>
      </c>
      <c r="R46" s="58"/>
      <c r="S46" s="59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7" spans="1:36" ht="12.75" hidden="1">
      <c r="A47" s="19">
        <v>28</v>
      </c>
      <c r="B47" s="16"/>
      <c r="C47" s="16" t="s">
        <v>132</v>
      </c>
      <c r="D47" s="19" t="s">
        <v>132</v>
      </c>
      <c r="E47" s="54" t="s">
        <v>132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132</v>
      </c>
      <c r="R47" s="58"/>
      <c r="S47" s="59"/>
      <c r="T47" s="24" t="s">
        <v>132</v>
      </c>
      <c r="U47" s="25" t="s">
        <v>94</v>
      </c>
      <c r="V47" s="26" t="s">
        <v>132</v>
      </c>
      <c r="W47" s="24" t="s">
        <v>132</v>
      </c>
      <c r="X47" s="25" t="s">
        <v>94</v>
      </c>
      <c r="Y47" s="26" t="s">
        <v>132</v>
      </c>
      <c r="Z47" s="60" t="s">
        <v>132</v>
      </c>
      <c r="AA47" s="61"/>
      <c r="AB47" s="61"/>
      <c r="AC47" s="61"/>
      <c r="AD47" s="61"/>
      <c r="AE47" s="61"/>
      <c r="AF47" s="62"/>
      <c r="AH47" s="63" t="s">
        <v>132</v>
      </c>
      <c r="AI47" s="64"/>
      <c r="AJ47" s="19" t="s">
        <v>132</v>
      </c>
    </row>
  </sheetData>
  <sheetProtection/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priority="6" dxfId="40">
      <formula>'žáci 1-6'!#REF!=3</formula>
    </cfRule>
  </conditionalFormatting>
  <conditionalFormatting sqref="Q8:AB11 T12:AB12 W13:AB13 Z14:AB14 E12:P12 E13:S13 E14:V14 E15:X15 AC12:AJ15 B12:B15">
    <cfRule type="expression" priority="17" dxfId="40">
      <formula>'žáci 1-6'!#REF!=4</formula>
    </cfRule>
  </conditionalFormatting>
  <conditionalFormatting sqref="T8:AB12 W13:AB13 Z14:AB14 E13:S13 E14:V14 E15:Y15 AC13:AJ15 B13:B15">
    <cfRule type="expression" priority="27" dxfId="40">
      <formula>'žáci 1-6'!#REF!=5</formula>
    </cfRule>
  </conditionalFormatting>
  <conditionalFormatting sqref="W8:AB13 Z14:AB14 E14:V14 E15:Y15 AC14:AJ15 B14:B15">
    <cfRule type="expression" priority="35" dxfId="40">
      <formula>'žáci 1-6'!#REF!=6</formula>
    </cfRule>
  </conditionalFormatting>
  <conditionalFormatting sqref="Z8:AB14 E15:Y15 B15 AC15:AJ15">
    <cfRule type="expression" priority="41" dxfId="40">
      <formula>'žáci 1-6'!#REF!=7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7"/>
  <sheetViews>
    <sheetView view="pageBreakPreview" zoomScale="110" zoomScaleNormal="130" zoomScaleSheetLayoutView="110" zoomScalePageLayoutView="0" workbookViewId="0" topLeftCell="A1">
      <selection activeCell="A1" sqref="A1:AJ1"/>
    </sheetView>
  </sheetViews>
  <sheetFormatPr defaultColWidth="11.421875" defaultRowHeight="15"/>
  <cols>
    <col min="1" max="2" width="4.7109375" style="1" customWidth="1"/>
    <col min="3" max="3" width="14.00390625" style="1" customWidth="1"/>
    <col min="4" max="4" width="20.42187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421875" style="12" customWidth="1"/>
    <col min="37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112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121</v>
      </c>
      <c r="F7" s="71"/>
      <c r="G7" s="72"/>
      <c r="H7" s="70" t="s">
        <v>130</v>
      </c>
      <c r="I7" s="71"/>
      <c r="J7" s="72"/>
      <c r="K7" s="70" t="s">
        <v>128</v>
      </c>
      <c r="L7" s="71"/>
      <c r="M7" s="72"/>
      <c r="N7" s="70" t="s">
        <v>129</v>
      </c>
      <c r="O7" s="71"/>
      <c r="P7" s="72"/>
      <c r="Q7" s="70" t="s">
        <v>123</v>
      </c>
      <c r="R7" s="71"/>
      <c r="S7" s="72"/>
      <c r="T7" s="70" t="s">
        <v>127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5</v>
      </c>
      <c r="C8" s="20" t="s">
        <v>121</v>
      </c>
      <c r="D8" s="19" t="s">
        <v>27</v>
      </c>
      <c r="E8" s="21"/>
      <c r="F8" s="22"/>
      <c r="G8" s="23"/>
      <c r="H8" s="24">
        <v>3</v>
      </c>
      <c r="I8" s="25" t="s">
        <v>94</v>
      </c>
      <c r="J8" s="26">
        <v>0</v>
      </c>
      <c r="K8" s="24">
        <v>3</v>
      </c>
      <c r="L8" s="25" t="s">
        <v>94</v>
      </c>
      <c r="M8" s="26">
        <v>1</v>
      </c>
      <c r="N8" s="24">
        <v>3</v>
      </c>
      <c r="O8" s="25" t="s">
        <v>94</v>
      </c>
      <c r="P8" s="26">
        <v>2</v>
      </c>
      <c r="Q8" s="24">
        <v>3</v>
      </c>
      <c r="R8" s="25" t="s">
        <v>94</v>
      </c>
      <c r="S8" s="26">
        <v>1</v>
      </c>
      <c r="T8" s="24">
        <v>2</v>
      </c>
      <c r="U8" s="25" t="s">
        <v>94</v>
      </c>
      <c r="V8" s="26">
        <v>3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14</v>
      </c>
      <c r="AD8" s="27" t="s">
        <v>94</v>
      </c>
      <c r="AE8" s="26">
        <v>7</v>
      </c>
      <c r="AF8" s="28">
        <v>4</v>
      </c>
      <c r="AG8" s="29" t="s">
        <v>94</v>
      </c>
      <c r="AH8" s="30">
        <v>1</v>
      </c>
      <c r="AI8" s="30">
        <v>9</v>
      </c>
      <c r="AJ8" s="19">
        <v>1</v>
      </c>
    </row>
    <row r="9" spans="1:36" ht="12.75">
      <c r="A9" s="19">
        <v>2</v>
      </c>
      <c r="B9" s="19">
        <v>13</v>
      </c>
      <c r="C9" s="20" t="s">
        <v>130</v>
      </c>
      <c r="D9" s="19" t="s">
        <v>51</v>
      </c>
      <c r="E9" s="24">
        <v>0</v>
      </c>
      <c r="F9" s="25" t="s">
        <v>94</v>
      </c>
      <c r="G9" s="26">
        <v>3</v>
      </c>
      <c r="H9" s="21"/>
      <c r="I9" s="22"/>
      <c r="J9" s="23"/>
      <c r="K9" s="24">
        <v>3</v>
      </c>
      <c r="L9" s="25" t="s">
        <v>94</v>
      </c>
      <c r="M9" s="26">
        <v>0</v>
      </c>
      <c r="N9" s="24">
        <v>1</v>
      </c>
      <c r="O9" s="25" t="s">
        <v>94</v>
      </c>
      <c r="P9" s="26">
        <v>3</v>
      </c>
      <c r="Q9" s="24">
        <v>2</v>
      </c>
      <c r="R9" s="25" t="s">
        <v>94</v>
      </c>
      <c r="S9" s="26">
        <v>3</v>
      </c>
      <c r="T9" s="24">
        <v>3</v>
      </c>
      <c r="U9" s="25" t="s">
        <v>94</v>
      </c>
      <c r="V9" s="26">
        <v>2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9</v>
      </c>
      <c r="AD9" s="27" t="s">
        <v>94</v>
      </c>
      <c r="AE9" s="26">
        <v>11</v>
      </c>
      <c r="AF9" s="28">
        <v>2</v>
      </c>
      <c r="AG9" s="29" t="s">
        <v>94</v>
      </c>
      <c r="AH9" s="30">
        <v>3</v>
      </c>
      <c r="AI9" s="30">
        <v>7</v>
      </c>
      <c r="AJ9" s="19">
        <v>4</v>
      </c>
    </row>
    <row r="10" spans="1:36" ht="12.75">
      <c r="A10" s="19">
        <v>3</v>
      </c>
      <c r="B10" s="19">
        <v>11</v>
      </c>
      <c r="C10" s="20" t="s">
        <v>128</v>
      </c>
      <c r="D10" s="19" t="s">
        <v>47</v>
      </c>
      <c r="E10" s="24">
        <v>1</v>
      </c>
      <c r="F10" s="25" t="s">
        <v>94</v>
      </c>
      <c r="G10" s="26">
        <v>3</v>
      </c>
      <c r="H10" s="24">
        <v>0</v>
      </c>
      <c r="I10" s="25" t="s">
        <v>94</v>
      </c>
      <c r="J10" s="26">
        <v>3</v>
      </c>
      <c r="K10" s="21"/>
      <c r="L10" s="22"/>
      <c r="M10" s="23"/>
      <c r="N10" s="24">
        <v>1</v>
      </c>
      <c r="O10" s="25" t="s">
        <v>94</v>
      </c>
      <c r="P10" s="26">
        <v>3</v>
      </c>
      <c r="Q10" s="24">
        <v>2</v>
      </c>
      <c r="R10" s="25" t="s">
        <v>94</v>
      </c>
      <c r="S10" s="26">
        <v>3</v>
      </c>
      <c r="T10" s="24">
        <v>3</v>
      </c>
      <c r="U10" s="25" t="s">
        <v>94</v>
      </c>
      <c r="V10" s="26">
        <v>1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7</v>
      </c>
      <c r="AD10" s="27" t="s">
        <v>94</v>
      </c>
      <c r="AE10" s="26">
        <v>13</v>
      </c>
      <c r="AF10" s="28">
        <v>1</v>
      </c>
      <c r="AG10" s="29" t="s">
        <v>94</v>
      </c>
      <c r="AH10" s="30">
        <v>4</v>
      </c>
      <c r="AI10" s="30">
        <v>6</v>
      </c>
      <c r="AJ10" s="19">
        <v>5</v>
      </c>
    </row>
    <row r="11" spans="1:36" ht="12.75">
      <c r="A11" s="19">
        <v>4</v>
      </c>
      <c r="B11" s="19">
        <v>12</v>
      </c>
      <c r="C11" s="20" t="s">
        <v>129</v>
      </c>
      <c r="D11" s="19" t="s">
        <v>27</v>
      </c>
      <c r="E11" s="24">
        <v>2</v>
      </c>
      <c r="F11" s="25" t="s">
        <v>94</v>
      </c>
      <c r="G11" s="26">
        <v>3</v>
      </c>
      <c r="H11" s="24">
        <v>3</v>
      </c>
      <c r="I11" s="25" t="s">
        <v>94</v>
      </c>
      <c r="J11" s="26">
        <v>1</v>
      </c>
      <c r="K11" s="24">
        <v>3</v>
      </c>
      <c r="L11" s="25" t="s">
        <v>94</v>
      </c>
      <c r="M11" s="26">
        <v>1</v>
      </c>
      <c r="N11" s="21"/>
      <c r="O11" s="22"/>
      <c r="P11" s="23"/>
      <c r="Q11" s="31">
        <v>3</v>
      </c>
      <c r="R11" s="25" t="s">
        <v>94</v>
      </c>
      <c r="S11" s="26">
        <v>1</v>
      </c>
      <c r="T11" s="24">
        <v>3</v>
      </c>
      <c r="U11" s="25" t="s">
        <v>94</v>
      </c>
      <c r="V11" s="26">
        <v>1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14</v>
      </c>
      <c r="AD11" s="27" t="s">
        <v>94</v>
      </c>
      <c r="AE11" s="26">
        <v>7</v>
      </c>
      <c r="AF11" s="28">
        <v>4</v>
      </c>
      <c r="AG11" s="29" t="s">
        <v>94</v>
      </c>
      <c r="AH11" s="30">
        <v>1</v>
      </c>
      <c r="AI11" s="30">
        <v>9</v>
      </c>
      <c r="AJ11" s="19">
        <v>2</v>
      </c>
    </row>
    <row r="12" spans="1:36" ht="12.75">
      <c r="A12" s="19">
        <v>5</v>
      </c>
      <c r="B12" s="19">
        <v>7</v>
      </c>
      <c r="C12" s="20" t="s">
        <v>123</v>
      </c>
      <c r="D12" s="19" t="s">
        <v>34</v>
      </c>
      <c r="E12" s="24">
        <v>1</v>
      </c>
      <c r="F12" s="25" t="s">
        <v>94</v>
      </c>
      <c r="G12" s="26">
        <v>3</v>
      </c>
      <c r="H12" s="24">
        <v>3</v>
      </c>
      <c r="I12" s="25" t="s">
        <v>94</v>
      </c>
      <c r="J12" s="26">
        <v>2</v>
      </c>
      <c r="K12" s="24">
        <v>3</v>
      </c>
      <c r="L12" s="25" t="s">
        <v>94</v>
      </c>
      <c r="M12" s="26">
        <v>2</v>
      </c>
      <c r="N12" s="24">
        <v>1</v>
      </c>
      <c r="O12" s="25" t="s">
        <v>94</v>
      </c>
      <c r="P12" s="26">
        <v>3</v>
      </c>
      <c r="Q12" s="21"/>
      <c r="R12" s="22"/>
      <c r="S12" s="23"/>
      <c r="T12" s="24">
        <v>3</v>
      </c>
      <c r="U12" s="25" t="s">
        <v>94</v>
      </c>
      <c r="V12" s="26">
        <v>1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11</v>
      </c>
      <c r="AD12" s="27" t="s">
        <v>94</v>
      </c>
      <c r="AE12" s="26">
        <v>11</v>
      </c>
      <c r="AF12" s="28">
        <v>3</v>
      </c>
      <c r="AG12" s="29" t="s">
        <v>94</v>
      </c>
      <c r="AH12" s="30">
        <v>2</v>
      </c>
      <c r="AI12" s="30">
        <v>8</v>
      </c>
      <c r="AJ12" s="19">
        <v>3</v>
      </c>
    </row>
    <row r="13" spans="1:36" ht="12.75">
      <c r="A13" s="19">
        <v>6</v>
      </c>
      <c r="B13" s="19">
        <v>10</v>
      </c>
      <c r="C13" s="20" t="s">
        <v>127</v>
      </c>
      <c r="D13" s="19" t="s">
        <v>43</v>
      </c>
      <c r="E13" s="24">
        <v>3</v>
      </c>
      <c r="F13" s="25" t="s">
        <v>94</v>
      </c>
      <c r="G13" s="26">
        <v>2</v>
      </c>
      <c r="H13" s="24">
        <v>2</v>
      </c>
      <c r="I13" s="25" t="s">
        <v>94</v>
      </c>
      <c r="J13" s="26">
        <v>3</v>
      </c>
      <c r="K13" s="24">
        <v>1</v>
      </c>
      <c r="L13" s="25" t="s">
        <v>94</v>
      </c>
      <c r="M13" s="26">
        <v>3</v>
      </c>
      <c r="N13" s="24">
        <v>1</v>
      </c>
      <c r="O13" s="25" t="s">
        <v>94</v>
      </c>
      <c r="P13" s="26">
        <v>3</v>
      </c>
      <c r="Q13" s="24">
        <v>1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8</v>
      </c>
      <c r="AD13" s="27" t="s">
        <v>94</v>
      </c>
      <c r="AE13" s="26">
        <v>14</v>
      </c>
      <c r="AF13" s="28">
        <v>1</v>
      </c>
      <c r="AG13" s="29" t="s">
        <v>94</v>
      </c>
      <c r="AH13" s="30">
        <v>4</v>
      </c>
      <c r="AI13" s="30">
        <v>6</v>
      </c>
      <c r="AJ13" s="19">
        <v>6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63</v>
      </c>
      <c r="AD16" s="33" t="s">
        <v>94</v>
      </c>
      <c r="AE16" s="33">
        <v>63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157</v>
      </c>
      <c r="D19" s="69"/>
      <c r="E19" s="54" t="s">
        <v>174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2</v>
      </c>
      <c r="U19" s="25" t="s">
        <v>94</v>
      </c>
      <c r="V19" s="26">
        <v>3</v>
      </c>
      <c r="W19" s="24">
        <v>0</v>
      </c>
      <c r="X19" s="25" t="s">
        <v>94</v>
      </c>
      <c r="Y19" s="26">
        <v>1</v>
      </c>
      <c r="Z19" s="60" t="s">
        <v>201</v>
      </c>
      <c r="AA19" s="61"/>
      <c r="AB19" s="61"/>
      <c r="AC19" s="61"/>
      <c r="AD19" s="61"/>
      <c r="AE19" s="61"/>
      <c r="AF19" s="62"/>
      <c r="AH19" s="63">
        <v>0.6145833333333334</v>
      </c>
      <c r="AI19" s="64"/>
      <c r="AJ19" s="19">
        <v>4</v>
      </c>
    </row>
    <row r="20" spans="1:36" ht="12.75">
      <c r="A20" s="19">
        <v>2</v>
      </c>
      <c r="B20" s="16"/>
      <c r="C20" s="68" t="s">
        <v>153</v>
      </c>
      <c r="D20" s="69"/>
      <c r="E20" s="54" t="s">
        <v>178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2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202</v>
      </c>
      <c r="AA20" s="61"/>
      <c r="AB20" s="61"/>
      <c r="AC20" s="61"/>
      <c r="AD20" s="61"/>
      <c r="AE20" s="61"/>
      <c r="AF20" s="62"/>
      <c r="AH20" s="63">
        <v>0.6145833333333334</v>
      </c>
      <c r="AI20" s="64"/>
      <c r="AJ20" s="19">
        <v>5</v>
      </c>
    </row>
    <row r="21" spans="1:36" ht="12.75">
      <c r="A21" s="19">
        <v>3</v>
      </c>
      <c r="B21" s="16"/>
      <c r="C21" s="68" t="s">
        <v>151</v>
      </c>
      <c r="D21" s="69"/>
      <c r="E21" s="54" t="s">
        <v>172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1</v>
      </c>
      <c r="U21" s="25" t="s">
        <v>94</v>
      </c>
      <c r="V21" s="26">
        <v>3</v>
      </c>
      <c r="W21" s="24">
        <v>0</v>
      </c>
      <c r="X21" s="25" t="s">
        <v>94</v>
      </c>
      <c r="Y21" s="26">
        <v>1</v>
      </c>
      <c r="Z21" s="60" t="s">
        <v>203</v>
      </c>
      <c r="AA21" s="61"/>
      <c r="AB21" s="61"/>
      <c r="AC21" s="61"/>
      <c r="AD21" s="61"/>
      <c r="AE21" s="61"/>
      <c r="AF21" s="62"/>
      <c r="AH21" s="63">
        <v>0.6145833333333334</v>
      </c>
      <c r="AI21" s="64"/>
      <c r="AJ21" s="19">
        <v>6</v>
      </c>
    </row>
    <row r="22" spans="1:36" ht="12.75" hidden="1">
      <c r="A22" s="19">
        <v>4</v>
      </c>
      <c r="B22" s="16"/>
      <c r="C22" s="68" t="s">
        <v>132</v>
      </c>
      <c r="D22" s="69"/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157</v>
      </c>
      <c r="D25" s="69"/>
      <c r="E25" s="54" t="s">
        <v>178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94</v>
      </c>
      <c r="V25" s="26">
        <v>1</v>
      </c>
      <c r="W25" s="24">
        <v>1</v>
      </c>
      <c r="X25" s="25" t="s">
        <v>94</v>
      </c>
      <c r="Y25" s="26">
        <v>0</v>
      </c>
      <c r="Z25" s="60" t="s">
        <v>204</v>
      </c>
      <c r="AA25" s="61"/>
      <c r="AB25" s="61"/>
      <c r="AC25" s="61"/>
      <c r="AD25" s="61"/>
      <c r="AE25" s="61"/>
      <c r="AF25" s="62"/>
      <c r="AH25" s="63">
        <v>0.65625</v>
      </c>
      <c r="AI25" s="64"/>
      <c r="AJ25" s="19">
        <v>4</v>
      </c>
    </row>
    <row r="26" spans="1:36" ht="12.75">
      <c r="A26" s="19">
        <v>6</v>
      </c>
      <c r="B26" s="16"/>
      <c r="C26" s="68" t="s">
        <v>153</v>
      </c>
      <c r="D26" s="69"/>
      <c r="E26" s="54" t="s">
        <v>172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1</v>
      </c>
      <c r="U26" s="25" t="s">
        <v>94</v>
      </c>
      <c r="V26" s="26">
        <v>3</v>
      </c>
      <c r="W26" s="24">
        <v>0</v>
      </c>
      <c r="X26" s="25" t="s">
        <v>94</v>
      </c>
      <c r="Y26" s="26">
        <v>1</v>
      </c>
      <c r="Z26" s="60" t="s">
        <v>205</v>
      </c>
      <c r="AA26" s="61"/>
      <c r="AB26" s="61"/>
      <c r="AC26" s="61"/>
      <c r="AD26" s="61"/>
      <c r="AE26" s="61"/>
      <c r="AF26" s="62"/>
      <c r="AH26" s="63">
        <v>0.65625</v>
      </c>
      <c r="AI26" s="64"/>
      <c r="AJ26" s="19">
        <v>5</v>
      </c>
    </row>
    <row r="27" spans="1:36" ht="12.75">
      <c r="A27" s="19">
        <v>7</v>
      </c>
      <c r="B27" s="16"/>
      <c r="C27" s="68" t="s">
        <v>151</v>
      </c>
      <c r="D27" s="69"/>
      <c r="E27" s="54" t="s">
        <v>174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94</v>
      </c>
      <c r="V27" s="26">
        <v>1</v>
      </c>
      <c r="W27" s="24">
        <v>1</v>
      </c>
      <c r="X27" s="25" t="s">
        <v>94</v>
      </c>
      <c r="Y27" s="26">
        <v>0</v>
      </c>
      <c r="Z27" s="60" t="s">
        <v>206</v>
      </c>
      <c r="AA27" s="61"/>
      <c r="AB27" s="61"/>
      <c r="AC27" s="61"/>
      <c r="AD27" s="61"/>
      <c r="AE27" s="61"/>
      <c r="AF27" s="62"/>
      <c r="AH27" s="63">
        <v>0.65625</v>
      </c>
      <c r="AI27" s="64"/>
      <c r="AJ27" s="19">
        <v>6</v>
      </c>
    </row>
    <row r="28" spans="1:36" ht="12.75" hidden="1">
      <c r="A28" s="19">
        <v>8</v>
      </c>
      <c r="B28" s="16"/>
      <c r="C28" s="68" t="s">
        <v>132</v>
      </c>
      <c r="D28" s="69"/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157</v>
      </c>
      <c r="D31" s="69"/>
      <c r="E31" s="54" t="s">
        <v>172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24">
        <v>3</v>
      </c>
      <c r="U31" s="25" t="s">
        <v>94</v>
      </c>
      <c r="V31" s="26">
        <v>2</v>
      </c>
      <c r="W31" s="24">
        <v>1</v>
      </c>
      <c r="X31" s="25" t="s">
        <v>94</v>
      </c>
      <c r="Y31" s="26">
        <v>0</v>
      </c>
      <c r="Z31" s="60" t="s">
        <v>207</v>
      </c>
      <c r="AA31" s="61"/>
      <c r="AB31" s="61"/>
      <c r="AC31" s="61"/>
      <c r="AD31" s="61"/>
      <c r="AE31" s="61"/>
      <c r="AF31" s="62"/>
      <c r="AH31" s="63">
        <v>0.6979166666666666</v>
      </c>
      <c r="AI31" s="64"/>
      <c r="AJ31" s="19">
        <v>4</v>
      </c>
    </row>
    <row r="32" spans="1:36" ht="12.75">
      <c r="A32" s="19">
        <v>10</v>
      </c>
      <c r="B32" s="16"/>
      <c r="C32" s="68" t="s">
        <v>153</v>
      </c>
      <c r="D32" s="69"/>
      <c r="E32" s="54" t="s">
        <v>174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24">
        <v>3</v>
      </c>
      <c r="U32" s="25" t="s">
        <v>94</v>
      </c>
      <c r="V32" s="26">
        <v>2</v>
      </c>
      <c r="W32" s="24">
        <v>1</v>
      </c>
      <c r="X32" s="25" t="s">
        <v>94</v>
      </c>
      <c r="Y32" s="26">
        <v>0</v>
      </c>
      <c r="Z32" s="60" t="s">
        <v>208</v>
      </c>
      <c r="AA32" s="61"/>
      <c r="AB32" s="61"/>
      <c r="AC32" s="61"/>
      <c r="AD32" s="61"/>
      <c r="AE32" s="61"/>
      <c r="AF32" s="62"/>
      <c r="AH32" s="63">
        <v>0.6979166666666666</v>
      </c>
      <c r="AI32" s="64"/>
      <c r="AJ32" s="19">
        <v>5</v>
      </c>
    </row>
    <row r="33" spans="1:36" ht="12.75">
      <c r="A33" s="19">
        <v>11</v>
      </c>
      <c r="B33" s="16"/>
      <c r="C33" s="68" t="s">
        <v>151</v>
      </c>
      <c r="D33" s="69"/>
      <c r="E33" s="54" t="s">
        <v>178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24">
        <v>2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209</v>
      </c>
      <c r="AA33" s="61"/>
      <c r="AB33" s="61"/>
      <c r="AC33" s="61"/>
      <c r="AD33" s="61"/>
      <c r="AE33" s="61"/>
      <c r="AF33" s="62"/>
      <c r="AH33" s="63">
        <v>0.6979166666666666</v>
      </c>
      <c r="AI33" s="64"/>
      <c r="AJ33" s="19">
        <v>6</v>
      </c>
    </row>
    <row r="34" spans="1:36" ht="12.75" hidden="1">
      <c r="A34" s="19">
        <v>12</v>
      </c>
      <c r="B34" s="16"/>
      <c r="C34" s="68" t="s">
        <v>132</v>
      </c>
      <c r="D34" s="69"/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6" ht="12.75" hidden="1"/>
    <row r="37" spans="1:36" ht="12.75" hidden="1">
      <c r="A37" s="60" t="s">
        <v>106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97</v>
      </c>
      <c r="U37" s="65"/>
      <c r="V37" s="65"/>
      <c r="W37" s="65" t="s">
        <v>98</v>
      </c>
      <c r="X37" s="65"/>
      <c r="Y37" s="65"/>
      <c r="Z37" s="66" t="s">
        <v>99</v>
      </c>
      <c r="AA37" s="66"/>
      <c r="AB37" s="66"/>
      <c r="AC37" s="66"/>
      <c r="AD37" s="66"/>
      <c r="AE37" s="66"/>
      <c r="AF37" s="66"/>
      <c r="AH37" s="67" t="s">
        <v>100</v>
      </c>
      <c r="AI37" s="67"/>
      <c r="AJ37" s="19" t="s">
        <v>101</v>
      </c>
    </row>
    <row r="38" spans="1:36" ht="12.75" hidden="1">
      <c r="A38" s="19">
        <v>21</v>
      </c>
      <c r="B38" s="16"/>
      <c r="C38" s="16" t="s">
        <v>132</v>
      </c>
      <c r="D38" s="19"/>
      <c r="E38" s="54" t="s">
        <v>132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24" t="s">
        <v>132</v>
      </c>
      <c r="U38" s="25" t="s">
        <v>94</v>
      </c>
      <c r="V38" s="26" t="s">
        <v>132</v>
      </c>
      <c r="W38" s="24" t="s">
        <v>132</v>
      </c>
      <c r="X38" s="25" t="s">
        <v>94</v>
      </c>
      <c r="Y38" s="26" t="s">
        <v>132</v>
      </c>
      <c r="Z38" s="60" t="s">
        <v>132</v>
      </c>
      <c r="AA38" s="61"/>
      <c r="AB38" s="61"/>
      <c r="AC38" s="61"/>
      <c r="AD38" s="61"/>
      <c r="AE38" s="61"/>
      <c r="AF38" s="62"/>
      <c r="AH38" s="63" t="s">
        <v>132</v>
      </c>
      <c r="AI38" s="64"/>
      <c r="AJ38" s="19" t="s">
        <v>132</v>
      </c>
    </row>
    <row r="39" spans="1:36" ht="12.75" hidden="1">
      <c r="A39" s="19">
        <v>22</v>
      </c>
      <c r="B39" s="16"/>
      <c r="C39" s="16" t="s">
        <v>132</v>
      </c>
      <c r="D39" s="19"/>
      <c r="E39" s="54" t="s">
        <v>132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24" t="s">
        <v>132</v>
      </c>
      <c r="U39" s="25" t="s">
        <v>94</v>
      </c>
      <c r="V39" s="26" t="s">
        <v>132</v>
      </c>
      <c r="W39" s="24" t="s">
        <v>132</v>
      </c>
      <c r="X39" s="25" t="s">
        <v>94</v>
      </c>
      <c r="Y39" s="26" t="s">
        <v>132</v>
      </c>
      <c r="Z39" s="60" t="s">
        <v>132</v>
      </c>
      <c r="AA39" s="61"/>
      <c r="AB39" s="61"/>
      <c r="AC39" s="61"/>
      <c r="AD39" s="61"/>
      <c r="AE39" s="61"/>
      <c r="AF39" s="62"/>
      <c r="AH39" s="63" t="s">
        <v>132</v>
      </c>
      <c r="AI39" s="64"/>
      <c r="AJ39" s="19" t="s">
        <v>132</v>
      </c>
    </row>
    <row r="40" spans="1:36" ht="12.75" hidden="1">
      <c r="A40" s="19">
        <v>23</v>
      </c>
      <c r="B40" s="16"/>
      <c r="C40" s="16" t="s">
        <v>132</v>
      </c>
      <c r="D40" s="19"/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1" spans="1:36" ht="12.75" hidden="1">
      <c r="A41" s="19">
        <v>24</v>
      </c>
      <c r="B41" s="16"/>
      <c r="C41" s="16" t="s">
        <v>132</v>
      </c>
      <c r="D41" s="19"/>
      <c r="E41" s="54" t="s">
        <v>132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24" t="s">
        <v>132</v>
      </c>
      <c r="U41" s="25" t="s">
        <v>94</v>
      </c>
      <c r="V41" s="26" t="s">
        <v>132</v>
      </c>
      <c r="W41" s="24" t="s">
        <v>132</v>
      </c>
      <c r="X41" s="25" t="s">
        <v>94</v>
      </c>
      <c r="Y41" s="26" t="s">
        <v>132</v>
      </c>
      <c r="Z41" s="60" t="s">
        <v>132</v>
      </c>
      <c r="AA41" s="61"/>
      <c r="AB41" s="61"/>
      <c r="AC41" s="61"/>
      <c r="AD41" s="61"/>
      <c r="AE41" s="61"/>
      <c r="AF41" s="62"/>
      <c r="AH41" s="63" t="s">
        <v>132</v>
      </c>
      <c r="AI41" s="64"/>
      <c r="AJ41" s="19" t="s">
        <v>132</v>
      </c>
    </row>
    <row r="42" ht="12.75" hidden="1"/>
    <row r="43" spans="1:36" ht="12.75" hidden="1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97</v>
      </c>
      <c r="U43" s="65"/>
      <c r="V43" s="65"/>
      <c r="W43" s="65" t="s">
        <v>98</v>
      </c>
      <c r="X43" s="65"/>
      <c r="Y43" s="65"/>
      <c r="Z43" s="66" t="s">
        <v>99</v>
      </c>
      <c r="AA43" s="66"/>
      <c r="AB43" s="66"/>
      <c r="AC43" s="66"/>
      <c r="AD43" s="66"/>
      <c r="AE43" s="66"/>
      <c r="AF43" s="66"/>
      <c r="AH43" s="67" t="s">
        <v>100</v>
      </c>
      <c r="AI43" s="67"/>
      <c r="AJ43" s="19" t="s">
        <v>101</v>
      </c>
    </row>
    <row r="44" spans="1:36" ht="12.75" hidden="1">
      <c r="A44" s="19">
        <v>25</v>
      </c>
      <c r="B44" s="16"/>
      <c r="C44" s="16" t="s">
        <v>132</v>
      </c>
      <c r="D44" s="19"/>
      <c r="E44" s="54" t="s">
        <v>132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24" t="s">
        <v>132</v>
      </c>
      <c r="U44" s="25" t="s">
        <v>94</v>
      </c>
      <c r="V44" s="26" t="s">
        <v>132</v>
      </c>
      <c r="W44" s="24" t="s">
        <v>132</v>
      </c>
      <c r="X44" s="25" t="s">
        <v>94</v>
      </c>
      <c r="Y44" s="26" t="s">
        <v>132</v>
      </c>
      <c r="Z44" s="60" t="s">
        <v>132</v>
      </c>
      <c r="AA44" s="61"/>
      <c r="AB44" s="61"/>
      <c r="AC44" s="61"/>
      <c r="AD44" s="61"/>
      <c r="AE44" s="61"/>
      <c r="AF44" s="62"/>
      <c r="AH44" s="63" t="s">
        <v>132</v>
      </c>
      <c r="AI44" s="64"/>
      <c r="AJ44" s="19" t="s">
        <v>132</v>
      </c>
    </row>
    <row r="45" spans="1:36" ht="12.75" hidden="1">
      <c r="A45" s="19">
        <v>26</v>
      </c>
      <c r="B45" s="16"/>
      <c r="C45" s="16" t="s">
        <v>132</v>
      </c>
      <c r="D45" s="19"/>
      <c r="E45" s="54" t="s">
        <v>132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24" t="s">
        <v>132</v>
      </c>
      <c r="U45" s="25" t="s">
        <v>94</v>
      </c>
      <c r="V45" s="26" t="s">
        <v>132</v>
      </c>
      <c r="W45" s="24" t="s">
        <v>132</v>
      </c>
      <c r="X45" s="25" t="s">
        <v>94</v>
      </c>
      <c r="Y45" s="26" t="s">
        <v>132</v>
      </c>
      <c r="Z45" s="60" t="s">
        <v>132</v>
      </c>
      <c r="AA45" s="61"/>
      <c r="AB45" s="61"/>
      <c r="AC45" s="61"/>
      <c r="AD45" s="61"/>
      <c r="AE45" s="61"/>
      <c r="AF45" s="62"/>
      <c r="AH45" s="63" t="s">
        <v>132</v>
      </c>
      <c r="AI45" s="64"/>
      <c r="AJ45" s="19" t="s">
        <v>132</v>
      </c>
    </row>
    <row r="46" spans="1:36" ht="12.75" hidden="1">
      <c r="A46" s="19">
        <v>27</v>
      </c>
      <c r="B46" s="16"/>
      <c r="C46" s="16" t="s">
        <v>132</v>
      </c>
      <c r="D46" s="19"/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7" spans="1:36" ht="12.75" hidden="1">
      <c r="A47" s="19">
        <v>28</v>
      </c>
      <c r="B47" s="16"/>
      <c r="C47" s="16" t="s">
        <v>132</v>
      </c>
      <c r="D47" s="19"/>
      <c r="E47" s="54" t="s">
        <v>132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24" t="s">
        <v>132</v>
      </c>
      <c r="U47" s="25" t="s">
        <v>94</v>
      </c>
      <c r="V47" s="26" t="s">
        <v>132</v>
      </c>
      <c r="W47" s="24" t="s">
        <v>132</v>
      </c>
      <c r="X47" s="25" t="s">
        <v>94</v>
      </c>
      <c r="Y47" s="26" t="s">
        <v>132</v>
      </c>
      <c r="Z47" s="60" t="s">
        <v>132</v>
      </c>
      <c r="AA47" s="61"/>
      <c r="AB47" s="61"/>
      <c r="AC47" s="61"/>
      <c r="AD47" s="61"/>
      <c r="AE47" s="61"/>
      <c r="AF47" s="62"/>
      <c r="AH47" s="63" t="s">
        <v>132</v>
      </c>
      <c r="AI47" s="64"/>
      <c r="AJ47" s="19" t="s">
        <v>132</v>
      </c>
    </row>
  </sheetData>
  <sheetProtection/>
  <mergeCells count="11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A37:S37"/>
    <mergeCell ref="T37:V37"/>
    <mergeCell ref="W37:Y37"/>
    <mergeCell ref="Z37:AF37"/>
    <mergeCell ref="AH37:AI37"/>
    <mergeCell ref="E38:S38"/>
    <mergeCell ref="Z38:AF38"/>
    <mergeCell ref="AH38:AI38"/>
    <mergeCell ref="C33:D33"/>
    <mergeCell ref="E33:S33"/>
    <mergeCell ref="Z33:AF33"/>
    <mergeCell ref="AH33:AI33"/>
    <mergeCell ref="C34:D34"/>
    <mergeCell ref="E34:S34"/>
    <mergeCell ref="Z34:AF34"/>
    <mergeCell ref="AH34:AI34"/>
    <mergeCell ref="E41:S41"/>
    <mergeCell ref="Z41:AF41"/>
    <mergeCell ref="AH41:AI41"/>
    <mergeCell ref="A43:S43"/>
    <mergeCell ref="T43:V43"/>
    <mergeCell ref="W43:Y43"/>
    <mergeCell ref="Z43:AF43"/>
    <mergeCell ref="AH43:AI43"/>
    <mergeCell ref="E39:S39"/>
    <mergeCell ref="Z39:AF39"/>
    <mergeCell ref="AH39:AI39"/>
    <mergeCell ref="E40:S40"/>
    <mergeCell ref="Z40:AF40"/>
    <mergeCell ref="AH40:AI40"/>
    <mergeCell ref="E46:S46"/>
    <mergeCell ref="Z46:AF46"/>
    <mergeCell ref="AH46:AI46"/>
    <mergeCell ref="E47:S47"/>
    <mergeCell ref="Z47:AF47"/>
    <mergeCell ref="AH47:AI47"/>
    <mergeCell ref="E44:S44"/>
    <mergeCell ref="Z44:AF44"/>
    <mergeCell ref="AH44:AI44"/>
    <mergeCell ref="E45:S45"/>
    <mergeCell ref="Z45:AF45"/>
    <mergeCell ref="AH45:AI45"/>
  </mergeCells>
  <conditionalFormatting sqref="Q8:AB11 T12:AB12 W13:AB13 Z14:AB14 E11:M11 E12:P12 E13:S13 E14:V14 E15:X15 AC11:AJ15 B11:B15">
    <cfRule type="expression" priority="6" dxfId="40">
      <formula>'žáci 7-12'!#REF!=3</formula>
    </cfRule>
  </conditionalFormatting>
  <conditionalFormatting sqref="Q8:AB11 T12:AB12 W13:AB13 Z14:AB14 E12:P12 E13:S13 E14:V14 E15:X15 AC12:AJ15 B12:B15">
    <cfRule type="expression" priority="17" dxfId="40">
      <formula>'žáci 7-12'!#REF!=4</formula>
    </cfRule>
  </conditionalFormatting>
  <conditionalFormatting sqref="T8:AB12 W13:AB13 Z14:AB14 E13:S13 E14:V14 E15:Y15 AC13:AJ15 B13:B15">
    <cfRule type="expression" priority="27" dxfId="40">
      <formula>'žáci 7-12'!#REF!=5</formula>
    </cfRule>
  </conditionalFormatting>
  <conditionalFormatting sqref="W8:AB13 Z14:AB14 E14:V14 E15:Y15 AC14:AJ15 B14:B15">
    <cfRule type="expression" priority="35" dxfId="40">
      <formula>'žáci 7-12'!#REF!=6</formula>
    </cfRule>
  </conditionalFormatting>
  <conditionalFormatting sqref="Z8:AB14 E15:Y15 B15 AC15:AJ15">
    <cfRule type="expression" priority="41" dxfId="40">
      <formula>'žáci 7-12'!#REF!=7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2"/>
  <sheetViews>
    <sheetView view="pageBreakPreview" zoomScale="130" zoomScaleNormal="150" zoomScaleSheetLayoutView="130" zoomScalePageLayoutView="0" workbookViewId="0" topLeftCell="A22">
      <selection activeCell="H40" sqref="H40"/>
    </sheetView>
  </sheetViews>
  <sheetFormatPr defaultColWidth="11.421875" defaultRowHeight="15"/>
  <cols>
    <col min="1" max="1" width="3.7109375" style="1" customWidth="1"/>
    <col min="2" max="2" width="3.7109375" style="12" hidden="1" customWidth="1"/>
    <col min="3" max="3" width="22.421875" style="1" customWidth="1"/>
    <col min="4" max="4" width="24.57421875" style="1" customWidth="1"/>
    <col min="5" max="5" width="11.7109375" style="12" customWidth="1"/>
    <col min="6" max="6" width="4.7109375" style="1" hidden="1" customWidth="1"/>
    <col min="7" max="7" width="8.7109375" style="14" customWidth="1"/>
    <col min="8" max="8" width="3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3.7109375" style="1" customWidth="1"/>
    <col min="13" max="13" width="1.7109375" style="1" customWidth="1"/>
    <col min="14" max="14" width="3.7109375" style="1" customWidth="1"/>
    <col min="15" max="16384" width="11.421875" style="1" customWidth="1"/>
  </cols>
  <sheetData>
    <row r="1" spans="1:14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s="37" customFormat="1" ht="20.25" customHeight="1">
      <c r="A2" s="74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0.25" customHeight="1">
      <c r="A4" s="48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25">
      <c r="A8" s="80" t="s">
        <v>210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1" spans="1:14" ht="12.75">
      <c r="A11" s="60" t="s">
        <v>91</v>
      </c>
      <c r="B11" s="61"/>
      <c r="C11" s="61"/>
      <c r="D11" s="61"/>
      <c r="E11" s="61"/>
      <c r="F11" s="61"/>
      <c r="G11" s="61"/>
      <c r="H11" s="61" t="s">
        <v>97</v>
      </c>
      <c r="I11" s="61"/>
      <c r="J11" s="61"/>
      <c r="K11" s="27"/>
      <c r="L11" s="61" t="s">
        <v>147</v>
      </c>
      <c r="M11" s="61"/>
      <c r="N11" s="62"/>
    </row>
    <row r="12" spans="1:14" ht="12.75">
      <c r="A12" s="12">
        <v>1</v>
      </c>
      <c r="B12" s="12">
        <v>1</v>
      </c>
      <c r="C12" s="1" t="s">
        <v>117</v>
      </c>
      <c r="D12" s="1" t="s">
        <v>11</v>
      </c>
      <c r="E12" s="12">
        <v>2002</v>
      </c>
      <c r="F12" s="1" t="s">
        <v>113</v>
      </c>
      <c r="G12" s="14" t="s">
        <v>10</v>
      </c>
      <c r="H12" s="12">
        <v>12</v>
      </c>
      <c r="I12" s="1" t="s">
        <v>94</v>
      </c>
      <c r="J12" s="12">
        <v>8</v>
      </c>
      <c r="L12" s="12">
        <v>4</v>
      </c>
      <c r="M12" s="1" t="s">
        <v>94</v>
      </c>
      <c r="N12" s="12">
        <v>1</v>
      </c>
    </row>
    <row r="13" spans="1:14" ht="12.75">
      <c r="A13" s="12">
        <v>2</v>
      </c>
      <c r="B13" s="12">
        <v>4</v>
      </c>
      <c r="C13" s="1" t="s">
        <v>120</v>
      </c>
      <c r="D13" s="1" t="s">
        <v>23</v>
      </c>
      <c r="E13" s="12">
        <v>2001</v>
      </c>
      <c r="F13" s="1" t="s">
        <v>113</v>
      </c>
      <c r="G13" s="14" t="s">
        <v>22</v>
      </c>
      <c r="H13" s="12">
        <v>14</v>
      </c>
      <c r="I13" s="1" t="s">
        <v>94</v>
      </c>
      <c r="J13" s="12">
        <v>4</v>
      </c>
      <c r="L13" s="12">
        <v>4</v>
      </c>
      <c r="M13" s="1" t="s">
        <v>94</v>
      </c>
      <c r="N13" s="12">
        <v>1</v>
      </c>
    </row>
    <row r="14" spans="1:14" ht="12.75">
      <c r="A14" s="12">
        <v>3</v>
      </c>
      <c r="B14" s="12">
        <v>8</v>
      </c>
      <c r="C14" s="1" t="s">
        <v>124</v>
      </c>
      <c r="D14" s="1" t="s">
        <v>38</v>
      </c>
      <c r="E14" s="12">
        <v>2002</v>
      </c>
      <c r="F14" s="1" t="s">
        <v>113</v>
      </c>
      <c r="G14" s="14" t="s">
        <v>37</v>
      </c>
      <c r="H14" s="12">
        <v>11</v>
      </c>
      <c r="I14" s="1" t="s">
        <v>94</v>
      </c>
      <c r="J14" s="12">
        <v>8</v>
      </c>
      <c r="L14" s="12">
        <v>3</v>
      </c>
      <c r="M14" s="1" t="s">
        <v>94</v>
      </c>
      <c r="N14" s="12">
        <v>2</v>
      </c>
    </row>
    <row r="15" spans="1:14" ht="12.75">
      <c r="A15" s="12">
        <v>4</v>
      </c>
      <c r="B15" s="12">
        <v>5</v>
      </c>
      <c r="C15" s="1" t="s">
        <v>121</v>
      </c>
      <c r="D15" s="1" t="s">
        <v>27</v>
      </c>
      <c r="E15" s="12">
        <v>2001</v>
      </c>
      <c r="F15" s="1" t="s">
        <v>113</v>
      </c>
      <c r="G15" s="14" t="s">
        <v>26</v>
      </c>
      <c r="H15" s="12">
        <v>11</v>
      </c>
      <c r="I15" s="1" t="s">
        <v>94</v>
      </c>
      <c r="J15" s="12">
        <v>7</v>
      </c>
      <c r="L15" s="12">
        <v>3</v>
      </c>
      <c r="M15" s="1" t="s">
        <v>94</v>
      </c>
      <c r="N15" s="12">
        <v>2</v>
      </c>
    </row>
    <row r="16" spans="1:14" ht="12.75">
      <c r="A16" s="12">
        <v>5</v>
      </c>
      <c r="B16" s="12">
        <v>13</v>
      </c>
      <c r="C16" s="1" t="s">
        <v>130</v>
      </c>
      <c r="D16" s="1" t="s">
        <v>51</v>
      </c>
      <c r="E16" s="12">
        <v>2002</v>
      </c>
      <c r="F16" s="1" t="s">
        <v>113</v>
      </c>
      <c r="G16" s="14" t="s">
        <v>37</v>
      </c>
      <c r="H16" s="12">
        <v>4</v>
      </c>
      <c r="I16" s="1" t="s">
        <v>94</v>
      </c>
      <c r="J16" s="12">
        <v>12</v>
      </c>
      <c r="L16" s="12">
        <v>1</v>
      </c>
      <c r="M16" s="1" t="s">
        <v>94</v>
      </c>
      <c r="N16" s="12">
        <v>4</v>
      </c>
    </row>
    <row r="17" spans="1:14" ht="12.75">
      <c r="A17" s="12">
        <v>6</v>
      </c>
      <c r="B17" s="12">
        <v>11</v>
      </c>
      <c r="C17" s="1" t="s">
        <v>128</v>
      </c>
      <c r="D17" s="1" t="s">
        <v>47</v>
      </c>
      <c r="E17" s="12">
        <v>2001</v>
      </c>
      <c r="F17" s="1" t="s">
        <v>113</v>
      </c>
      <c r="G17" s="14" t="s">
        <v>46</v>
      </c>
      <c r="H17" s="12">
        <v>2</v>
      </c>
      <c r="I17" s="1" t="s">
        <v>94</v>
      </c>
      <c r="J17" s="12">
        <v>15</v>
      </c>
      <c r="L17" s="12">
        <v>0</v>
      </c>
      <c r="M17" s="1" t="s">
        <v>94</v>
      </c>
      <c r="N17" s="12">
        <v>5</v>
      </c>
    </row>
    <row r="18" spans="1:14" ht="12.75">
      <c r="A18" s="12" t="s">
        <v>132</v>
      </c>
      <c r="B18" s="12" t="s">
        <v>132</v>
      </c>
      <c r="C18" s="1" t="s">
        <v>132</v>
      </c>
      <c r="D18" s="1" t="s">
        <v>132</v>
      </c>
      <c r="E18" s="12" t="s">
        <v>132</v>
      </c>
      <c r="F18" s="1" t="s">
        <v>132</v>
      </c>
      <c r="G18" s="14" t="s">
        <v>132</v>
      </c>
      <c r="H18" s="12" t="s">
        <v>132</v>
      </c>
      <c r="I18" s="1" t="s">
        <v>132</v>
      </c>
      <c r="J18" s="12" t="s">
        <v>132</v>
      </c>
      <c r="L18" s="12" t="s">
        <v>132</v>
      </c>
      <c r="M18" s="1" t="s">
        <v>132</v>
      </c>
      <c r="N18" s="12" t="s">
        <v>132</v>
      </c>
    </row>
    <row r="19" spans="1:14" ht="12.75">
      <c r="A19" s="12" t="s">
        <v>132</v>
      </c>
      <c r="B19" s="12" t="s">
        <v>132</v>
      </c>
      <c r="C19" s="1" t="s">
        <v>132</v>
      </c>
      <c r="D19" s="1" t="s">
        <v>132</v>
      </c>
      <c r="E19" s="12" t="s">
        <v>132</v>
      </c>
      <c r="F19" s="1" t="s">
        <v>132</v>
      </c>
      <c r="G19" s="14" t="s">
        <v>132</v>
      </c>
      <c r="H19" s="12" t="s">
        <v>132</v>
      </c>
      <c r="I19" s="1" t="s">
        <v>132</v>
      </c>
      <c r="J19" s="12" t="s">
        <v>132</v>
      </c>
      <c r="L19" s="12" t="s">
        <v>132</v>
      </c>
      <c r="M19" s="1" t="s">
        <v>132</v>
      </c>
      <c r="N19" s="12" t="s">
        <v>132</v>
      </c>
    </row>
    <row r="20" ht="12.75">
      <c r="F20" s="1" t="s">
        <v>132</v>
      </c>
    </row>
    <row r="22" spans="1:14" ht="12.75">
      <c r="A22" s="60" t="s">
        <v>109</v>
      </c>
      <c r="B22" s="61"/>
      <c r="C22" s="61"/>
      <c r="D22" s="61"/>
      <c r="E22" s="61"/>
      <c r="F22" s="61"/>
      <c r="G22" s="61"/>
      <c r="H22" s="61" t="s">
        <v>97</v>
      </c>
      <c r="I22" s="61"/>
      <c r="J22" s="61"/>
      <c r="K22" s="27"/>
      <c r="L22" s="61" t="s">
        <v>147</v>
      </c>
      <c r="M22" s="61"/>
      <c r="N22" s="62"/>
    </row>
    <row r="23" spans="1:14" ht="12.75">
      <c r="A23" s="12">
        <v>1</v>
      </c>
      <c r="B23" s="12">
        <v>2</v>
      </c>
      <c r="C23" s="1" t="s">
        <v>118</v>
      </c>
      <c r="D23" s="1" t="s">
        <v>16</v>
      </c>
      <c r="E23" s="12">
        <v>2001</v>
      </c>
      <c r="F23" s="1" t="s">
        <v>114</v>
      </c>
      <c r="G23" s="14" t="s">
        <v>15</v>
      </c>
      <c r="H23" s="12">
        <v>14</v>
      </c>
      <c r="I23" s="12" t="s">
        <v>94</v>
      </c>
      <c r="J23" s="12">
        <v>6</v>
      </c>
      <c r="K23" s="12"/>
      <c r="L23" s="12">
        <v>4</v>
      </c>
      <c r="M23" s="12" t="s">
        <v>94</v>
      </c>
      <c r="N23" s="12">
        <v>1</v>
      </c>
    </row>
    <row r="24" spans="1:14" ht="12.75">
      <c r="A24" s="12">
        <v>2</v>
      </c>
      <c r="B24" s="12">
        <v>3</v>
      </c>
      <c r="C24" s="1" t="s">
        <v>119</v>
      </c>
      <c r="D24" s="1" t="s">
        <v>19</v>
      </c>
      <c r="E24" s="12">
        <v>2001</v>
      </c>
      <c r="F24" s="1" t="s">
        <v>114</v>
      </c>
      <c r="G24" s="14" t="s">
        <v>10</v>
      </c>
      <c r="H24" s="12">
        <v>14</v>
      </c>
      <c r="I24" s="12" t="s">
        <v>94</v>
      </c>
      <c r="J24" s="12">
        <v>6</v>
      </c>
      <c r="K24" s="12"/>
      <c r="L24" s="12">
        <v>4</v>
      </c>
      <c r="M24" s="12" t="s">
        <v>94</v>
      </c>
      <c r="N24" s="12">
        <v>1</v>
      </c>
    </row>
    <row r="25" spans="1:14" ht="12.75">
      <c r="A25" s="12">
        <v>3</v>
      </c>
      <c r="B25" s="12">
        <v>6</v>
      </c>
      <c r="C25" s="1" t="s">
        <v>122</v>
      </c>
      <c r="D25" s="1" t="s">
        <v>30</v>
      </c>
      <c r="E25" s="12">
        <v>2002</v>
      </c>
      <c r="F25" s="1" t="s">
        <v>114</v>
      </c>
      <c r="G25" s="14" t="s">
        <v>10</v>
      </c>
      <c r="H25" s="12">
        <v>13</v>
      </c>
      <c r="I25" s="12" t="s">
        <v>94</v>
      </c>
      <c r="J25" s="12">
        <v>7</v>
      </c>
      <c r="K25" s="12"/>
      <c r="L25" s="12">
        <v>4</v>
      </c>
      <c r="M25" s="12" t="s">
        <v>94</v>
      </c>
      <c r="N25" s="12">
        <v>1</v>
      </c>
    </row>
    <row r="26" spans="1:14" ht="12.75">
      <c r="A26" s="12">
        <v>4</v>
      </c>
      <c r="B26" s="12">
        <v>12</v>
      </c>
      <c r="C26" s="1" t="s">
        <v>129</v>
      </c>
      <c r="D26" s="1" t="s">
        <v>27</v>
      </c>
      <c r="E26" s="12">
        <v>2002</v>
      </c>
      <c r="F26" s="1" t="s">
        <v>114</v>
      </c>
      <c r="G26" s="14" t="s">
        <v>26</v>
      </c>
      <c r="H26" s="12">
        <v>6</v>
      </c>
      <c r="I26" s="12" t="s">
        <v>94</v>
      </c>
      <c r="J26" s="12">
        <v>11</v>
      </c>
      <c r="K26" s="12"/>
      <c r="L26" s="12">
        <v>2</v>
      </c>
      <c r="M26" s="12" t="s">
        <v>94</v>
      </c>
      <c r="N26" s="12">
        <v>3</v>
      </c>
    </row>
    <row r="27" spans="1:14" ht="12.75">
      <c r="A27" s="12">
        <v>5</v>
      </c>
      <c r="B27" s="12">
        <v>7</v>
      </c>
      <c r="C27" s="1" t="s">
        <v>123</v>
      </c>
      <c r="D27" s="1" t="s">
        <v>34</v>
      </c>
      <c r="E27" s="12">
        <v>2002</v>
      </c>
      <c r="F27" s="1" t="s">
        <v>114</v>
      </c>
      <c r="G27" s="14" t="s">
        <v>33</v>
      </c>
      <c r="H27" s="12">
        <v>6</v>
      </c>
      <c r="I27" s="12" t="s">
        <v>94</v>
      </c>
      <c r="J27" s="12">
        <v>13</v>
      </c>
      <c r="K27" s="12"/>
      <c r="L27" s="12">
        <v>1</v>
      </c>
      <c r="M27" s="12" t="s">
        <v>94</v>
      </c>
      <c r="N27" s="12">
        <v>4</v>
      </c>
    </row>
    <row r="28" spans="1:14" ht="12.75">
      <c r="A28" s="12">
        <v>6</v>
      </c>
      <c r="B28" s="12">
        <v>10</v>
      </c>
      <c r="C28" s="1" t="s">
        <v>127</v>
      </c>
      <c r="D28" s="1" t="s">
        <v>43</v>
      </c>
      <c r="E28" s="12">
        <v>2002</v>
      </c>
      <c r="F28" s="1" t="s">
        <v>114</v>
      </c>
      <c r="G28" s="14" t="s">
        <v>42</v>
      </c>
      <c r="H28" s="12">
        <v>5</v>
      </c>
      <c r="I28" s="12" t="s">
        <v>94</v>
      </c>
      <c r="J28" s="12">
        <v>15</v>
      </c>
      <c r="K28" s="12"/>
      <c r="L28" s="12">
        <v>0</v>
      </c>
      <c r="M28" s="12" t="s">
        <v>94</v>
      </c>
      <c r="N28" s="12">
        <v>5</v>
      </c>
    </row>
    <row r="29" spans="1:14" ht="12.75">
      <c r="A29" s="12" t="s">
        <v>132</v>
      </c>
      <c r="B29" s="12" t="s">
        <v>132</v>
      </c>
      <c r="C29" s="1" t="s">
        <v>132</v>
      </c>
      <c r="D29" s="1" t="s">
        <v>132</v>
      </c>
      <c r="E29" s="12" t="s">
        <v>132</v>
      </c>
      <c r="F29" s="1" t="s">
        <v>132</v>
      </c>
      <c r="G29" s="14" t="s">
        <v>132</v>
      </c>
      <c r="H29" s="12" t="s">
        <v>132</v>
      </c>
      <c r="I29" s="12" t="s">
        <v>132</v>
      </c>
      <c r="J29" s="12" t="s">
        <v>132</v>
      </c>
      <c r="K29" s="12"/>
      <c r="L29" s="12" t="s">
        <v>132</v>
      </c>
      <c r="M29" s="12" t="s">
        <v>132</v>
      </c>
      <c r="N29" s="12" t="s">
        <v>132</v>
      </c>
    </row>
    <row r="30" spans="1:14" ht="12.75">
      <c r="A30" s="12" t="s">
        <v>132</v>
      </c>
      <c r="B30" s="12" t="s">
        <v>132</v>
      </c>
      <c r="C30" s="1" t="s">
        <v>132</v>
      </c>
      <c r="D30" s="1" t="s">
        <v>132</v>
      </c>
      <c r="E30" s="12" t="s">
        <v>132</v>
      </c>
      <c r="F30" s="1" t="s">
        <v>132</v>
      </c>
      <c r="G30" s="14" t="s">
        <v>132</v>
      </c>
      <c r="H30" s="12" t="s">
        <v>132</v>
      </c>
      <c r="I30" s="12" t="s">
        <v>132</v>
      </c>
      <c r="J30" s="12" t="s">
        <v>132</v>
      </c>
      <c r="K30" s="12"/>
      <c r="L30" s="12" t="s">
        <v>132</v>
      </c>
      <c r="M30" s="12" t="s">
        <v>132</v>
      </c>
      <c r="N30" s="12" t="s">
        <v>132</v>
      </c>
    </row>
    <row r="31" spans="1:14" ht="20.25">
      <c r="A31" s="80" t="s">
        <v>211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ht="25.5" customHeight="1"/>
    <row r="33" spans="1:14" ht="12.75">
      <c r="A33" s="60" t="s">
        <v>111</v>
      </c>
      <c r="B33" s="61"/>
      <c r="C33" s="61"/>
      <c r="D33" s="61"/>
      <c r="E33" s="61"/>
      <c r="F33" s="61"/>
      <c r="G33" s="61"/>
      <c r="H33" s="61" t="s">
        <v>97</v>
      </c>
      <c r="I33" s="61"/>
      <c r="J33" s="61"/>
      <c r="K33" s="27"/>
      <c r="L33" s="61" t="s">
        <v>147</v>
      </c>
      <c r="M33" s="61"/>
      <c r="N33" s="62"/>
    </row>
    <row r="34" spans="1:14" ht="12.75">
      <c r="A34" s="12">
        <v>1</v>
      </c>
      <c r="B34" s="12">
        <v>2</v>
      </c>
      <c r="C34" s="1" t="s">
        <v>118</v>
      </c>
      <c r="D34" s="1" t="s">
        <v>16</v>
      </c>
      <c r="E34" s="12">
        <v>2001</v>
      </c>
      <c r="F34" s="1" t="s">
        <v>114</v>
      </c>
      <c r="G34" s="14" t="s">
        <v>15</v>
      </c>
      <c r="H34" s="12">
        <v>14</v>
      </c>
      <c r="I34" s="12" t="s">
        <v>94</v>
      </c>
      <c r="J34" s="12">
        <v>5</v>
      </c>
      <c r="K34" s="12"/>
      <c r="L34" s="12">
        <v>4</v>
      </c>
      <c r="M34" s="12" t="s">
        <v>94</v>
      </c>
      <c r="N34" s="12">
        <v>1</v>
      </c>
    </row>
    <row r="35" spans="1:14" ht="12.75">
      <c r="A35" s="12">
        <v>2</v>
      </c>
      <c r="B35" s="12">
        <v>1</v>
      </c>
      <c r="C35" s="1" t="s">
        <v>117</v>
      </c>
      <c r="D35" s="1" t="s">
        <v>11</v>
      </c>
      <c r="E35" s="12">
        <v>2002</v>
      </c>
      <c r="F35" s="1" t="s">
        <v>113</v>
      </c>
      <c r="G35" s="14" t="s">
        <v>10</v>
      </c>
      <c r="H35" s="12">
        <v>13</v>
      </c>
      <c r="I35" s="12" t="s">
        <v>94</v>
      </c>
      <c r="J35" s="12">
        <v>10</v>
      </c>
      <c r="K35" s="12"/>
      <c r="L35" s="12">
        <v>4</v>
      </c>
      <c r="M35" s="12" t="s">
        <v>94</v>
      </c>
      <c r="N35" s="12">
        <v>1</v>
      </c>
    </row>
    <row r="36" spans="1:14" ht="12.75">
      <c r="A36" s="12">
        <v>3</v>
      </c>
      <c r="B36" s="12">
        <v>4</v>
      </c>
      <c r="C36" s="1" t="s">
        <v>120</v>
      </c>
      <c r="D36" s="1" t="s">
        <v>23</v>
      </c>
      <c r="E36" s="12">
        <v>2001</v>
      </c>
      <c r="F36" s="1" t="s">
        <v>113</v>
      </c>
      <c r="G36" s="14" t="s">
        <v>22</v>
      </c>
      <c r="H36" s="12">
        <v>11</v>
      </c>
      <c r="I36" s="12" t="s">
        <v>94</v>
      </c>
      <c r="J36" s="12">
        <v>7</v>
      </c>
      <c r="K36" s="12"/>
      <c r="L36" s="12">
        <v>3</v>
      </c>
      <c r="M36" s="12" t="s">
        <v>94</v>
      </c>
      <c r="N36" s="12">
        <v>2</v>
      </c>
    </row>
    <row r="37" spans="1:14" ht="12.75">
      <c r="A37" s="12">
        <v>4</v>
      </c>
      <c r="B37" s="12">
        <v>3</v>
      </c>
      <c r="C37" s="1" t="s">
        <v>119</v>
      </c>
      <c r="D37" s="1" t="s">
        <v>19</v>
      </c>
      <c r="E37" s="12">
        <v>2001</v>
      </c>
      <c r="F37" s="1" t="s">
        <v>114</v>
      </c>
      <c r="G37" s="14" t="s">
        <v>10</v>
      </c>
      <c r="H37" s="12">
        <v>10</v>
      </c>
      <c r="I37" s="12" t="s">
        <v>94</v>
      </c>
      <c r="J37" s="12">
        <v>11</v>
      </c>
      <c r="K37" s="12"/>
      <c r="L37" s="12">
        <v>2</v>
      </c>
      <c r="M37" s="12" t="s">
        <v>94</v>
      </c>
      <c r="N37" s="12">
        <v>3</v>
      </c>
    </row>
    <row r="38" spans="1:14" ht="12.75">
      <c r="A38" s="12">
        <v>5</v>
      </c>
      <c r="B38" s="12">
        <v>8</v>
      </c>
      <c r="C38" s="1" t="s">
        <v>124</v>
      </c>
      <c r="D38" s="1" t="s">
        <v>38</v>
      </c>
      <c r="E38" s="12">
        <v>2002</v>
      </c>
      <c r="F38" s="1" t="s">
        <v>113</v>
      </c>
      <c r="G38" s="14" t="s">
        <v>37</v>
      </c>
      <c r="H38" s="12">
        <v>5</v>
      </c>
      <c r="I38" s="12" t="s">
        <v>94</v>
      </c>
      <c r="J38" s="12">
        <v>14</v>
      </c>
      <c r="K38" s="12"/>
      <c r="L38" s="12">
        <v>1</v>
      </c>
      <c r="M38" s="12" t="s">
        <v>94</v>
      </c>
      <c r="N38" s="12">
        <v>4</v>
      </c>
    </row>
    <row r="39" spans="1:14" ht="12.75">
      <c r="A39" s="12">
        <v>6</v>
      </c>
      <c r="B39" s="12">
        <v>6</v>
      </c>
      <c r="C39" s="1" t="s">
        <v>122</v>
      </c>
      <c r="D39" s="1" t="s">
        <v>30</v>
      </c>
      <c r="E39" s="12">
        <v>2002</v>
      </c>
      <c r="F39" s="1" t="s">
        <v>114</v>
      </c>
      <c r="G39" s="14" t="s">
        <v>10</v>
      </c>
      <c r="H39" s="12">
        <v>8</v>
      </c>
      <c r="I39" s="12" t="s">
        <v>94</v>
      </c>
      <c r="J39" s="12">
        <v>14</v>
      </c>
      <c r="K39" s="12"/>
      <c r="L39" s="12">
        <v>1</v>
      </c>
      <c r="M39" s="12" t="s">
        <v>94</v>
      </c>
      <c r="N39" s="12">
        <v>4</v>
      </c>
    </row>
    <row r="40" spans="1:14" ht="12.75">
      <c r="A40" s="12" t="s">
        <v>132</v>
      </c>
      <c r="B40" s="12" t="s">
        <v>132</v>
      </c>
      <c r="C40" s="1" t="s">
        <v>132</v>
      </c>
      <c r="D40" s="1" t="s">
        <v>132</v>
      </c>
      <c r="E40" s="12" t="s">
        <v>132</v>
      </c>
      <c r="F40" s="1" t="s">
        <v>132</v>
      </c>
      <c r="G40" s="14" t="s">
        <v>132</v>
      </c>
      <c r="H40" s="12" t="s">
        <v>132</v>
      </c>
      <c r="I40" s="12" t="s">
        <v>132</v>
      </c>
      <c r="J40" s="12" t="s">
        <v>132</v>
      </c>
      <c r="K40" s="12"/>
      <c r="L40" s="12" t="s">
        <v>132</v>
      </c>
      <c r="M40" s="12" t="s">
        <v>132</v>
      </c>
      <c r="N40" s="12" t="s">
        <v>132</v>
      </c>
    </row>
    <row r="41" spans="1:14" ht="12.75">
      <c r="A41" s="12" t="s">
        <v>132</v>
      </c>
      <c r="B41" s="12" t="s">
        <v>132</v>
      </c>
      <c r="C41" s="1" t="s">
        <v>132</v>
      </c>
      <c r="D41" s="1" t="s">
        <v>132</v>
      </c>
      <c r="E41" s="12" t="s">
        <v>132</v>
      </c>
      <c r="F41" s="1" t="s">
        <v>132</v>
      </c>
      <c r="G41" s="14" t="s">
        <v>132</v>
      </c>
      <c r="H41" s="12" t="s">
        <v>132</v>
      </c>
      <c r="I41" s="12" t="s">
        <v>132</v>
      </c>
      <c r="J41" s="12" t="s">
        <v>132</v>
      </c>
      <c r="K41" s="12"/>
      <c r="L41" s="12" t="s">
        <v>132</v>
      </c>
      <c r="M41" s="12" t="s">
        <v>132</v>
      </c>
      <c r="N41" s="12" t="s">
        <v>132</v>
      </c>
    </row>
    <row r="44" spans="1:14" ht="12.75">
      <c r="A44" s="60" t="s">
        <v>112</v>
      </c>
      <c r="B44" s="61"/>
      <c r="C44" s="61"/>
      <c r="D44" s="61"/>
      <c r="E44" s="61"/>
      <c r="F44" s="61"/>
      <c r="G44" s="61"/>
      <c r="H44" s="61" t="s">
        <v>97</v>
      </c>
      <c r="I44" s="61"/>
      <c r="J44" s="61"/>
      <c r="K44" s="27"/>
      <c r="L44" s="61" t="s">
        <v>147</v>
      </c>
      <c r="M44" s="61"/>
      <c r="N44" s="62"/>
    </row>
    <row r="45" spans="1:14" ht="12.75">
      <c r="A45" s="12">
        <v>1</v>
      </c>
      <c r="B45" s="12">
        <v>5</v>
      </c>
      <c r="C45" s="1" t="s">
        <v>121</v>
      </c>
      <c r="D45" s="1" t="s">
        <v>27</v>
      </c>
      <c r="E45" s="12">
        <v>2001</v>
      </c>
      <c r="F45" s="1" t="s">
        <v>113</v>
      </c>
      <c r="G45" s="14" t="s">
        <v>26</v>
      </c>
      <c r="H45" s="1">
        <v>14</v>
      </c>
      <c r="I45" s="1" t="s">
        <v>94</v>
      </c>
      <c r="J45" s="1">
        <v>7</v>
      </c>
      <c r="L45" s="1">
        <v>4</v>
      </c>
      <c r="M45" s="1" t="s">
        <v>94</v>
      </c>
      <c r="N45" s="1">
        <v>1</v>
      </c>
    </row>
    <row r="46" spans="1:14" ht="12.75">
      <c r="A46" s="12">
        <v>2</v>
      </c>
      <c r="B46" s="12">
        <v>12</v>
      </c>
      <c r="C46" s="1" t="s">
        <v>129</v>
      </c>
      <c r="D46" s="1" t="s">
        <v>27</v>
      </c>
      <c r="E46" s="12">
        <v>2002</v>
      </c>
      <c r="F46" s="1" t="s">
        <v>114</v>
      </c>
      <c r="G46" s="14" t="s">
        <v>26</v>
      </c>
      <c r="H46" s="1">
        <v>14</v>
      </c>
      <c r="I46" s="1" t="s">
        <v>94</v>
      </c>
      <c r="J46" s="1">
        <v>7</v>
      </c>
      <c r="L46" s="1">
        <v>4</v>
      </c>
      <c r="M46" s="1" t="s">
        <v>94</v>
      </c>
      <c r="N46" s="1">
        <v>1</v>
      </c>
    </row>
    <row r="47" spans="1:14" ht="12.75">
      <c r="A47" s="12">
        <v>3</v>
      </c>
      <c r="B47" s="12">
        <v>7</v>
      </c>
      <c r="C47" s="1" t="s">
        <v>123</v>
      </c>
      <c r="D47" s="1" t="s">
        <v>34</v>
      </c>
      <c r="E47" s="12">
        <v>2002</v>
      </c>
      <c r="F47" s="1" t="s">
        <v>114</v>
      </c>
      <c r="G47" s="14" t="s">
        <v>33</v>
      </c>
      <c r="H47" s="1">
        <v>11</v>
      </c>
      <c r="I47" s="1" t="s">
        <v>94</v>
      </c>
      <c r="J47" s="1">
        <v>11</v>
      </c>
      <c r="L47" s="1">
        <v>3</v>
      </c>
      <c r="M47" s="1" t="s">
        <v>94</v>
      </c>
      <c r="N47" s="1">
        <v>2</v>
      </c>
    </row>
    <row r="48" spans="1:14" ht="12.75">
      <c r="A48" s="12">
        <v>4</v>
      </c>
      <c r="B48" s="12">
        <v>13</v>
      </c>
      <c r="C48" s="1" t="s">
        <v>130</v>
      </c>
      <c r="D48" s="1" t="s">
        <v>51</v>
      </c>
      <c r="E48" s="12">
        <v>2002</v>
      </c>
      <c r="F48" s="1" t="s">
        <v>113</v>
      </c>
      <c r="G48" s="14" t="s">
        <v>37</v>
      </c>
      <c r="H48" s="1">
        <v>9</v>
      </c>
      <c r="I48" s="1" t="s">
        <v>94</v>
      </c>
      <c r="J48" s="1">
        <v>11</v>
      </c>
      <c r="L48" s="1">
        <v>2</v>
      </c>
      <c r="M48" s="1" t="s">
        <v>94</v>
      </c>
      <c r="N48" s="1">
        <v>3</v>
      </c>
    </row>
    <row r="49" spans="1:14" ht="12.75">
      <c r="A49" s="12">
        <v>5</v>
      </c>
      <c r="B49" s="12">
        <v>11</v>
      </c>
      <c r="C49" s="1" t="s">
        <v>128</v>
      </c>
      <c r="D49" s="1" t="s">
        <v>47</v>
      </c>
      <c r="E49" s="12">
        <v>2001</v>
      </c>
      <c r="F49" s="1" t="s">
        <v>113</v>
      </c>
      <c r="G49" s="14" t="s">
        <v>46</v>
      </c>
      <c r="H49" s="1">
        <v>7</v>
      </c>
      <c r="I49" s="1" t="s">
        <v>94</v>
      </c>
      <c r="J49" s="1">
        <v>13</v>
      </c>
      <c r="L49" s="1">
        <v>1</v>
      </c>
      <c r="M49" s="1" t="s">
        <v>94</v>
      </c>
      <c r="N49" s="1">
        <v>4</v>
      </c>
    </row>
    <row r="50" spans="1:14" ht="12.75">
      <c r="A50" s="12">
        <v>6</v>
      </c>
      <c r="B50" s="12">
        <v>10</v>
      </c>
      <c r="C50" s="1" t="s">
        <v>127</v>
      </c>
      <c r="D50" s="1" t="s">
        <v>43</v>
      </c>
      <c r="E50" s="12">
        <v>2002</v>
      </c>
      <c r="F50" s="1" t="s">
        <v>114</v>
      </c>
      <c r="G50" s="14" t="s">
        <v>42</v>
      </c>
      <c r="H50" s="1">
        <v>8</v>
      </c>
      <c r="I50" s="1" t="s">
        <v>94</v>
      </c>
      <c r="J50" s="1">
        <v>14</v>
      </c>
      <c r="L50" s="1">
        <v>1</v>
      </c>
      <c r="M50" s="1" t="s">
        <v>94</v>
      </c>
      <c r="N50" s="1">
        <v>4</v>
      </c>
    </row>
    <row r="51" spans="1:14" ht="12.75">
      <c r="A51" s="12" t="s">
        <v>132</v>
      </c>
      <c r="B51" s="12" t="s">
        <v>132</v>
      </c>
      <c r="C51" s="1" t="s">
        <v>132</v>
      </c>
      <c r="D51" s="1" t="s">
        <v>132</v>
      </c>
      <c r="E51" s="12" t="s">
        <v>132</v>
      </c>
      <c r="F51" s="1" t="s">
        <v>132</v>
      </c>
      <c r="G51" s="14" t="s">
        <v>132</v>
      </c>
      <c r="H51" s="1" t="s">
        <v>132</v>
      </c>
      <c r="I51" s="1" t="s">
        <v>132</v>
      </c>
      <c r="J51" s="1" t="s">
        <v>132</v>
      </c>
      <c r="L51" s="1" t="s">
        <v>132</v>
      </c>
      <c r="M51" s="1" t="s">
        <v>132</v>
      </c>
      <c r="N51" s="1" t="s">
        <v>132</v>
      </c>
    </row>
    <row r="52" spans="1:14" ht="12.75">
      <c r="A52" s="12" t="s">
        <v>132</v>
      </c>
      <c r="B52" s="12" t="s">
        <v>132</v>
      </c>
      <c r="C52" s="1" t="s">
        <v>132</v>
      </c>
      <c r="D52" s="1" t="s">
        <v>132</v>
      </c>
      <c r="E52" s="12" t="s">
        <v>132</v>
      </c>
      <c r="F52" s="1" t="s">
        <v>132</v>
      </c>
      <c r="G52" s="14" t="s">
        <v>132</v>
      </c>
      <c r="H52" s="1" t="s">
        <v>132</v>
      </c>
      <c r="I52" s="1" t="s">
        <v>132</v>
      </c>
      <c r="J52" s="1" t="s">
        <v>132</v>
      </c>
      <c r="L52" s="1" t="s">
        <v>132</v>
      </c>
      <c r="M52" s="1" t="s">
        <v>132</v>
      </c>
      <c r="N52" s="1" t="s">
        <v>132</v>
      </c>
    </row>
  </sheetData>
  <sheetProtection/>
  <mergeCells count="19">
    <mergeCell ref="A8:N8"/>
    <mergeCell ref="A1:N1"/>
    <mergeCell ref="A2:N2"/>
    <mergeCell ref="A3:N3"/>
    <mergeCell ref="A4:N4"/>
    <mergeCell ref="A5:N5"/>
    <mergeCell ref="A11:G11"/>
    <mergeCell ref="H11:J11"/>
    <mergeCell ref="L11:N11"/>
    <mergeCell ref="A22:G22"/>
    <mergeCell ref="H22:J22"/>
    <mergeCell ref="L22:N22"/>
    <mergeCell ref="A31:N31"/>
    <mergeCell ref="A33:G33"/>
    <mergeCell ref="H33:J33"/>
    <mergeCell ref="L33:N33"/>
    <mergeCell ref="A44:G44"/>
    <mergeCell ref="H44:J44"/>
    <mergeCell ref="L44:N44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58"/>
  <sheetViews>
    <sheetView view="pageBreakPreview" zoomScale="120" zoomScaleNormal="130" zoomScaleSheetLayoutView="12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28125" style="1" customWidth="1"/>
    <col min="3" max="3" width="18.8515625" style="1" bestFit="1" customWidth="1"/>
    <col min="4" max="4" width="22.28125" style="1" bestFit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91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133</v>
      </c>
      <c r="F7" s="71"/>
      <c r="G7" s="72"/>
      <c r="H7" s="70" t="s">
        <v>144</v>
      </c>
      <c r="I7" s="71"/>
      <c r="J7" s="72"/>
      <c r="K7" s="70" t="s">
        <v>142</v>
      </c>
      <c r="L7" s="71"/>
      <c r="M7" s="72"/>
      <c r="N7" s="70" t="s">
        <v>140</v>
      </c>
      <c r="O7" s="71"/>
      <c r="P7" s="72"/>
      <c r="Q7" s="70" t="s">
        <v>135</v>
      </c>
      <c r="R7" s="71"/>
      <c r="S7" s="72"/>
      <c r="T7" s="70" t="s">
        <v>138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21</v>
      </c>
      <c r="C8" s="20" t="s">
        <v>133</v>
      </c>
      <c r="D8" s="19" t="s">
        <v>55</v>
      </c>
      <c r="E8" s="21"/>
      <c r="F8" s="22"/>
      <c r="G8" s="23"/>
      <c r="H8" s="24">
        <v>3</v>
      </c>
      <c r="I8" s="25" t="s">
        <v>94</v>
      </c>
      <c r="J8" s="26">
        <v>0</v>
      </c>
      <c r="K8" s="24">
        <v>3</v>
      </c>
      <c r="L8" s="25" t="s">
        <v>94</v>
      </c>
      <c r="M8" s="26">
        <v>0</v>
      </c>
      <c r="N8" s="24">
        <v>3</v>
      </c>
      <c r="O8" s="25" t="s">
        <v>94</v>
      </c>
      <c r="P8" s="26">
        <v>0</v>
      </c>
      <c r="Q8" s="24">
        <v>3</v>
      </c>
      <c r="R8" s="25" t="s">
        <v>94</v>
      </c>
      <c r="S8" s="26">
        <v>1</v>
      </c>
      <c r="T8" s="24">
        <v>3</v>
      </c>
      <c r="U8" s="25" t="s">
        <v>94</v>
      </c>
      <c r="V8" s="26">
        <v>0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15</v>
      </c>
      <c r="AD8" s="27" t="s">
        <v>94</v>
      </c>
      <c r="AE8" s="26">
        <v>1</v>
      </c>
      <c r="AF8" s="28">
        <v>5</v>
      </c>
      <c r="AG8" s="29" t="s">
        <v>94</v>
      </c>
      <c r="AH8" s="30">
        <v>0</v>
      </c>
      <c r="AI8" s="30">
        <v>10</v>
      </c>
      <c r="AJ8" s="19">
        <v>1</v>
      </c>
    </row>
    <row r="9" spans="1:36" ht="12.75">
      <c r="A9" s="19">
        <v>2</v>
      </c>
      <c r="B9" s="19">
        <v>32</v>
      </c>
      <c r="C9" s="20" t="s">
        <v>144</v>
      </c>
      <c r="D9" s="19" t="s">
        <v>65</v>
      </c>
      <c r="E9" s="24">
        <v>0</v>
      </c>
      <c r="F9" s="25" t="s">
        <v>94</v>
      </c>
      <c r="G9" s="26">
        <v>3</v>
      </c>
      <c r="H9" s="21"/>
      <c r="I9" s="22"/>
      <c r="J9" s="23"/>
      <c r="K9" s="24">
        <v>3</v>
      </c>
      <c r="L9" s="25" t="s">
        <v>94</v>
      </c>
      <c r="M9" s="26">
        <v>0</v>
      </c>
      <c r="N9" s="24">
        <v>0</v>
      </c>
      <c r="O9" s="25" t="s">
        <v>94</v>
      </c>
      <c r="P9" s="26">
        <v>3</v>
      </c>
      <c r="Q9" s="24">
        <v>1</v>
      </c>
      <c r="R9" s="25" t="s">
        <v>94</v>
      </c>
      <c r="S9" s="26">
        <v>3</v>
      </c>
      <c r="T9" s="24">
        <v>1</v>
      </c>
      <c r="U9" s="25" t="s">
        <v>94</v>
      </c>
      <c r="V9" s="26">
        <v>3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5</v>
      </c>
      <c r="AD9" s="27" t="s">
        <v>94</v>
      </c>
      <c r="AE9" s="26">
        <v>12</v>
      </c>
      <c r="AF9" s="28">
        <v>1</v>
      </c>
      <c r="AG9" s="29" t="s">
        <v>94</v>
      </c>
      <c r="AH9" s="30">
        <v>4</v>
      </c>
      <c r="AI9" s="30">
        <v>6</v>
      </c>
      <c r="AJ9" s="19">
        <v>5</v>
      </c>
    </row>
    <row r="10" spans="1:36" ht="12.75">
      <c r="A10" s="19">
        <v>3</v>
      </c>
      <c r="B10" s="19">
        <v>30</v>
      </c>
      <c r="C10" s="20" t="s">
        <v>142</v>
      </c>
      <c r="D10" s="19" t="s">
        <v>81</v>
      </c>
      <c r="E10" s="24">
        <v>0</v>
      </c>
      <c r="F10" s="25" t="s">
        <v>94</v>
      </c>
      <c r="G10" s="26">
        <v>3</v>
      </c>
      <c r="H10" s="24">
        <v>0</v>
      </c>
      <c r="I10" s="25" t="s">
        <v>94</v>
      </c>
      <c r="J10" s="26">
        <v>3</v>
      </c>
      <c r="K10" s="21"/>
      <c r="L10" s="22"/>
      <c r="M10" s="23"/>
      <c r="N10" s="24">
        <v>1</v>
      </c>
      <c r="O10" s="25" t="s">
        <v>94</v>
      </c>
      <c r="P10" s="26">
        <v>3</v>
      </c>
      <c r="Q10" s="24">
        <v>0</v>
      </c>
      <c r="R10" s="25" t="s">
        <v>94</v>
      </c>
      <c r="S10" s="26">
        <v>3</v>
      </c>
      <c r="T10" s="24">
        <v>1</v>
      </c>
      <c r="U10" s="25" t="s">
        <v>94</v>
      </c>
      <c r="V10" s="26">
        <v>3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2</v>
      </c>
      <c r="AD10" s="27" t="s">
        <v>94</v>
      </c>
      <c r="AE10" s="26">
        <v>15</v>
      </c>
      <c r="AF10" s="28">
        <v>0</v>
      </c>
      <c r="AG10" s="29" t="s">
        <v>94</v>
      </c>
      <c r="AH10" s="30">
        <v>5</v>
      </c>
      <c r="AI10" s="30">
        <v>5</v>
      </c>
      <c r="AJ10" s="19">
        <v>6</v>
      </c>
    </row>
    <row r="11" spans="1:36" ht="12.75">
      <c r="A11" s="19">
        <v>4</v>
      </c>
      <c r="B11" s="19">
        <v>28</v>
      </c>
      <c r="C11" s="20" t="s">
        <v>140</v>
      </c>
      <c r="D11" s="19" t="s">
        <v>38</v>
      </c>
      <c r="E11" s="24">
        <v>0</v>
      </c>
      <c r="F11" s="25" t="s">
        <v>94</v>
      </c>
      <c r="G11" s="26">
        <v>3</v>
      </c>
      <c r="H11" s="24">
        <v>3</v>
      </c>
      <c r="I11" s="25" t="s">
        <v>94</v>
      </c>
      <c r="J11" s="26">
        <v>0</v>
      </c>
      <c r="K11" s="24">
        <v>3</v>
      </c>
      <c r="L11" s="25" t="s">
        <v>94</v>
      </c>
      <c r="M11" s="26">
        <v>1</v>
      </c>
      <c r="N11" s="21"/>
      <c r="O11" s="22"/>
      <c r="P11" s="23"/>
      <c r="Q11" s="31">
        <v>2</v>
      </c>
      <c r="R11" s="25" t="s">
        <v>94</v>
      </c>
      <c r="S11" s="26">
        <v>3</v>
      </c>
      <c r="T11" s="24">
        <v>3</v>
      </c>
      <c r="U11" s="25" t="s">
        <v>94</v>
      </c>
      <c r="V11" s="26">
        <v>0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11</v>
      </c>
      <c r="AD11" s="27" t="s">
        <v>94</v>
      </c>
      <c r="AE11" s="26">
        <v>7</v>
      </c>
      <c r="AF11" s="28">
        <v>3</v>
      </c>
      <c r="AG11" s="29" t="s">
        <v>94</v>
      </c>
      <c r="AH11" s="30">
        <v>2</v>
      </c>
      <c r="AI11" s="30">
        <v>8</v>
      </c>
      <c r="AJ11" s="19">
        <v>3</v>
      </c>
    </row>
    <row r="12" spans="1:36" ht="12.75">
      <c r="A12" s="19">
        <v>5</v>
      </c>
      <c r="B12" s="19">
        <v>23</v>
      </c>
      <c r="C12" s="20" t="s">
        <v>135</v>
      </c>
      <c r="D12" s="19" t="s">
        <v>62</v>
      </c>
      <c r="E12" s="24">
        <v>1</v>
      </c>
      <c r="F12" s="25" t="s">
        <v>94</v>
      </c>
      <c r="G12" s="26">
        <v>3</v>
      </c>
      <c r="H12" s="24">
        <v>3</v>
      </c>
      <c r="I12" s="25" t="s">
        <v>94</v>
      </c>
      <c r="J12" s="26">
        <v>1</v>
      </c>
      <c r="K12" s="24">
        <v>3</v>
      </c>
      <c r="L12" s="25" t="s">
        <v>94</v>
      </c>
      <c r="M12" s="26">
        <v>0</v>
      </c>
      <c r="N12" s="24">
        <v>3</v>
      </c>
      <c r="O12" s="25" t="s">
        <v>94</v>
      </c>
      <c r="P12" s="26">
        <v>2</v>
      </c>
      <c r="Q12" s="21"/>
      <c r="R12" s="22"/>
      <c r="S12" s="23"/>
      <c r="T12" s="24">
        <v>3</v>
      </c>
      <c r="U12" s="25" t="s">
        <v>94</v>
      </c>
      <c r="V12" s="26">
        <v>2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13</v>
      </c>
      <c r="AD12" s="27" t="s">
        <v>94</v>
      </c>
      <c r="AE12" s="26">
        <v>8</v>
      </c>
      <c r="AF12" s="28">
        <v>4</v>
      </c>
      <c r="AG12" s="29" t="s">
        <v>94</v>
      </c>
      <c r="AH12" s="30">
        <v>1</v>
      </c>
      <c r="AI12" s="30">
        <v>9</v>
      </c>
      <c r="AJ12" s="19">
        <v>2</v>
      </c>
    </row>
    <row r="13" spans="1:36" ht="12.75">
      <c r="A13" s="19">
        <v>6</v>
      </c>
      <c r="B13" s="19">
        <v>26</v>
      </c>
      <c r="C13" s="20" t="s">
        <v>138</v>
      </c>
      <c r="D13" s="19" t="s">
        <v>70</v>
      </c>
      <c r="E13" s="24">
        <v>0</v>
      </c>
      <c r="F13" s="25" t="s">
        <v>94</v>
      </c>
      <c r="G13" s="26">
        <v>3</v>
      </c>
      <c r="H13" s="24">
        <v>3</v>
      </c>
      <c r="I13" s="25" t="s">
        <v>94</v>
      </c>
      <c r="J13" s="26">
        <v>1</v>
      </c>
      <c r="K13" s="24">
        <v>3</v>
      </c>
      <c r="L13" s="25" t="s">
        <v>94</v>
      </c>
      <c r="M13" s="26">
        <v>1</v>
      </c>
      <c r="N13" s="24">
        <v>0</v>
      </c>
      <c r="O13" s="25" t="s">
        <v>94</v>
      </c>
      <c r="P13" s="26">
        <v>3</v>
      </c>
      <c r="Q13" s="24">
        <v>2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8</v>
      </c>
      <c r="AD13" s="27" t="s">
        <v>94</v>
      </c>
      <c r="AE13" s="26">
        <v>11</v>
      </c>
      <c r="AF13" s="28">
        <v>2</v>
      </c>
      <c r="AG13" s="29" t="s">
        <v>94</v>
      </c>
      <c r="AH13" s="30">
        <v>3</v>
      </c>
      <c r="AI13" s="30">
        <v>7</v>
      </c>
      <c r="AJ13" s="19">
        <v>4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54</v>
      </c>
      <c r="AD16" s="33" t="s">
        <v>94</v>
      </c>
      <c r="AE16" s="33">
        <v>54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212</v>
      </c>
      <c r="D19" s="69"/>
      <c r="E19" s="54" t="s">
        <v>213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94</v>
      </c>
      <c r="V19" s="26">
        <v>0</v>
      </c>
      <c r="W19" s="24">
        <v>1</v>
      </c>
      <c r="X19" s="25" t="s">
        <v>94</v>
      </c>
      <c r="Y19" s="26">
        <v>0</v>
      </c>
      <c r="Z19" s="60" t="s">
        <v>214</v>
      </c>
      <c r="AA19" s="61"/>
      <c r="AB19" s="61"/>
      <c r="AC19" s="61"/>
      <c r="AD19" s="61"/>
      <c r="AE19" s="61"/>
      <c r="AF19" s="62"/>
      <c r="AH19" s="63">
        <v>0.3888888888888889</v>
      </c>
      <c r="AI19" s="64"/>
      <c r="AJ19" s="19">
        <v>1</v>
      </c>
    </row>
    <row r="20" spans="1:36" ht="12.75">
      <c r="A20" s="19">
        <v>2</v>
      </c>
      <c r="B20" s="16"/>
      <c r="C20" s="68" t="s">
        <v>215</v>
      </c>
      <c r="D20" s="69"/>
      <c r="E20" s="54" t="s">
        <v>216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1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217</v>
      </c>
      <c r="AA20" s="61"/>
      <c r="AB20" s="61"/>
      <c r="AC20" s="61"/>
      <c r="AD20" s="61"/>
      <c r="AE20" s="61"/>
      <c r="AF20" s="62"/>
      <c r="AH20" s="63">
        <v>0.3888888888888889</v>
      </c>
      <c r="AI20" s="64"/>
      <c r="AJ20" s="19">
        <v>2</v>
      </c>
    </row>
    <row r="21" spans="1:36" ht="12.75">
      <c r="A21" s="19">
        <v>3</v>
      </c>
      <c r="B21" s="16"/>
      <c r="C21" s="68" t="s">
        <v>218</v>
      </c>
      <c r="D21" s="69"/>
      <c r="E21" s="54" t="s">
        <v>219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1</v>
      </c>
      <c r="U21" s="25" t="s">
        <v>94</v>
      </c>
      <c r="V21" s="26">
        <v>3</v>
      </c>
      <c r="W21" s="24">
        <v>0</v>
      </c>
      <c r="X21" s="25" t="s">
        <v>94</v>
      </c>
      <c r="Y21" s="26">
        <v>1</v>
      </c>
      <c r="Z21" s="60" t="s">
        <v>220</v>
      </c>
      <c r="AA21" s="61"/>
      <c r="AB21" s="61"/>
      <c r="AC21" s="61"/>
      <c r="AD21" s="61"/>
      <c r="AE21" s="61"/>
      <c r="AF21" s="62"/>
      <c r="AH21" s="63">
        <v>0.3888888888888889</v>
      </c>
      <c r="AI21" s="64"/>
      <c r="AJ21" s="19">
        <v>3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213</v>
      </c>
      <c r="D25" s="69"/>
      <c r="E25" s="54" t="s">
        <v>219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0</v>
      </c>
      <c r="U25" s="25" t="s">
        <v>94</v>
      </c>
      <c r="V25" s="26">
        <v>3</v>
      </c>
      <c r="W25" s="24">
        <v>0</v>
      </c>
      <c r="X25" s="25" t="s">
        <v>94</v>
      </c>
      <c r="Y25" s="26">
        <v>1</v>
      </c>
      <c r="Z25" s="60" t="s">
        <v>221</v>
      </c>
      <c r="AA25" s="61"/>
      <c r="AB25" s="61"/>
      <c r="AC25" s="61"/>
      <c r="AD25" s="61"/>
      <c r="AE25" s="61"/>
      <c r="AF25" s="62"/>
      <c r="AH25" s="63">
        <v>0.4236111111111111</v>
      </c>
      <c r="AI25" s="64"/>
      <c r="AJ25" s="19">
        <v>1</v>
      </c>
    </row>
    <row r="26" spans="1:36" ht="12.75">
      <c r="A26" s="19">
        <v>6</v>
      </c>
      <c r="B26" s="16"/>
      <c r="C26" s="68" t="s">
        <v>216</v>
      </c>
      <c r="D26" s="69"/>
      <c r="E26" s="54" t="s">
        <v>218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3</v>
      </c>
      <c r="U26" s="25" t="s">
        <v>94</v>
      </c>
      <c r="V26" s="26">
        <v>0</v>
      </c>
      <c r="W26" s="24">
        <v>1</v>
      </c>
      <c r="X26" s="25" t="s">
        <v>94</v>
      </c>
      <c r="Y26" s="26">
        <v>0</v>
      </c>
      <c r="Z26" s="60" t="s">
        <v>222</v>
      </c>
      <c r="AA26" s="61"/>
      <c r="AB26" s="61"/>
      <c r="AC26" s="61"/>
      <c r="AD26" s="61"/>
      <c r="AE26" s="61"/>
      <c r="AF26" s="62"/>
      <c r="AH26" s="63">
        <v>0.4236111111111111</v>
      </c>
      <c r="AI26" s="64"/>
      <c r="AJ26" s="19">
        <v>2</v>
      </c>
    </row>
    <row r="27" spans="1:36" ht="12.75">
      <c r="A27" s="19">
        <v>7</v>
      </c>
      <c r="B27" s="16"/>
      <c r="C27" s="68" t="s">
        <v>212</v>
      </c>
      <c r="D27" s="69"/>
      <c r="E27" s="54" t="s">
        <v>215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94</v>
      </c>
      <c r="V27" s="26">
        <v>0</v>
      </c>
      <c r="W27" s="24">
        <v>1</v>
      </c>
      <c r="X27" s="25" t="s">
        <v>94</v>
      </c>
      <c r="Y27" s="26">
        <v>0</v>
      </c>
      <c r="Z27" s="60" t="s">
        <v>223</v>
      </c>
      <c r="AA27" s="61"/>
      <c r="AB27" s="61"/>
      <c r="AC27" s="61"/>
      <c r="AD27" s="61"/>
      <c r="AE27" s="61"/>
      <c r="AF27" s="62"/>
      <c r="AH27" s="63">
        <v>0.4236111111111111</v>
      </c>
      <c r="AI27" s="64"/>
      <c r="AJ27" s="19">
        <v>3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215</v>
      </c>
      <c r="D31" s="69" t="e">
        <v>#N/A</v>
      </c>
      <c r="E31" s="54" t="s">
        <v>213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1</v>
      </c>
      <c r="U31" s="25" t="s">
        <v>94</v>
      </c>
      <c r="V31" s="26">
        <v>3</v>
      </c>
      <c r="W31" s="24">
        <v>0</v>
      </c>
      <c r="X31" s="25" t="s">
        <v>94</v>
      </c>
      <c r="Y31" s="26">
        <v>1</v>
      </c>
      <c r="Z31" s="60" t="s">
        <v>224</v>
      </c>
      <c r="AA31" s="61"/>
      <c r="AB31" s="61"/>
      <c r="AC31" s="61"/>
      <c r="AD31" s="61"/>
      <c r="AE31" s="61"/>
      <c r="AF31" s="62"/>
      <c r="AH31" s="63">
        <v>0.4618055555555556</v>
      </c>
      <c r="AI31" s="64"/>
      <c r="AJ31" s="19">
        <v>1</v>
      </c>
    </row>
    <row r="32" spans="1:36" ht="12.75">
      <c r="A32" s="19">
        <v>10</v>
      </c>
      <c r="B32" s="16"/>
      <c r="C32" s="68" t="s">
        <v>218</v>
      </c>
      <c r="D32" s="69" t="e">
        <v>#N/A</v>
      </c>
      <c r="E32" s="54" t="s">
        <v>212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0</v>
      </c>
      <c r="U32" s="25" t="s">
        <v>94</v>
      </c>
      <c r="V32" s="26">
        <v>3</v>
      </c>
      <c r="W32" s="24">
        <v>0</v>
      </c>
      <c r="X32" s="25" t="s">
        <v>94</v>
      </c>
      <c r="Y32" s="26">
        <v>1</v>
      </c>
      <c r="Z32" s="60" t="s">
        <v>225</v>
      </c>
      <c r="AA32" s="61"/>
      <c r="AB32" s="61"/>
      <c r="AC32" s="61"/>
      <c r="AD32" s="61"/>
      <c r="AE32" s="61"/>
      <c r="AF32" s="62"/>
      <c r="AH32" s="63">
        <v>0.4618055555555556</v>
      </c>
      <c r="AI32" s="64"/>
      <c r="AJ32" s="19">
        <v>2</v>
      </c>
    </row>
    <row r="33" spans="1:36" ht="12.75">
      <c r="A33" s="19">
        <v>11</v>
      </c>
      <c r="B33" s="16"/>
      <c r="C33" s="68" t="s">
        <v>219</v>
      </c>
      <c r="D33" s="69" t="e">
        <v>#N/A</v>
      </c>
      <c r="E33" s="54" t="s">
        <v>216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2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226</v>
      </c>
      <c r="AA33" s="61"/>
      <c r="AB33" s="61"/>
      <c r="AC33" s="61"/>
      <c r="AD33" s="61"/>
      <c r="AE33" s="61"/>
      <c r="AF33" s="62"/>
      <c r="AH33" s="63">
        <v>0.4618055555555556</v>
      </c>
      <c r="AI33" s="64"/>
      <c r="AJ33" s="19">
        <v>3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6" spans="1:36" ht="12.75">
      <c r="A36" s="60" t="s">
        <v>104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97</v>
      </c>
      <c r="U36" s="65"/>
      <c r="V36" s="65"/>
      <c r="W36" s="65" t="s">
        <v>98</v>
      </c>
      <c r="X36" s="65"/>
      <c r="Y36" s="65"/>
      <c r="Z36" s="66" t="s">
        <v>99</v>
      </c>
      <c r="AA36" s="66"/>
      <c r="AB36" s="66"/>
      <c r="AC36" s="66"/>
      <c r="AD36" s="66"/>
      <c r="AE36" s="66"/>
      <c r="AF36" s="66"/>
      <c r="AH36" s="67" t="s">
        <v>100</v>
      </c>
      <c r="AI36" s="67"/>
      <c r="AJ36" s="19" t="s">
        <v>101</v>
      </c>
    </row>
    <row r="37" spans="1:36" ht="12.75">
      <c r="A37" s="19">
        <v>13</v>
      </c>
      <c r="B37" s="16"/>
      <c r="C37" s="68" t="s">
        <v>213</v>
      </c>
      <c r="D37" s="69" t="e">
        <v>#N/A</v>
      </c>
      <c r="E37" s="54" t="s">
        <v>216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e">
        <v>#N/A</v>
      </c>
      <c r="R37" s="55"/>
      <c r="S37" s="56"/>
      <c r="T37" s="24">
        <v>2</v>
      </c>
      <c r="U37" s="25" t="s">
        <v>94</v>
      </c>
      <c r="V37" s="26">
        <v>3</v>
      </c>
      <c r="W37" s="24">
        <v>0</v>
      </c>
      <c r="X37" s="25" t="s">
        <v>94</v>
      </c>
      <c r="Y37" s="26">
        <v>1</v>
      </c>
      <c r="Z37" s="60" t="s">
        <v>227</v>
      </c>
      <c r="AA37" s="61"/>
      <c r="AB37" s="61"/>
      <c r="AC37" s="61"/>
      <c r="AD37" s="61"/>
      <c r="AE37" s="61"/>
      <c r="AF37" s="62"/>
      <c r="AH37" s="63">
        <v>0.5034722222222222</v>
      </c>
      <c r="AI37" s="64"/>
      <c r="AJ37" s="19">
        <v>1</v>
      </c>
    </row>
    <row r="38" spans="1:36" ht="12.75">
      <c r="A38" s="19">
        <v>14</v>
      </c>
      <c r="B38" s="16"/>
      <c r="C38" s="68" t="s">
        <v>212</v>
      </c>
      <c r="D38" s="69" t="e">
        <v>#N/A</v>
      </c>
      <c r="E38" s="54" t="s">
        <v>219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e">
        <v>#N/A</v>
      </c>
      <c r="R38" s="55"/>
      <c r="S38" s="56"/>
      <c r="T38" s="24">
        <v>3</v>
      </c>
      <c r="U38" s="25" t="s">
        <v>94</v>
      </c>
      <c r="V38" s="26">
        <v>0</v>
      </c>
      <c r="W38" s="24">
        <v>1</v>
      </c>
      <c r="X38" s="25" t="s">
        <v>94</v>
      </c>
      <c r="Y38" s="26">
        <v>0</v>
      </c>
      <c r="Z38" s="60" t="s">
        <v>228</v>
      </c>
      <c r="AA38" s="61"/>
      <c r="AB38" s="61"/>
      <c r="AC38" s="61"/>
      <c r="AD38" s="61"/>
      <c r="AE38" s="61"/>
      <c r="AF38" s="62"/>
      <c r="AH38" s="63">
        <v>0.5034722222222222</v>
      </c>
      <c r="AI38" s="64"/>
      <c r="AJ38" s="19">
        <v>2</v>
      </c>
    </row>
    <row r="39" spans="1:36" ht="12.75">
      <c r="A39" s="19">
        <v>15</v>
      </c>
      <c r="B39" s="16"/>
      <c r="C39" s="68" t="s">
        <v>215</v>
      </c>
      <c r="D39" s="69" t="e">
        <v>#N/A</v>
      </c>
      <c r="E39" s="54" t="s">
        <v>218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e">
        <v>#N/A</v>
      </c>
      <c r="R39" s="55"/>
      <c r="S39" s="56"/>
      <c r="T39" s="24">
        <v>3</v>
      </c>
      <c r="U39" s="25" t="s">
        <v>94</v>
      </c>
      <c r="V39" s="26">
        <v>0</v>
      </c>
      <c r="W39" s="24">
        <v>1</v>
      </c>
      <c r="X39" s="25" t="s">
        <v>94</v>
      </c>
      <c r="Y39" s="26">
        <v>0</v>
      </c>
      <c r="Z39" s="60" t="s">
        <v>229</v>
      </c>
      <c r="AA39" s="61"/>
      <c r="AB39" s="61"/>
      <c r="AC39" s="61"/>
      <c r="AD39" s="61"/>
      <c r="AE39" s="61"/>
      <c r="AF39" s="62"/>
      <c r="AH39" s="63">
        <v>0.5034722222222222</v>
      </c>
      <c r="AI39" s="64"/>
      <c r="AJ39" s="19">
        <v>3</v>
      </c>
    </row>
    <row r="40" spans="1:36" ht="12.75" hidden="1">
      <c r="A40" s="19">
        <v>16</v>
      </c>
      <c r="B40" s="16"/>
      <c r="C40" s="68" t="s">
        <v>132</v>
      </c>
      <c r="D40" s="6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132</v>
      </c>
      <c r="R40" s="55"/>
      <c r="S40" s="56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2" spans="1:36" ht="12.75">
      <c r="A42" s="60" t="s">
        <v>105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97</v>
      </c>
      <c r="U42" s="65"/>
      <c r="V42" s="65"/>
      <c r="W42" s="65" t="s">
        <v>98</v>
      </c>
      <c r="X42" s="65"/>
      <c r="Y42" s="65"/>
      <c r="Z42" s="66" t="s">
        <v>99</v>
      </c>
      <c r="AA42" s="66"/>
      <c r="AB42" s="66"/>
      <c r="AC42" s="66"/>
      <c r="AD42" s="66"/>
      <c r="AE42" s="66"/>
      <c r="AF42" s="66"/>
      <c r="AH42" s="67" t="s">
        <v>100</v>
      </c>
      <c r="AI42" s="67"/>
      <c r="AJ42" s="19" t="s">
        <v>101</v>
      </c>
    </row>
    <row r="43" spans="1:36" ht="12.75">
      <c r="A43" s="19">
        <v>17</v>
      </c>
      <c r="B43" s="16"/>
      <c r="C43" s="68" t="s">
        <v>218</v>
      </c>
      <c r="D43" s="69" t="e">
        <v>#N/A</v>
      </c>
      <c r="E43" s="54" t="s">
        <v>213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e">
        <v>#N/A</v>
      </c>
      <c r="R43" s="55"/>
      <c r="S43" s="56"/>
      <c r="T43" s="24">
        <v>1</v>
      </c>
      <c r="U43" s="25" t="s">
        <v>94</v>
      </c>
      <c r="V43" s="26">
        <v>3</v>
      </c>
      <c r="W43" s="24">
        <v>0</v>
      </c>
      <c r="X43" s="25" t="s">
        <v>94</v>
      </c>
      <c r="Y43" s="26">
        <v>1</v>
      </c>
      <c r="Z43" s="60" t="s">
        <v>230</v>
      </c>
      <c r="AA43" s="61"/>
      <c r="AB43" s="61"/>
      <c r="AC43" s="61"/>
      <c r="AD43" s="61"/>
      <c r="AE43" s="61"/>
      <c r="AF43" s="62"/>
      <c r="AH43" s="63">
        <v>0.5416666666666666</v>
      </c>
      <c r="AI43" s="64"/>
      <c r="AJ43" s="19">
        <v>1</v>
      </c>
    </row>
    <row r="44" spans="1:36" ht="12.75">
      <c r="A44" s="19">
        <v>18</v>
      </c>
      <c r="B44" s="16"/>
      <c r="C44" s="68" t="s">
        <v>219</v>
      </c>
      <c r="D44" s="69" t="e">
        <v>#N/A</v>
      </c>
      <c r="E44" s="54" t="s">
        <v>215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e">
        <v>#N/A</v>
      </c>
      <c r="R44" s="55"/>
      <c r="S44" s="56"/>
      <c r="T44" s="24">
        <v>3</v>
      </c>
      <c r="U44" s="25" t="s">
        <v>94</v>
      </c>
      <c r="V44" s="26">
        <v>0</v>
      </c>
      <c r="W44" s="24">
        <v>1</v>
      </c>
      <c r="X44" s="25" t="s">
        <v>94</v>
      </c>
      <c r="Y44" s="26">
        <v>0</v>
      </c>
      <c r="Z44" s="60" t="s">
        <v>231</v>
      </c>
      <c r="AA44" s="61"/>
      <c r="AB44" s="61"/>
      <c r="AC44" s="61"/>
      <c r="AD44" s="61"/>
      <c r="AE44" s="61"/>
      <c r="AF44" s="62"/>
      <c r="AH44" s="63">
        <v>0.5416666666666666</v>
      </c>
      <c r="AI44" s="64"/>
      <c r="AJ44" s="19">
        <v>2</v>
      </c>
    </row>
    <row r="45" spans="1:36" ht="12.75">
      <c r="A45" s="19">
        <v>19</v>
      </c>
      <c r="B45" s="16"/>
      <c r="C45" s="68" t="s">
        <v>216</v>
      </c>
      <c r="D45" s="69" t="e">
        <v>#N/A</v>
      </c>
      <c r="E45" s="54" t="s">
        <v>212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e">
        <v>#N/A</v>
      </c>
      <c r="R45" s="55"/>
      <c r="S45" s="56"/>
      <c r="T45" s="24">
        <v>1</v>
      </c>
      <c r="U45" s="25" t="s">
        <v>94</v>
      </c>
      <c r="V45" s="26">
        <v>3</v>
      </c>
      <c r="W45" s="24">
        <v>0</v>
      </c>
      <c r="X45" s="25" t="s">
        <v>94</v>
      </c>
      <c r="Y45" s="26">
        <v>1</v>
      </c>
      <c r="Z45" s="60" t="s">
        <v>232</v>
      </c>
      <c r="AA45" s="61"/>
      <c r="AB45" s="61"/>
      <c r="AC45" s="61"/>
      <c r="AD45" s="61"/>
      <c r="AE45" s="61"/>
      <c r="AF45" s="62"/>
      <c r="AH45" s="63">
        <v>0.5416666666666666</v>
      </c>
      <c r="AI45" s="64"/>
      <c r="AJ45" s="19">
        <v>3</v>
      </c>
    </row>
    <row r="46" spans="1:36" ht="12.75" hidden="1">
      <c r="A46" s="19">
        <v>20</v>
      </c>
      <c r="B46" s="16"/>
      <c r="C46" s="68" t="s">
        <v>132</v>
      </c>
      <c r="D46" s="6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132</v>
      </c>
      <c r="R46" s="55"/>
      <c r="S46" s="56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8" spans="1:36" ht="12.75" hidden="1">
      <c r="A48" s="60" t="s">
        <v>106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92</v>
      </c>
      <c r="U48" s="65"/>
      <c r="V48" s="65"/>
      <c r="W48" s="65" t="s">
        <v>93</v>
      </c>
      <c r="X48" s="65"/>
      <c r="Y48" s="65"/>
      <c r="Z48" s="66" t="s">
        <v>99</v>
      </c>
      <c r="AA48" s="66"/>
      <c r="AB48" s="66"/>
      <c r="AC48" s="66"/>
      <c r="AD48" s="66"/>
      <c r="AE48" s="66"/>
      <c r="AF48" s="66"/>
      <c r="AH48" s="67" t="s">
        <v>100</v>
      </c>
      <c r="AI48" s="67"/>
      <c r="AJ48" s="19" t="s">
        <v>107</v>
      </c>
    </row>
    <row r="49" spans="1:36" ht="12.75" hidden="1">
      <c r="A49" s="19">
        <v>21</v>
      </c>
      <c r="B49" s="16"/>
      <c r="C49" s="16" t="s">
        <v>132</v>
      </c>
      <c r="D49" s="19" t="s">
        <v>132</v>
      </c>
      <c r="E49" s="54" t="s">
        <v>132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132</v>
      </c>
      <c r="R49" s="58"/>
      <c r="S49" s="59"/>
      <c r="T49" s="24" t="s">
        <v>132</v>
      </c>
      <c r="U49" s="25" t="s">
        <v>94</v>
      </c>
      <c r="V49" s="26" t="s">
        <v>132</v>
      </c>
      <c r="W49" s="24" t="s">
        <v>132</v>
      </c>
      <c r="X49" s="25" t="s">
        <v>94</v>
      </c>
      <c r="Y49" s="26" t="s">
        <v>132</v>
      </c>
      <c r="Z49" s="60" t="s">
        <v>132</v>
      </c>
      <c r="AA49" s="61"/>
      <c r="AB49" s="61"/>
      <c r="AC49" s="61"/>
      <c r="AD49" s="61"/>
      <c r="AE49" s="61"/>
      <c r="AF49" s="62"/>
      <c r="AH49" s="63" t="s">
        <v>132</v>
      </c>
      <c r="AI49" s="64"/>
      <c r="AJ49" s="19" t="s">
        <v>132</v>
      </c>
    </row>
    <row r="50" spans="1:36" ht="12.75" hidden="1">
      <c r="A50" s="19">
        <v>22</v>
      </c>
      <c r="B50" s="16"/>
      <c r="C50" s="16" t="s">
        <v>132</v>
      </c>
      <c r="D50" s="19" t="s">
        <v>132</v>
      </c>
      <c r="E50" s="54" t="s">
        <v>132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132</v>
      </c>
      <c r="R50" s="58"/>
      <c r="S50" s="59"/>
      <c r="T50" s="24" t="s">
        <v>132</v>
      </c>
      <c r="U50" s="25" t="s">
        <v>94</v>
      </c>
      <c r="V50" s="26" t="s">
        <v>132</v>
      </c>
      <c r="W50" s="24" t="s">
        <v>132</v>
      </c>
      <c r="X50" s="25" t="s">
        <v>94</v>
      </c>
      <c r="Y50" s="26" t="s">
        <v>132</v>
      </c>
      <c r="Z50" s="60" t="s">
        <v>132</v>
      </c>
      <c r="AA50" s="61"/>
      <c r="AB50" s="61"/>
      <c r="AC50" s="61"/>
      <c r="AD50" s="61"/>
      <c r="AE50" s="61"/>
      <c r="AF50" s="62"/>
      <c r="AH50" s="63" t="s">
        <v>132</v>
      </c>
      <c r="AI50" s="64"/>
      <c r="AJ50" s="19" t="s">
        <v>132</v>
      </c>
    </row>
    <row r="51" spans="1:36" ht="12.75" hidden="1">
      <c r="A51" s="19">
        <v>23</v>
      </c>
      <c r="B51" s="16"/>
      <c r="C51" s="16" t="s">
        <v>132</v>
      </c>
      <c r="D51" s="19" t="s">
        <v>132</v>
      </c>
      <c r="E51" s="54" t="s">
        <v>132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132</v>
      </c>
      <c r="R51" s="58"/>
      <c r="S51" s="59"/>
      <c r="T51" s="24" t="s">
        <v>132</v>
      </c>
      <c r="U51" s="25" t="s">
        <v>94</v>
      </c>
      <c r="V51" s="26" t="s">
        <v>132</v>
      </c>
      <c r="W51" s="24" t="s">
        <v>132</v>
      </c>
      <c r="X51" s="25" t="s">
        <v>94</v>
      </c>
      <c r="Y51" s="26" t="s">
        <v>132</v>
      </c>
      <c r="Z51" s="60" t="s">
        <v>132</v>
      </c>
      <c r="AA51" s="61"/>
      <c r="AB51" s="61"/>
      <c r="AC51" s="61"/>
      <c r="AD51" s="61"/>
      <c r="AE51" s="61"/>
      <c r="AF51" s="62"/>
      <c r="AH51" s="63" t="s">
        <v>132</v>
      </c>
      <c r="AI51" s="64"/>
      <c r="AJ51" s="19" t="s">
        <v>132</v>
      </c>
    </row>
    <row r="52" spans="1:36" ht="12.75" hidden="1">
      <c r="A52" s="19">
        <v>24</v>
      </c>
      <c r="B52" s="16"/>
      <c r="C52" s="16" t="s">
        <v>132</v>
      </c>
      <c r="D52" s="19" t="s">
        <v>132</v>
      </c>
      <c r="E52" s="54" t="s">
        <v>132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132</v>
      </c>
      <c r="R52" s="58"/>
      <c r="S52" s="59"/>
      <c r="T52" s="24" t="s">
        <v>132</v>
      </c>
      <c r="U52" s="25" t="s">
        <v>94</v>
      </c>
      <c r="V52" s="26" t="s">
        <v>132</v>
      </c>
      <c r="W52" s="24" t="s">
        <v>132</v>
      </c>
      <c r="X52" s="25" t="s">
        <v>94</v>
      </c>
      <c r="Y52" s="26" t="s">
        <v>132</v>
      </c>
      <c r="Z52" s="60" t="s">
        <v>132</v>
      </c>
      <c r="AA52" s="61"/>
      <c r="AB52" s="61"/>
      <c r="AC52" s="61"/>
      <c r="AD52" s="61"/>
      <c r="AE52" s="61"/>
      <c r="AF52" s="62"/>
      <c r="AH52" s="63" t="s">
        <v>132</v>
      </c>
      <c r="AI52" s="64"/>
      <c r="AJ52" s="19" t="s">
        <v>132</v>
      </c>
    </row>
    <row r="53" ht="12.75" hidden="1"/>
    <row r="54" spans="1:36" ht="12.75" hidden="1">
      <c r="A54" s="60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92</v>
      </c>
      <c r="U54" s="65"/>
      <c r="V54" s="65"/>
      <c r="W54" s="65" t="s">
        <v>93</v>
      </c>
      <c r="X54" s="65"/>
      <c r="Y54" s="65"/>
      <c r="Z54" s="66" t="s">
        <v>99</v>
      </c>
      <c r="AA54" s="66"/>
      <c r="AB54" s="66"/>
      <c r="AC54" s="66"/>
      <c r="AD54" s="66"/>
      <c r="AE54" s="66"/>
      <c r="AF54" s="66"/>
      <c r="AH54" s="67" t="s">
        <v>100</v>
      </c>
      <c r="AI54" s="67"/>
      <c r="AJ54" s="19" t="s">
        <v>107</v>
      </c>
    </row>
    <row r="55" spans="1:36" ht="12.75" hidden="1">
      <c r="A55" s="19">
        <v>25</v>
      </c>
      <c r="B55" s="16"/>
      <c r="C55" s="16" t="s">
        <v>132</v>
      </c>
      <c r="D55" s="19" t="s">
        <v>132</v>
      </c>
      <c r="E55" s="54" t="s">
        <v>132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132</v>
      </c>
      <c r="R55" s="58"/>
      <c r="S55" s="59"/>
      <c r="T55" s="24" t="s">
        <v>132</v>
      </c>
      <c r="U55" s="25" t="s">
        <v>94</v>
      </c>
      <c r="V55" s="26" t="s">
        <v>132</v>
      </c>
      <c r="W55" s="24" t="s">
        <v>132</v>
      </c>
      <c r="X55" s="25" t="s">
        <v>94</v>
      </c>
      <c r="Y55" s="26" t="s">
        <v>132</v>
      </c>
      <c r="Z55" s="60" t="s">
        <v>132</v>
      </c>
      <c r="AA55" s="61"/>
      <c r="AB55" s="61"/>
      <c r="AC55" s="61"/>
      <c r="AD55" s="61"/>
      <c r="AE55" s="61"/>
      <c r="AF55" s="62"/>
      <c r="AH55" s="63" t="s">
        <v>132</v>
      </c>
      <c r="AI55" s="64"/>
      <c r="AJ55" s="19" t="s">
        <v>132</v>
      </c>
    </row>
    <row r="56" spans="1:36" ht="12.75" hidden="1">
      <c r="A56" s="19">
        <v>26</v>
      </c>
      <c r="B56" s="16"/>
      <c r="C56" s="16" t="s">
        <v>132</v>
      </c>
      <c r="D56" s="19" t="s">
        <v>132</v>
      </c>
      <c r="E56" s="54" t="s">
        <v>132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132</v>
      </c>
      <c r="R56" s="58"/>
      <c r="S56" s="59"/>
      <c r="T56" s="24" t="s">
        <v>132</v>
      </c>
      <c r="U56" s="25" t="s">
        <v>94</v>
      </c>
      <c r="V56" s="26" t="s">
        <v>132</v>
      </c>
      <c r="W56" s="24" t="s">
        <v>132</v>
      </c>
      <c r="X56" s="25" t="s">
        <v>94</v>
      </c>
      <c r="Y56" s="26" t="s">
        <v>132</v>
      </c>
      <c r="Z56" s="60" t="s">
        <v>132</v>
      </c>
      <c r="AA56" s="61"/>
      <c r="AB56" s="61"/>
      <c r="AC56" s="61"/>
      <c r="AD56" s="61"/>
      <c r="AE56" s="61"/>
      <c r="AF56" s="62"/>
      <c r="AH56" s="63" t="s">
        <v>132</v>
      </c>
      <c r="AI56" s="64"/>
      <c r="AJ56" s="19" t="s">
        <v>132</v>
      </c>
    </row>
    <row r="57" spans="1:36" ht="12.75" hidden="1">
      <c r="A57" s="19">
        <v>27</v>
      </c>
      <c r="B57" s="16"/>
      <c r="C57" s="16" t="s">
        <v>132</v>
      </c>
      <c r="D57" s="19" t="s">
        <v>132</v>
      </c>
      <c r="E57" s="54" t="s">
        <v>132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132</v>
      </c>
      <c r="R57" s="58"/>
      <c r="S57" s="59"/>
      <c r="T57" s="24" t="s">
        <v>132</v>
      </c>
      <c r="U57" s="25" t="s">
        <v>94</v>
      </c>
      <c r="V57" s="26" t="s">
        <v>132</v>
      </c>
      <c r="W57" s="24" t="s">
        <v>132</v>
      </c>
      <c r="X57" s="25" t="s">
        <v>94</v>
      </c>
      <c r="Y57" s="26" t="s">
        <v>132</v>
      </c>
      <c r="Z57" s="60" t="s">
        <v>132</v>
      </c>
      <c r="AA57" s="61"/>
      <c r="AB57" s="61"/>
      <c r="AC57" s="61"/>
      <c r="AD57" s="61"/>
      <c r="AE57" s="61"/>
      <c r="AF57" s="62"/>
      <c r="AH57" s="63" t="s">
        <v>132</v>
      </c>
      <c r="AI57" s="64"/>
      <c r="AJ57" s="19" t="s">
        <v>132</v>
      </c>
    </row>
    <row r="58" spans="1:36" ht="12.75" hidden="1">
      <c r="A58" s="19">
        <v>28</v>
      </c>
      <c r="B58" s="16"/>
      <c r="C58" s="16" t="s">
        <v>132</v>
      </c>
      <c r="D58" s="19" t="s">
        <v>132</v>
      </c>
      <c r="E58" s="54" t="s">
        <v>132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132</v>
      </c>
      <c r="R58" s="58"/>
      <c r="S58" s="59"/>
      <c r="T58" s="24" t="s">
        <v>132</v>
      </c>
      <c r="U58" s="25" t="s">
        <v>94</v>
      </c>
      <c r="V58" s="26" t="s">
        <v>132</v>
      </c>
      <c r="W58" s="24" t="s">
        <v>132</v>
      </c>
      <c r="X58" s="25" t="s">
        <v>94</v>
      </c>
      <c r="Y58" s="26" t="s">
        <v>132</v>
      </c>
      <c r="Z58" s="60" t="s">
        <v>132</v>
      </c>
      <c r="AA58" s="61"/>
      <c r="AB58" s="61"/>
      <c r="AC58" s="61"/>
      <c r="AD58" s="61"/>
      <c r="AE58" s="61"/>
      <c r="AF58" s="62"/>
      <c r="AH58" s="63" t="s">
        <v>132</v>
      </c>
      <c r="AI58" s="64"/>
      <c r="AJ58" s="19" t="s">
        <v>132</v>
      </c>
    </row>
  </sheetData>
  <sheetProtection/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priority="6" dxfId="40">
      <formula>'žákyně sk.A'!#REF!=3</formula>
    </cfRule>
  </conditionalFormatting>
  <conditionalFormatting sqref="Q8:AB11 T12:AB12 W13:AB13 Z14:AB14 E12:P12 E13:S13 E14:V14 E15:X15 AC12:AJ15 B12:B15">
    <cfRule type="expression" priority="17" dxfId="40">
      <formula>'žákyně sk.A'!#REF!=4</formula>
    </cfRule>
  </conditionalFormatting>
  <conditionalFormatting sqref="T8:AB12 W13:AB13 Z14:AB14 E13:S13 E14:V14 E15:Y15 AC13:AJ15 B13:B15">
    <cfRule type="expression" priority="27" dxfId="40">
      <formula>'žákyně sk.A'!#REF!=5</formula>
    </cfRule>
  </conditionalFormatting>
  <conditionalFormatting sqref="W8:AB13 Z14:AB14 E14:V14 E15:Y15 AC14:AJ15 B14:B15">
    <cfRule type="expression" priority="35" dxfId="40">
      <formula>'žákyně sk.A'!#REF!=6</formula>
    </cfRule>
  </conditionalFormatting>
  <conditionalFormatting sqref="Z8:AB14 E15:Y15 B15 AC15:AJ15">
    <cfRule type="expression" priority="41" dxfId="40">
      <formula>'žákyně sk.A'!#REF!=7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58"/>
  <sheetViews>
    <sheetView view="pageBreakPreview" zoomScale="120" zoomScaleNormal="130" zoomScaleSheetLayoutView="12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00390625" style="1" customWidth="1"/>
    <col min="3" max="4" width="17.57421875" style="1" bestFit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6.57421875" style="12" customWidth="1"/>
    <col min="37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109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134</v>
      </c>
      <c r="F7" s="71"/>
      <c r="G7" s="72"/>
      <c r="H7" s="70" t="s">
        <v>137</v>
      </c>
      <c r="I7" s="71"/>
      <c r="J7" s="72"/>
      <c r="K7" s="70" t="s">
        <v>139</v>
      </c>
      <c r="L7" s="71"/>
      <c r="M7" s="72"/>
      <c r="N7" s="70" t="s">
        <v>141</v>
      </c>
      <c r="O7" s="71"/>
      <c r="P7" s="72"/>
      <c r="Q7" s="70" t="s">
        <v>136</v>
      </c>
      <c r="R7" s="71"/>
      <c r="S7" s="72"/>
      <c r="T7" s="70" t="s">
        <v>143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22</v>
      </c>
      <c r="C8" s="20" t="s">
        <v>134</v>
      </c>
      <c r="D8" s="20" t="s">
        <v>59</v>
      </c>
      <c r="E8" s="21"/>
      <c r="F8" s="22"/>
      <c r="G8" s="23"/>
      <c r="H8" s="24">
        <v>3</v>
      </c>
      <c r="I8" s="25" t="s">
        <v>94</v>
      </c>
      <c r="J8" s="26">
        <v>0</v>
      </c>
      <c r="K8" s="24">
        <v>3</v>
      </c>
      <c r="L8" s="25" t="s">
        <v>94</v>
      </c>
      <c r="M8" s="26">
        <v>0</v>
      </c>
      <c r="N8" s="24">
        <v>0</v>
      </c>
      <c r="O8" s="25" t="s">
        <v>94</v>
      </c>
      <c r="P8" s="26">
        <v>3</v>
      </c>
      <c r="Q8" s="24">
        <v>2</v>
      </c>
      <c r="R8" s="25" t="s">
        <v>94</v>
      </c>
      <c r="S8" s="26">
        <v>3</v>
      </c>
      <c r="T8" s="24">
        <v>0</v>
      </c>
      <c r="U8" s="25" t="s">
        <v>94</v>
      </c>
      <c r="V8" s="26">
        <v>3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8</v>
      </c>
      <c r="AD8" s="27" t="s">
        <v>94</v>
      </c>
      <c r="AE8" s="26">
        <v>9</v>
      </c>
      <c r="AF8" s="28">
        <v>2</v>
      </c>
      <c r="AG8" s="29" t="s">
        <v>94</v>
      </c>
      <c r="AH8" s="30">
        <v>3</v>
      </c>
      <c r="AI8" s="30">
        <v>7</v>
      </c>
      <c r="AJ8" s="19">
        <v>5</v>
      </c>
    </row>
    <row r="9" spans="1:36" ht="12.75">
      <c r="A9" s="19">
        <v>2</v>
      </c>
      <c r="B9" s="19">
        <v>25</v>
      </c>
      <c r="C9" s="20" t="s">
        <v>137</v>
      </c>
      <c r="D9" s="20" t="s">
        <v>62</v>
      </c>
      <c r="E9" s="24">
        <v>0</v>
      </c>
      <c r="F9" s="25" t="s">
        <v>94</v>
      </c>
      <c r="G9" s="26">
        <v>3</v>
      </c>
      <c r="H9" s="21"/>
      <c r="I9" s="22"/>
      <c r="J9" s="23"/>
      <c r="K9" s="24">
        <v>2</v>
      </c>
      <c r="L9" s="25" t="s">
        <v>94</v>
      </c>
      <c r="M9" s="26">
        <v>3</v>
      </c>
      <c r="N9" s="24">
        <v>1</v>
      </c>
      <c r="O9" s="25" t="s">
        <v>94</v>
      </c>
      <c r="P9" s="26">
        <v>3</v>
      </c>
      <c r="Q9" s="24">
        <v>2</v>
      </c>
      <c r="R9" s="25" t="s">
        <v>94</v>
      </c>
      <c r="S9" s="26">
        <v>3</v>
      </c>
      <c r="T9" s="24">
        <v>0</v>
      </c>
      <c r="U9" s="25" t="s">
        <v>94</v>
      </c>
      <c r="V9" s="26">
        <v>3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5</v>
      </c>
      <c r="AD9" s="27" t="s">
        <v>94</v>
      </c>
      <c r="AE9" s="26">
        <v>15</v>
      </c>
      <c r="AF9" s="28">
        <v>0</v>
      </c>
      <c r="AG9" s="29" t="s">
        <v>94</v>
      </c>
      <c r="AH9" s="30">
        <v>5</v>
      </c>
      <c r="AI9" s="30">
        <v>5</v>
      </c>
      <c r="AJ9" s="19">
        <v>6</v>
      </c>
    </row>
    <row r="10" spans="1:36" ht="12.75">
      <c r="A10" s="19">
        <v>3</v>
      </c>
      <c r="B10" s="19">
        <v>27</v>
      </c>
      <c r="C10" s="20" t="s">
        <v>139</v>
      </c>
      <c r="D10" s="20" t="s">
        <v>51</v>
      </c>
      <c r="E10" s="24">
        <v>0</v>
      </c>
      <c r="F10" s="25" t="s">
        <v>94</v>
      </c>
      <c r="G10" s="26">
        <v>3</v>
      </c>
      <c r="H10" s="24">
        <v>3</v>
      </c>
      <c r="I10" s="25" t="s">
        <v>94</v>
      </c>
      <c r="J10" s="26">
        <v>2</v>
      </c>
      <c r="K10" s="21"/>
      <c r="L10" s="22"/>
      <c r="M10" s="23"/>
      <c r="N10" s="24">
        <v>3</v>
      </c>
      <c r="O10" s="25" t="s">
        <v>94</v>
      </c>
      <c r="P10" s="26">
        <v>2</v>
      </c>
      <c r="Q10" s="24">
        <v>0</v>
      </c>
      <c r="R10" s="25" t="s">
        <v>94</v>
      </c>
      <c r="S10" s="26">
        <v>3</v>
      </c>
      <c r="T10" s="24">
        <v>3</v>
      </c>
      <c r="U10" s="25" t="s">
        <v>94</v>
      </c>
      <c r="V10" s="26">
        <v>0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9</v>
      </c>
      <c r="AD10" s="27" t="s">
        <v>94</v>
      </c>
      <c r="AE10" s="26">
        <v>10</v>
      </c>
      <c r="AF10" s="28">
        <v>3</v>
      </c>
      <c r="AG10" s="29" t="s">
        <v>94</v>
      </c>
      <c r="AH10" s="30">
        <v>2</v>
      </c>
      <c r="AI10" s="30">
        <v>8</v>
      </c>
      <c r="AJ10" s="19">
        <v>2</v>
      </c>
    </row>
    <row r="11" spans="1:36" ht="12.75">
      <c r="A11" s="19">
        <v>4</v>
      </c>
      <c r="B11" s="19">
        <v>29</v>
      </c>
      <c r="C11" s="20" t="s">
        <v>141</v>
      </c>
      <c r="D11" s="20" t="s">
        <v>78</v>
      </c>
      <c r="E11" s="24">
        <v>3</v>
      </c>
      <c r="F11" s="25" t="s">
        <v>94</v>
      </c>
      <c r="G11" s="26">
        <v>0</v>
      </c>
      <c r="H11" s="24">
        <v>3</v>
      </c>
      <c r="I11" s="25" t="s">
        <v>94</v>
      </c>
      <c r="J11" s="26">
        <v>1</v>
      </c>
      <c r="K11" s="24">
        <v>2</v>
      </c>
      <c r="L11" s="25" t="s">
        <v>94</v>
      </c>
      <c r="M11" s="26">
        <v>3</v>
      </c>
      <c r="N11" s="21"/>
      <c r="O11" s="22"/>
      <c r="P11" s="23"/>
      <c r="Q11" s="31">
        <v>1</v>
      </c>
      <c r="R11" s="25" t="s">
        <v>94</v>
      </c>
      <c r="S11" s="26">
        <v>3</v>
      </c>
      <c r="T11" s="24">
        <v>3</v>
      </c>
      <c r="U11" s="25" t="s">
        <v>94</v>
      </c>
      <c r="V11" s="26">
        <v>0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12</v>
      </c>
      <c r="AD11" s="27" t="s">
        <v>94</v>
      </c>
      <c r="AE11" s="26">
        <v>7</v>
      </c>
      <c r="AF11" s="28">
        <v>3</v>
      </c>
      <c r="AG11" s="29" t="s">
        <v>94</v>
      </c>
      <c r="AH11" s="30">
        <v>2</v>
      </c>
      <c r="AI11" s="30">
        <v>8</v>
      </c>
      <c r="AJ11" s="19">
        <v>3</v>
      </c>
    </row>
    <row r="12" spans="1:36" ht="12.75">
      <c r="A12" s="19">
        <v>5</v>
      </c>
      <c r="B12" s="19">
        <v>24</v>
      </c>
      <c r="C12" s="20" t="s">
        <v>136</v>
      </c>
      <c r="D12" s="20" t="s">
        <v>65</v>
      </c>
      <c r="E12" s="24">
        <v>3</v>
      </c>
      <c r="F12" s="25" t="s">
        <v>94</v>
      </c>
      <c r="G12" s="26">
        <v>2</v>
      </c>
      <c r="H12" s="24">
        <v>3</v>
      </c>
      <c r="I12" s="25" t="s">
        <v>94</v>
      </c>
      <c r="J12" s="26">
        <v>2</v>
      </c>
      <c r="K12" s="24">
        <v>3</v>
      </c>
      <c r="L12" s="25" t="s">
        <v>94</v>
      </c>
      <c r="M12" s="26">
        <v>0</v>
      </c>
      <c r="N12" s="24">
        <v>3</v>
      </c>
      <c r="O12" s="25" t="s">
        <v>94</v>
      </c>
      <c r="P12" s="26">
        <v>1</v>
      </c>
      <c r="Q12" s="21"/>
      <c r="R12" s="22"/>
      <c r="S12" s="23"/>
      <c r="T12" s="24">
        <v>3</v>
      </c>
      <c r="U12" s="25" t="s">
        <v>94</v>
      </c>
      <c r="V12" s="26">
        <v>0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15</v>
      </c>
      <c r="AD12" s="27" t="s">
        <v>94</v>
      </c>
      <c r="AE12" s="26">
        <v>5</v>
      </c>
      <c r="AF12" s="28">
        <v>5</v>
      </c>
      <c r="AG12" s="29" t="s">
        <v>94</v>
      </c>
      <c r="AH12" s="30">
        <v>0</v>
      </c>
      <c r="AI12" s="30">
        <v>10</v>
      </c>
      <c r="AJ12" s="19">
        <v>1</v>
      </c>
    </row>
    <row r="13" spans="1:36" ht="12.75">
      <c r="A13" s="19">
        <v>6</v>
      </c>
      <c r="B13" s="19">
        <v>31</v>
      </c>
      <c r="C13" s="20" t="s">
        <v>143</v>
      </c>
      <c r="D13" s="20" t="s">
        <v>84</v>
      </c>
      <c r="E13" s="24">
        <v>3</v>
      </c>
      <c r="F13" s="25" t="s">
        <v>94</v>
      </c>
      <c r="G13" s="26">
        <v>0</v>
      </c>
      <c r="H13" s="24">
        <v>3</v>
      </c>
      <c r="I13" s="25" t="s">
        <v>94</v>
      </c>
      <c r="J13" s="26">
        <v>0</v>
      </c>
      <c r="K13" s="24">
        <v>0</v>
      </c>
      <c r="L13" s="25" t="s">
        <v>94</v>
      </c>
      <c r="M13" s="26">
        <v>3</v>
      </c>
      <c r="N13" s="24">
        <v>0</v>
      </c>
      <c r="O13" s="25" t="s">
        <v>94</v>
      </c>
      <c r="P13" s="26">
        <v>3</v>
      </c>
      <c r="Q13" s="24">
        <v>0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6</v>
      </c>
      <c r="AD13" s="27" t="s">
        <v>94</v>
      </c>
      <c r="AE13" s="26">
        <v>9</v>
      </c>
      <c r="AF13" s="28">
        <v>2</v>
      </c>
      <c r="AG13" s="29" t="s">
        <v>94</v>
      </c>
      <c r="AH13" s="30">
        <v>3</v>
      </c>
      <c r="AI13" s="30">
        <v>7</v>
      </c>
      <c r="AJ13" s="19">
        <v>4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20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20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55</v>
      </c>
      <c r="AD16" s="33" t="s">
        <v>94</v>
      </c>
      <c r="AE16" s="33">
        <v>55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233</v>
      </c>
      <c r="D19" s="69" t="e">
        <v>#N/A</v>
      </c>
      <c r="E19" s="54" t="s">
        <v>234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 t="e">
        <v>#N/A</v>
      </c>
      <c r="R19" s="55"/>
      <c r="S19" s="56"/>
      <c r="T19" s="24">
        <v>0</v>
      </c>
      <c r="U19" s="25" t="s">
        <v>94</v>
      </c>
      <c r="V19" s="26">
        <v>3</v>
      </c>
      <c r="W19" s="24">
        <v>0</v>
      </c>
      <c r="X19" s="25" t="s">
        <v>94</v>
      </c>
      <c r="Y19" s="26">
        <v>1</v>
      </c>
      <c r="Z19" s="60" t="s">
        <v>235</v>
      </c>
      <c r="AA19" s="61"/>
      <c r="AB19" s="61"/>
      <c r="AC19" s="61"/>
      <c r="AD19" s="61"/>
      <c r="AE19" s="61"/>
      <c r="AF19" s="62"/>
      <c r="AH19" s="63">
        <v>0.3888888888888889</v>
      </c>
      <c r="AI19" s="64"/>
      <c r="AJ19" s="19">
        <v>4</v>
      </c>
    </row>
    <row r="20" spans="1:36" ht="12.75">
      <c r="A20" s="19">
        <v>2</v>
      </c>
      <c r="B20" s="16"/>
      <c r="C20" s="68" t="s">
        <v>236</v>
      </c>
      <c r="D20" s="69" t="e">
        <v>#N/A</v>
      </c>
      <c r="E20" s="54" t="s">
        <v>237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 t="e">
        <v>#N/A</v>
      </c>
      <c r="R20" s="55"/>
      <c r="S20" s="56"/>
      <c r="T20" s="24">
        <v>2</v>
      </c>
      <c r="U20" s="25" t="s">
        <v>94</v>
      </c>
      <c r="V20" s="26">
        <v>3</v>
      </c>
      <c r="W20" s="24">
        <v>0</v>
      </c>
      <c r="X20" s="25" t="s">
        <v>94</v>
      </c>
      <c r="Y20" s="26">
        <v>1</v>
      </c>
      <c r="Z20" s="60" t="s">
        <v>238</v>
      </c>
      <c r="AA20" s="61"/>
      <c r="AB20" s="61"/>
      <c r="AC20" s="61"/>
      <c r="AD20" s="61"/>
      <c r="AE20" s="61"/>
      <c r="AF20" s="62"/>
      <c r="AH20" s="63">
        <v>0.3888888888888889</v>
      </c>
      <c r="AI20" s="64"/>
      <c r="AJ20" s="19">
        <v>5</v>
      </c>
    </row>
    <row r="21" spans="1:36" ht="12.75">
      <c r="A21" s="19">
        <v>3</v>
      </c>
      <c r="B21" s="16"/>
      <c r="C21" s="68" t="s">
        <v>239</v>
      </c>
      <c r="D21" s="69" t="e">
        <v>#N/A</v>
      </c>
      <c r="E21" s="54" t="s">
        <v>240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 t="e">
        <v>#N/A</v>
      </c>
      <c r="R21" s="55"/>
      <c r="S21" s="56"/>
      <c r="T21" s="24">
        <v>3</v>
      </c>
      <c r="U21" s="25" t="s">
        <v>94</v>
      </c>
      <c r="V21" s="26">
        <v>2</v>
      </c>
      <c r="W21" s="24">
        <v>1</v>
      </c>
      <c r="X21" s="25" t="s">
        <v>94</v>
      </c>
      <c r="Y21" s="26">
        <v>0</v>
      </c>
      <c r="Z21" s="60" t="s">
        <v>241</v>
      </c>
      <c r="AA21" s="61"/>
      <c r="AB21" s="61"/>
      <c r="AC21" s="61"/>
      <c r="AD21" s="61"/>
      <c r="AE21" s="61"/>
      <c r="AF21" s="62"/>
      <c r="AH21" s="63">
        <v>0.3888888888888889</v>
      </c>
      <c r="AI21" s="64"/>
      <c r="AJ21" s="19">
        <v>6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 t="s">
        <v>132</v>
      </c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234</v>
      </c>
      <c r="D25" s="69" t="e">
        <v>#N/A</v>
      </c>
      <c r="E25" s="54" t="s">
        <v>240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 t="e">
        <v>#N/A</v>
      </c>
      <c r="R25" s="55"/>
      <c r="S25" s="56"/>
      <c r="T25" s="24">
        <v>0</v>
      </c>
      <c r="U25" s="25" t="s">
        <v>94</v>
      </c>
      <c r="V25" s="26">
        <v>3</v>
      </c>
      <c r="W25" s="24">
        <v>0</v>
      </c>
      <c r="X25" s="25" t="s">
        <v>94</v>
      </c>
      <c r="Y25" s="26">
        <v>1</v>
      </c>
      <c r="Z25" s="60" t="s">
        <v>242</v>
      </c>
      <c r="AA25" s="61"/>
      <c r="AB25" s="61"/>
      <c r="AC25" s="61"/>
      <c r="AD25" s="61"/>
      <c r="AE25" s="61"/>
      <c r="AF25" s="62"/>
      <c r="AH25" s="63">
        <v>0.4236111111111111</v>
      </c>
      <c r="AI25" s="64"/>
      <c r="AJ25" s="19">
        <v>4</v>
      </c>
    </row>
    <row r="26" spans="1:36" ht="12.75">
      <c r="A26" s="19">
        <v>6</v>
      </c>
      <c r="B26" s="16"/>
      <c r="C26" s="68" t="s">
        <v>237</v>
      </c>
      <c r="D26" s="69" t="e">
        <v>#N/A</v>
      </c>
      <c r="E26" s="54" t="s">
        <v>239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 t="e">
        <v>#N/A</v>
      </c>
      <c r="R26" s="55"/>
      <c r="S26" s="56"/>
      <c r="T26" s="24">
        <v>3</v>
      </c>
      <c r="U26" s="25" t="s">
        <v>94</v>
      </c>
      <c r="V26" s="26">
        <v>0</v>
      </c>
      <c r="W26" s="24">
        <v>1</v>
      </c>
      <c r="X26" s="25" t="s">
        <v>94</v>
      </c>
      <c r="Y26" s="26">
        <v>0</v>
      </c>
      <c r="Z26" s="60" t="s">
        <v>243</v>
      </c>
      <c r="AA26" s="61"/>
      <c r="AB26" s="61"/>
      <c r="AC26" s="61"/>
      <c r="AD26" s="61"/>
      <c r="AE26" s="61"/>
      <c r="AF26" s="62"/>
      <c r="AH26" s="63">
        <v>0.4236111111111111</v>
      </c>
      <c r="AI26" s="64"/>
      <c r="AJ26" s="19">
        <v>5</v>
      </c>
    </row>
    <row r="27" spans="1:36" ht="12.75">
      <c r="A27" s="19">
        <v>7</v>
      </c>
      <c r="B27" s="16"/>
      <c r="C27" s="68" t="s">
        <v>233</v>
      </c>
      <c r="D27" s="69" t="e">
        <v>#N/A</v>
      </c>
      <c r="E27" s="54" t="s">
        <v>236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 t="e">
        <v>#N/A</v>
      </c>
      <c r="R27" s="55"/>
      <c r="S27" s="56"/>
      <c r="T27" s="24">
        <v>3</v>
      </c>
      <c r="U27" s="25" t="s">
        <v>94</v>
      </c>
      <c r="V27" s="26">
        <v>0</v>
      </c>
      <c r="W27" s="24">
        <v>1</v>
      </c>
      <c r="X27" s="25" t="s">
        <v>94</v>
      </c>
      <c r="Y27" s="26">
        <v>0</v>
      </c>
      <c r="Z27" s="60" t="s">
        <v>244</v>
      </c>
      <c r="AA27" s="61"/>
      <c r="AB27" s="61"/>
      <c r="AC27" s="61"/>
      <c r="AD27" s="61"/>
      <c r="AE27" s="61"/>
      <c r="AF27" s="62"/>
      <c r="AH27" s="63">
        <v>0.4236111111111111</v>
      </c>
      <c r="AI27" s="64"/>
      <c r="AJ27" s="19">
        <v>6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236</v>
      </c>
      <c r="D31" s="69" t="e">
        <v>#N/A</v>
      </c>
      <c r="E31" s="54" t="s">
        <v>234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0</v>
      </c>
      <c r="U31" s="25" t="s">
        <v>94</v>
      </c>
      <c r="V31" s="26">
        <v>3</v>
      </c>
      <c r="W31" s="24">
        <v>0</v>
      </c>
      <c r="X31" s="25" t="s">
        <v>94</v>
      </c>
      <c r="Y31" s="26">
        <v>1</v>
      </c>
      <c r="Z31" s="60" t="s">
        <v>245</v>
      </c>
      <c r="AA31" s="61"/>
      <c r="AB31" s="61"/>
      <c r="AC31" s="61"/>
      <c r="AD31" s="61"/>
      <c r="AE31" s="61"/>
      <c r="AF31" s="62"/>
      <c r="AH31" s="63">
        <v>0.4618055555555556</v>
      </c>
      <c r="AI31" s="64"/>
      <c r="AJ31" s="19">
        <v>4</v>
      </c>
    </row>
    <row r="32" spans="1:36" ht="12.75">
      <c r="A32" s="19">
        <v>10</v>
      </c>
      <c r="B32" s="16"/>
      <c r="C32" s="68" t="s">
        <v>239</v>
      </c>
      <c r="D32" s="69" t="e">
        <v>#N/A</v>
      </c>
      <c r="E32" s="54" t="s">
        <v>233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0</v>
      </c>
      <c r="U32" s="25" t="s">
        <v>94</v>
      </c>
      <c r="V32" s="26">
        <v>3</v>
      </c>
      <c r="W32" s="24">
        <v>0</v>
      </c>
      <c r="X32" s="25" t="s">
        <v>94</v>
      </c>
      <c r="Y32" s="26">
        <v>1</v>
      </c>
      <c r="Z32" s="60" t="s">
        <v>246</v>
      </c>
      <c r="AA32" s="61"/>
      <c r="AB32" s="61"/>
      <c r="AC32" s="61"/>
      <c r="AD32" s="61"/>
      <c r="AE32" s="61"/>
      <c r="AF32" s="62"/>
      <c r="AH32" s="63">
        <v>0.4618055555555556</v>
      </c>
      <c r="AI32" s="64"/>
      <c r="AJ32" s="19">
        <v>5</v>
      </c>
    </row>
    <row r="33" spans="1:36" ht="12.75">
      <c r="A33" s="19">
        <v>11</v>
      </c>
      <c r="B33" s="16"/>
      <c r="C33" s="68" t="s">
        <v>240</v>
      </c>
      <c r="D33" s="69" t="e">
        <v>#N/A</v>
      </c>
      <c r="E33" s="54" t="s">
        <v>237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1</v>
      </c>
      <c r="U33" s="25" t="s">
        <v>94</v>
      </c>
      <c r="V33" s="26">
        <v>3</v>
      </c>
      <c r="W33" s="24">
        <v>0</v>
      </c>
      <c r="X33" s="25" t="s">
        <v>94</v>
      </c>
      <c r="Y33" s="26">
        <v>1</v>
      </c>
      <c r="Z33" s="60" t="s">
        <v>247</v>
      </c>
      <c r="AA33" s="61"/>
      <c r="AB33" s="61"/>
      <c r="AC33" s="61"/>
      <c r="AD33" s="61"/>
      <c r="AE33" s="61"/>
      <c r="AF33" s="62"/>
      <c r="AH33" s="63">
        <v>0.4618055555555556</v>
      </c>
      <c r="AI33" s="64"/>
      <c r="AJ33" s="19">
        <v>6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6" spans="1:36" ht="12.75">
      <c r="A36" s="60" t="s">
        <v>104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5" t="s">
        <v>97</v>
      </c>
      <c r="U36" s="65"/>
      <c r="V36" s="65"/>
      <c r="W36" s="65" t="s">
        <v>98</v>
      </c>
      <c r="X36" s="65"/>
      <c r="Y36" s="65"/>
      <c r="Z36" s="66" t="s">
        <v>99</v>
      </c>
      <c r="AA36" s="66"/>
      <c r="AB36" s="66"/>
      <c r="AC36" s="66"/>
      <c r="AD36" s="66"/>
      <c r="AE36" s="66"/>
      <c r="AF36" s="66"/>
      <c r="AH36" s="67" t="s">
        <v>100</v>
      </c>
      <c r="AI36" s="67"/>
      <c r="AJ36" s="19" t="s">
        <v>101</v>
      </c>
    </row>
    <row r="37" spans="1:36" ht="12.75">
      <c r="A37" s="19">
        <v>13</v>
      </c>
      <c r="B37" s="16"/>
      <c r="C37" s="68" t="s">
        <v>234</v>
      </c>
      <c r="D37" s="69" t="e">
        <v>#N/A</v>
      </c>
      <c r="E37" s="54" t="s">
        <v>237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 t="e">
        <v>#N/A</v>
      </c>
      <c r="R37" s="55"/>
      <c r="S37" s="56"/>
      <c r="T37" s="24">
        <v>0</v>
      </c>
      <c r="U37" s="25" t="s">
        <v>94</v>
      </c>
      <c r="V37" s="26">
        <v>3</v>
      </c>
      <c r="W37" s="24">
        <v>0</v>
      </c>
      <c r="X37" s="25" t="s">
        <v>94</v>
      </c>
      <c r="Y37" s="26">
        <v>1</v>
      </c>
      <c r="Z37" s="60" t="s">
        <v>248</v>
      </c>
      <c r="AA37" s="61"/>
      <c r="AB37" s="61"/>
      <c r="AC37" s="61"/>
      <c r="AD37" s="61"/>
      <c r="AE37" s="61"/>
      <c r="AF37" s="62"/>
      <c r="AH37" s="63">
        <v>0.5034722222222222</v>
      </c>
      <c r="AI37" s="64"/>
      <c r="AJ37" s="19">
        <v>4</v>
      </c>
    </row>
    <row r="38" spans="1:36" ht="12.75">
      <c r="A38" s="19">
        <v>14</v>
      </c>
      <c r="B38" s="16"/>
      <c r="C38" s="68" t="s">
        <v>233</v>
      </c>
      <c r="D38" s="69" t="e">
        <v>#N/A</v>
      </c>
      <c r="E38" s="54" t="s">
        <v>240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 t="e">
        <v>#N/A</v>
      </c>
      <c r="R38" s="55"/>
      <c r="S38" s="56"/>
      <c r="T38" s="24">
        <v>0</v>
      </c>
      <c r="U38" s="25" t="s">
        <v>94</v>
      </c>
      <c r="V38" s="26">
        <v>3</v>
      </c>
      <c r="W38" s="24">
        <v>0</v>
      </c>
      <c r="X38" s="25" t="s">
        <v>94</v>
      </c>
      <c r="Y38" s="26">
        <v>1</v>
      </c>
      <c r="Z38" s="60" t="s">
        <v>249</v>
      </c>
      <c r="AA38" s="61"/>
      <c r="AB38" s="61"/>
      <c r="AC38" s="61"/>
      <c r="AD38" s="61"/>
      <c r="AE38" s="61"/>
      <c r="AF38" s="62"/>
      <c r="AH38" s="63">
        <v>0.5034722222222222</v>
      </c>
      <c r="AI38" s="64"/>
      <c r="AJ38" s="19">
        <v>5</v>
      </c>
    </row>
    <row r="39" spans="1:36" ht="12.75">
      <c r="A39" s="19">
        <v>15</v>
      </c>
      <c r="B39" s="16"/>
      <c r="C39" s="68" t="s">
        <v>236</v>
      </c>
      <c r="D39" s="69" t="e">
        <v>#N/A</v>
      </c>
      <c r="E39" s="54" t="s">
        <v>239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 t="e">
        <v>#N/A</v>
      </c>
      <c r="R39" s="55"/>
      <c r="S39" s="56"/>
      <c r="T39" s="24">
        <v>2</v>
      </c>
      <c r="U39" s="25" t="s">
        <v>94</v>
      </c>
      <c r="V39" s="26">
        <v>3</v>
      </c>
      <c r="W39" s="24">
        <v>0</v>
      </c>
      <c r="X39" s="25" t="s">
        <v>94</v>
      </c>
      <c r="Y39" s="26">
        <v>1</v>
      </c>
      <c r="Z39" s="60" t="s">
        <v>250</v>
      </c>
      <c r="AA39" s="61"/>
      <c r="AB39" s="61"/>
      <c r="AC39" s="61"/>
      <c r="AD39" s="61"/>
      <c r="AE39" s="61"/>
      <c r="AF39" s="62"/>
      <c r="AH39" s="63">
        <v>0.5034722222222222</v>
      </c>
      <c r="AI39" s="64"/>
      <c r="AJ39" s="19">
        <v>6</v>
      </c>
    </row>
    <row r="40" spans="1:36" ht="12.75" hidden="1">
      <c r="A40" s="19">
        <v>16</v>
      </c>
      <c r="B40" s="16"/>
      <c r="C40" s="68" t="s">
        <v>132</v>
      </c>
      <c r="D40" s="6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132</v>
      </c>
      <c r="R40" s="55"/>
      <c r="S40" s="56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2" spans="1:36" ht="12.75">
      <c r="A42" s="60" t="s">
        <v>105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5" t="s">
        <v>97</v>
      </c>
      <c r="U42" s="65"/>
      <c r="V42" s="65"/>
      <c r="W42" s="65" t="s">
        <v>98</v>
      </c>
      <c r="X42" s="65"/>
      <c r="Y42" s="65"/>
      <c r="Z42" s="66" t="s">
        <v>99</v>
      </c>
      <c r="AA42" s="66"/>
      <c r="AB42" s="66"/>
      <c r="AC42" s="66"/>
      <c r="AD42" s="66"/>
      <c r="AE42" s="66"/>
      <c r="AF42" s="66"/>
      <c r="AH42" s="67" t="s">
        <v>100</v>
      </c>
      <c r="AI42" s="67"/>
      <c r="AJ42" s="19" t="s">
        <v>101</v>
      </c>
    </row>
    <row r="43" spans="1:36" ht="12.75">
      <c r="A43" s="19">
        <v>17</v>
      </c>
      <c r="B43" s="16"/>
      <c r="C43" s="68" t="s">
        <v>239</v>
      </c>
      <c r="D43" s="69" t="e">
        <v>#N/A</v>
      </c>
      <c r="E43" s="54" t="s">
        <v>234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e">
        <v>#N/A</v>
      </c>
      <c r="R43" s="55"/>
      <c r="S43" s="56"/>
      <c r="T43" s="24">
        <v>3</v>
      </c>
      <c r="U43" s="25" t="s">
        <v>94</v>
      </c>
      <c r="V43" s="26">
        <v>0</v>
      </c>
      <c r="W43" s="24">
        <v>1</v>
      </c>
      <c r="X43" s="25" t="s">
        <v>94</v>
      </c>
      <c r="Y43" s="26">
        <v>0</v>
      </c>
      <c r="Z43" s="60" t="s">
        <v>251</v>
      </c>
      <c r="AA43" s="61"/>
      <c r="AB43" s="61"/>
      <c r="AC43" s="61"/>
      <c r="AD43" s="61"/>
      <c r="AE43" s="61"/>
      <c r="AF43" s="62"/>
      <c r="AH43" s="63">
        <v>0.5416666666666666</v>
      </c>
      <c r="AI43" s="64"/>
      <c r="AJ43" s="19">
        <v>4</v>
      </c>
    </row>
    <row r="44" spans="1:36" ht="12.75">
      <c r="A44" s="19">
        <v>18</v>
      </c>
      <c r="B44" s="16"/>
      <c r="C44" s="68" t="s">
        <v>240</v>
      </c>
      <c r="D44" s="69" t="e">
        <v>#N/A</v>
      </c>
      <c r="E44" s="54" t="s">
        <v>236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 t="e">
        <v>#N/A</v>
      </c>
      <c r="R44" s="55"/>
      <c r="S44" s="56"/>
      <c r="T44" s="24">
        <v>3</v>
      </c>
      <c r="U44" s="25" t="s">
        <v>94</v>
      </c>
      <c r="V44" s="26">
        <v>1</v>
      </c>
      <c r="W44" s="24">
        <v>1</v>
      </c>
      <c r="X44" s="25" t="s">
        <v>94</v>
      </c>
      <c r="Y44" s="26">
        <v>0</v>
      </c>
      <c r="Z44" s="60" t="s">
        <v>252</v>
      </c>
      <c r="AA44" s="61"/>
      <c r="AB44" s="61"/>
      <c r="AC44" s="61"/>
      <c r="AD44" s="61"/>
      <c r="AE44" s="61"/>
      <c r="AF44" s="62"/>
      <c r="AH44" s="63">
        <v>0.5416666666666666</v>
      </c>
      <c r="AI44" s="64"/>
      <c r="AJ44" s="19">
        <v>5</v>
      </c>
    </row>
    <row r="45" spans="1:36" ht="12.75">
      <c r="A45" s="19">
        <v>19</v>
      </c>
      <c r="B45" s="16"/>
      <c r="C45" s="68" t="s">
        <v>237</v>
      </c>
      <c r="D45" s="69" t="e">
        <v>#N/A</v>
      </c>
      <c r="E45" s="54" t="s">
        <v>233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 t="e">
        <v>#N/A</v>
      </c>
      <c r="R45" s="55"/>
      <c r="S45" s="56"/>
      <c r="T45" s="24">
        <v>3</v>
      </c>
      <c r="U45" s="25" t="s">
        <v>94</v>
      </c>
      <c r="V45" s="26">
        <v>2</v>
      </c>
      <c r="W45" s="24">
        <v>1</v>
      </c>
      <c r="X45" s="25" t="s">
        <v>94</v>
      </c>
      <c r="Y45" s="26">
        <v>0</v>
      </c>
      <c r="Z45" s="60" t="s">
        <v>253</v>
      </c>
      <c r="AA45" s="61"/>
      <c r="AB45" s="61"/>
      <c r="AC45" s="61"/>
      <c r="AD45" s="61"/>
      <c r="AE45" s="61"/>
      <c r="AF45" s="62"/>
      <c r="AH45" s="63">
        <v>0.5416666666666666</v>
      </c>
      <c r="AI45" s="64"/>
      <c r="AJ45" s="19">
        <v>6</v>
      </c>
    </row>
    <row r="46" spans="1:36" ht="12.75" hidden="1">
      <c r="A46" s="19">
        <v>20</v>
      </c>
      <c r="B46" s="16"/>
      <c r="C46" s="68" t="s">
        <v>132</v>
      </c>
      <c r="D46" s="6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 t="s">
        <v>132</v>
      </c>
      <c r="R46" s="55"/>
      <c r="S46" s="56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8" spans="1:36" ht="12.75" hidden="1">
      <c r="A48" s="60" t="s">
        <v>106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5" t="s">
        <v>97</v>
      </c>
      <c r="U48" s="65"/>
      <c r="V48" s="65"/>
      <c r="W48" s="65" t="s">
        <v>93</v>
      </c>
      <c r="X48" s="65"/>
      <c r="Y48" s="65"/>
      <c r="Z48" s="66" t="s">
        <v>99</v>
      </c>
      <c r="AA48" s="66"/>
      <c r="AB48" s="66"/>
      <c r="AC48" s="66"/>
      <c r="AD48" s="66"/>
      <c r="AE48" s="66"/>
      <c r="AF48" s="66"/>
      <c r="AH48" s="67" t="s">
        <v>110</v>
      </c>
      <c r="AI48" s="67"/>
      <c r="AJ48" s="19" t="s">
        <v>107</v>
      </c>
    </row>
    <row r="49" spans="1:36" ht="12.75" hidden="1">
      <c r="A49" s="19">
        <v>21</v>
      </c>
      <c r="B49" s="16"/>
      <c r="C49" s="16" t="s">
        <v>132</v>
      </c>
      <c r="D49" s="19" t="s">
        <v>132</v>
      </c>
      <c r="E49" s="54" t="s">
        <v>132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7" t="s">
        <v>132</v>
      </c>
      <c r="R49" s="58"/>
      <c r="S49" s="59"/>
      <c r="T49" s="24" t="s">
        <v>132</v>
      </c>
      <c r="U49" s="25" t="s">
        <v>94</v>
      </c>
      <c r="V49" s="26" t="s">
        <v>132</v>
      </c>
      <c r="W49" s="24" t="s">
        <v>132</v>
      </c>
      <c r="X49" s="25" t="s">
        <v>94</v>
      </c>
      <c r="Y49" s="26" t="s">
        <v>132</v>
      </c>
      <c r="Z49" s="60" t="s">
        <v>132</v>
      </c>
      <c r="AA49" s="61"/>
      <c r="AB49" s="61"/>
      <c r="AC49" s="61"/>
      <c r="AD49" s="61"/>
      <c r="AE49" s="61"/>
      <c r="AF49" s="62"/>
      <c r="AH49" s="63" t="s">
        <v>132</v>
      </c>
      <c r="AI49" s="64"/>
      <c r="AJ49" s="19" t="s">
        <v>132</v>
      </c>
    </row>
    <row r="50" spans="1:36" ht="12.75" hidden="1">
      <c r="A50" s="19">
        <v>22</v>
      </c>
      <c r="B50" s="16"/>
      <c r="C50" s="16" t="s">
        <v>132</v>
      </c>
      <c r="D50" s="19" t="s">
        <v>132</v>
      </c>
      <c r="E50" s="54" t="s">
        <v>132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7" t="s">
        <v>132</v>
      </c>
      <c r="R50" s="58"/>
      <c r="S50" s="59"/>
      <c r="T50" s="24" t="s">
        <v>132</v>
      </c>
      <c r="U50" s="25" t="s">
        <v>94</v>
      </c>
      <c r="V50" s="26" t="s">
        <v>132</v>
      </c>
      <c r="W50" s="24" t="s">
        <v>132</v>
      </c>
      <c r="X50" s="25" t="s">
        <v>94</v>
      </c>
      <c r="Y50" s="26" t="s">
        <v>132</v>
      </c>
      <c r="Z50" s="60" t="s">
        <v>132</v>
      </c>
      <c r="AA50" s="61"/>
      <c r="AB50" s="61"/>
      <c r="AC50" s="61"/>
      <c r="AD50" s="61"/>
      <c r="AE50" s="61"/>
      <c r="AF50" s="62"/>
      <c r="AH50" s="63" t="s">
        <v>132</v>
      </c>
      <c r="AI50" s="64"/>
      <c r="AJ50" s="19" t="s">
        <v>132</v>
      </c>
    </row>
    <row r="51" spans="1:36" ht="12.75" hidden="1">
      <c r="A51" s="19">
        <v>23</v>
      </c>
      <c r="B51" s="16"/>
      <c r="C51" s="16" t="s">
        <v>132</v>
      </c>
      <c r="D51" s="19" t="s">
        <v>132</v>
      </c>
      <c r="E51" s="54" t="s">
        <v>132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Q51" s="57" t="s">
        <v>132</v>
      </c>
      <c r="R51" s="58"/>
      <c r="S51" s="59"/>
      <c r="T51" s="24" t="s">
        <v>132</v>
      </c>
      <c r="U51" s="25" t="s">
        <v>94</v>
      </c>
      <c r="V51" s="26" t="s">
        <v>132</v>
      </c>
      <c r="W51" s="24" t="s">
        <v>132</v>
      </c>
      <c r="X51" s="25" t="s">
        <v>94</v>
      </c>
      <c r="Y51" s="26" t="s">
        <v>132</v>
      </c>
      <c r="Z51" s="60" t="s">
        <v>132</v>
      </c>
      <c r="AA51" s="61"/>
      <c r="AB51" s="61"/>
      <c r="AC51" s="61"/>
      <c r="AD51" s="61"/>
      <c r="AE51" s="61"/>
      <c r="AF51" s="62"/>
      <c r="AH51" s="63" t="s">
        <v>132</v>
      </c>
      <c r="AI51" s="64"/>
      <c r="AJ51" s="19" t="s">
        <v>132</v>
      </c>
    </row>
    <row r="52" spans="1:36" ht="12.75" hidden="1">
      <c r="A52" s="19">
        <v>24</v>
      </c>
      <c r="B52" s="16"/>
      <c r="C52" s="16" t="s">
        <v>132</v>
      </c>
      <c r="D52" s="19" t="s">
        <v>132</v>
      </c>
      <c r="E52" s="54" t="s">
        <v>132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  <c r="Q52" s="57" t="s">
        <v>132</v>
      </c>
      <c r="R52" s="58"/>
      <c r="S52" s="59"/>
      <c r="T52" s="24" t="s">
        <v>132</v>
      </c>
      <c r="U52" s="25" t="s">
        <v>94</v>
      </c>
      <c r="V52" s="26" t="s">
        <v>132</v>
      </c>
      <c r="W52" s="24" t="s">
        <v>132</v>
      </c>
      <c r="X52" s="25" t="s">
        <v>94</v>
      </c>
      <c r="Y52" s="26" t="s">
        <v>132</v>
      </c>
      <c r="Z52" s="60" t="s">
        <v>132</v>
      </c>
      <c r="AA52" s="61"/>
      <c r="AB52" s="61"/>
      <c r="AC52" s="61"/>
      <c r="AD52" s="61"/>
      <c r="AE52" s="61"/>
      <c r="AF52" s="62"/>
      <c r="AH52" s="63" t="s">
        <v>132</v>
      </c>
      <c r="AI52" s="64"/>
      <c r="AJ52" s="19" t="s">
        <v>132</v>
      </c>
    </row>
    <row r="53" ht="12.75" hidden="1"/>
    <row r="54" spans="1:36" ht="12.75" hidden="1">
      <c r="A54" s="60" t="s">
        <v>108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5" t="s">
        <v>97</v>
      </c>
      <c r="U54" s="65"/>
      <c r="V54" s="65"/>
      <c r="W54" s="65" t="s">
        <v>93</v>
      </c>
      <c r="X54" s="65"/>
      <c r="Y54" s="65"/>
      <c r="Z54" s="66" t="s">
        <v>99</v>
      </c>
      <c r="AA54" s="66"/>
      <c r="AB54" s="66"/>
      <c r="AC54" s="66"/>
      <c r="AD54" s="66"/>
      <c r="AE54" s="66"/>
      <c r="AF54" s="66"/>
      <c r="AH54" s="67" t="s">
        <v>110</v>
      </c>
      <c r="AI54" s="67"/>
      <c r="AJ54" s="19" t="s">
        <v>107</v>
      </c>
    </row>
    <row r="55" spans="1:36" ht="12.75" hidden="1">
      <c r="A55" s="19">
        <v>25</v>
      </c>
      <c r="B55" s="16"/>
      <c r="C55" s="16" t="s">
        <v>132</v>
      </c>
      <c r="D55" s="19" t="s">
        <v>132</v>
      </c>
      <c r="E55" s="54" t="s">
        <v>132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7" t="s">
        <v>132</v>
      </c>
      <c r="R55" s="58"/>
      <c r="S55" s="59"/>
      <c r="T55" s="24" t="s">
        <v>132</v>
      </c>
      <c r="U55" s="25" t="s">
        <v>94</v>
      </c>
      <c r="V55" s="26" t="s">
        <v>132</v>
      </c>
      <c r="W55" s="24" t="s">
        <v>132</v>
      </c>
      <c r="X55" s="25" t="s">
        <v>94</v>
      </c>
      <c r="Y55" s="26" t="s">
        <v>132</v>
      </c>
      <c r="Z55" s="60" t="s">
        <v>132</v>
      </c>
      <c r="AA55" s="61"/>
      <c r="AB55" s="61"/>
      <c r="AC55" s="61"/>
      <c r="AD55" s="61"/>
      <c r="AE55" s="61"/>
      <c r="AF55" s="62"/>
      <c r="AH55" s="63" t="s">
        <v>132</v>
      </c>
      <c r="AI55" s="64"/>
      <c r="AJ55" s="19" t="s">
        <v>132</v>
      </c>
    </row>
    <row r="56" spans="1:36" ht="12.75" hidden="1">
      <c r="A56" s="19">
        <v>26</v>
      </c>
      <c r="B56" s="16"/>
      <c r="C56" s="16" t="s">
        <v>132</v>
      </c>
      <c r="D56" s="19" t="s">
        <v>132</v>
      </c>
      <c r="E56" s="54" t="s">
        <v>132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7" t="s">
        <v>132</v>
      </c>
      <c r="R56" s="58"/>
      <c r="S56" s="59"/>
      <c r="T56" s="24" t="s">
        <v>132</v>
      </c>
      <c r="U56" s="25" t="s">
        <v>94</v>
      </c>
      <c r="V56" s="26" t="s">
        <v>132</v>
      </c>
      <c r="W56" s="24" t="s">
        <v>132</v>
      </c>
      <c r="X56" s="25" t="s">
        <v>94</v>
      </c>
      <c r="Y56" s="26" t="s">
        <v>132</v>
      </c>
      <c r="Z56" s="60" t="s">
        <v>132</v>
      </c>
      <c r="AA56" s="61"/>
      <c r="AB56" s="61"/>
      <c r="AC56" s="61"/>
      <c r="AD56" s="61"/>
      <c r="AE56" s="61"/>
      <c r="AF56" s="62"/>
      <c r="AH56" s="63" t="s">
        <v>132</v>
      </c>
      <c r="AI56" s="64"/>
      <c r="AJ56" s="19" t="s">
        <v>132</v>
      </c>
    </row>
    <row r="57" spans="1:36" ht="12.75" hidden="1">
      <c r="A57" s="19">
        <v>27</v>
      </c>
      <c r="B57" s="16"/>
      <c r="C57" s="16" t="s">
        <v>132</v>
      </c>
      <c r="D57" s="19" t="s">
        <v>132</v>
      </c>
      <c r="E57" s="54" t="s">
        <v>132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7" t="s">
        <v>132</v>
      </c>
      <c r="R57" s="58"/>
      <c r="S57" s="59"/>
      <c r="T57" s="24" t="s">
        <v>132</v>
      </c>
      <c r="U57" s="25" t="s">
        <v>94</v>
      </c>
      <c r="V57" s="26" t="s">
        <v>132</v>
      </c>
      <c r="W57" s="24" t="s">
        <v>132</v>
      </c>
      <c r="X57" s="25" t="s">
        <v>94</v>
      </c>
      <c r="Y57" s="26" t="s">
        <v>132</v>
      </c>
      <c r="Z57" s="60" t="s">
        <v>132</v>
      </c>
      <c r="AA57" s="61"/>
      <c r="AB57" s="61"/>
      <c r="AC57" s="61"/>
      <c r="AD57" s="61"/>
      <c r="AE57" s="61"/>
      <c r="AF57" s="62"/>
      <c r="AH57" s="63" t="s">
        <v>132</v>
      </c>
      <c r="AI57" s="64"/>
      <c r="AJ57" s="19" t="s">
        <v>132</v>
      </c>
    </row>
    <row r="58" spans="1:36" ht="12.75" hidden="1">
      <c r="A58" s="19">
        <v>28</v>
      </c>
      <c r="B58" s="16"/>
      <c r="C58" s="16" t="s">
        <v>132</v>
      </c>
      <c r="D58" s="19" t="s">
        <v>132</v>
      </c>
      <c r="E58" s="54" t="s">
        <v>132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 t="s">
        <v>132</v>
      </c>
      <c r="R58" s="58"/>
      <c r="S58" s="59"/>
      <c r="T58" s="24" t="s">
        <v>132</v>
      </c>
      <c r="U58" s="25" t="s">
        <v>94</v>
      </c>
      <c r="V58" s="26" t="s">
        <v>132</v>
      </c>
      <c r="W58" s="24" t="s">
        <v>132</v>
      </c>
      <c r="X58" s="25" t="s">
        <v>94</v>
      </c>
      <c r="Y58" s="26" t="s">
        <v>132</v>
      </c>
      <c r="Z58" s="60" t="s">
        <v>132</v>
      </c>
      <c r="AA58" s="61"/>
      <c r="AB58" s="61"/>
      <c r="AC58" s="61"/>
      <c r="AD58" s="61"/>
      <c r="AE58" s="61"/>
      <c r="AF58" s="62"/>
      <c r="AH58" s="63" t="s">
        <v>132</v>
      </c>
      <c r="AI58" s="64"/>
      <c r="AJ58" s="19" t="s">
        <v>132</v>
      </c>
    </row>
  </sheetData>
  <sheetProtection/>
  <mergeCells count="162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E50:P50"/>
    <mergeCell ref="Q50:S50"/>
    <mergeCell ref="Z50:AF50"/>
    <mergeCell ref="AH50:AI50"/>
    <mergeCell ref="E51:P51"/>
    <mergeCell ref="Q51:S51"/>
    <mergeCell ref="Z51:AF51"/>
    <mergeCell ref="AH51:AI51"/>
    <mergeCell ref="A48:S48"/>
    <mergeCell ref="T48:V48"/>
    <mergeCell ref="W48:Y48"/>
    <mergeCell ref="Z48:AF48"/>
    <mergeCell ref="AH48:AI48"/>
    <mergeCell ref="E49:P49"/>
    <mergeCell ref="Q49:S49"/>
    <mergeCell ref="Z49:AF49"/>
    <mergeCell ref="AH49:AI49"/>
    <mergeCell ref="E52:P52"/>
    <mergeCell ref="Q52:S52"/>
    <mergeCell ref="Z52:AF52"/>
    <mergeCell ref="AH52:AI52"/>
    <mergeCell ref="A54:S54"/>
    <mergeCell ref="T54:V54"/>
    <mergeCell ref="W54:Y54"/>
    <mergeCell ref="Z54:AF54"/>
    <mergeCell ref="AH54:AI54"/>
    <mergeCell ref="E57:P57"/>
    <mergeCell ref="Q57:S57"/>
    <mergeCell ref="Z57:AF57"/>
    <mergeCell ref="AH57:AI57"/>
    <mergeCell ref="E58:P58"/>
    <mergeCell ref="Q58:S58"/>
    <mergeCell ref="Z58:AF58"/>
    <mergeCell ref="AH58:AI58"/>
    <mergeCell ref="E55:P55"/>
    <mergeCell ref="Q55:S55"/>
    <mergeCell ref="Z55:AF55"/>
    <mergeCell ref="AH55:AI55"/>
    <mergeCell ref="E56:P56"/>
    <mergeCell ref="Q56:S56"/>
    <mergeCell ref="Z56:AF56"/>
    <mergeCell ref="AH56:AI56"/>
  </mergeCells>
  <conditionalFormatting sqref="Q8:AB11 T12:AB12 W13:AB13 Z14:AB14 E11:M11 E12:P12 E13:S13 E14:V14 E15:X15 AC11:AJ15 B11:B15">
    <cfRule type="expression" priority="11" dxfId="40">
      <formula>'žákyně sk.B'!#REF!=3</formula>
    </cfRule>
  </conditionalFormatting>
  <conditionalFormatting sqref="Q8:AB11 T12:AB12 W13:AB13 Z14:AB14 E12:P12 E13:S13 E14:V14 E15:X15 AC12:AJ15 B12:B15">
    <cfRule type="expression" priority="22" dxfId="40">
      <formula>'žákyně sk.B'!#REF!=4</formula>
    </cfRule>
  </conditionalFormatting>
  <conditionalFormatting sqref="T8:AB12 W13:AB13 Z14:AB14 E13:S13 E14:V14 E15:Y15 AC13:AJ15 B13:B15">
    <cfRule type="expression" priority="32" dxfId="40">
      <formula>'žákyně sk.B'!#REF!=5</formula>
    </cfRule>
  </conditionalFormatting>
  <conditionalFormatting sqref="W8:AB13 Z14:AB14 E14:V14 E15:Y15 AC14:AJ15 B14:B15">
    <cfRule type="expression" priority="40" dxfId="40">
      <formula>'žákyně sk.B'!#REF!=6</formula>
    </cfRule>
  </conditionalFormatting>
  <conditionalFormatting sqref="Z8:AB14 E15:Y15 B15 AC15:AJ15">
    <cfRule type="expression" priority="46" dxfId="40">
      <formula>'žákyně sk.B'!#REF!=7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7"/>
  <sheetViews>
    <sheetView view="pageBreakPreview" zoomScale="120" zoomScaleNormal="130" zoomScaleSheetLayoutView="120" zoomScalePageLayoutView="0" workbookViewId="0" topLeftCell="A1">
      <selection activeCell="A1" sqref="A1:AJ1"/>
    </sheetView>
  </sheetViews>
  <sheetFormatPr defaultColWidth="11.421875" defaultRowHeight="15"/>
  <cols>
    <col min="1" max="1" width="4.7109375" style="1" customWidth="1"/>
    <col min="2" max="2" width="4.28125" style="1" customWidth="1"/>
    <col min="3" max="3" width="17.57421875" style="1" customWidth="1"/>
    <col min="4" max="4" width="20.421875" style="1" customWidth="1"/>
    <col min="5" max="5" width="2.7109375" style="12" customWidth="1"/>
    <col min="6" max="6" width="1.7109375" style="12" customWidth="1"/>
    <col min="7" max="8" width="2.7109375" style="12" customWidth="1"/>
    <col min="9" max="9" width="1.7109375" style="12" customWidth="1"/>
    <col min="10" max="11" width="2.7109375" style="12" customWidth="1"/>
    <col min="12" max="12" width="1.7109375" style="12" customWidth="1"/>
    <col min="13" max="14" width="2.7109375" style="12" customWidth="1"/>
    <col min="15" max="15" width="1.7109375" style="12" customWidth="1"/>
    <col min="16" max="17" width="2.7109375" style="12" customWidth="1"/>
    <col min="18" max="18" width="1.57421875" style="12" customWidth="1"/>
    <col min="19" max="20" width="2.7109375" style="12" customWidth="1"/>
    <col min="21" max="21" width="1.7109375" style="12" customWidth="1"/>
    <col min="22" max="23" width="2.7109375" style="12" customWidth="1"/>
    <col min="24" max="24" width="1.7109375" style="12" customWidth="1"/>
    <col min="25" max="26" width="2.7109375" style="12" customWidth="1"/>
    <col min="27" max="27" width="1.7109375" style="12" customWidth="1"/>
    <col min="28" max="28" width="2.7109375" style="12" customWidth="1"/>
    <col min="29" max="29" width="3.7109375" style="1" customWidth="1"/>
    <col min="30" max="30" width="1.7109375" style="1" customWidth="1"/>
    <col min="31" max="32" width="3.7109375" style="1" customWidth="1"/>
    <col min="33" max="33" width="1.7109375" style="1" customWidth="1"/>
    <col min="34" max="34" width="3.7109375" style="35" customWidth="1"/>
    <col min="35" max="35" width="5.7109375" style="35" customWidth="1"/>
    <col min="36" max="36" width="5.7109375" style="12" customWidth="1"/>
    <col min="37" max="38" width="5.7109375" style="1" customWidth="1"/>
    <col min="39" max="16384" width="11.421875" style="1" customWidth="1"/>
  </cols>
  <sheetData>
    <row r="1" spans="1:36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s="15" customFormat="1" ht="20.25" customHeight="1">
      <c r="A2" s="42" t="s">
        <v>115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s="15" customFormat="1" ht="20.2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s="15" customFormat="1" ht="20.25" customHeight="1">
      <c r="A4" s="74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6"/>
    </row>
    <row r="5" spans="1:36" ht="20.25" customHeight="1">
      <c r="A5" s="77" t="s">
        <v>111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</row>
    <row r="7" spans="1:36" ht="79.5" customHeight="1">
      <c r="A7" s="16"/>
      <c r="B7" s="17" t="s">
        <v>146</v>
      </c>
      <c r="C7" s="16"/>
      <c r="D7" s="16"/>
      <c r="E7" s="70" t="s">
        <v>133</v>
      </c>
      <c r="F7" s="71"/>
      <c r="G7" s="72"/>
      <c r="H7" s="70" t="s">
        <v>135</v>
      </c>
      <c r="I7" s="71"/>
      <c r="J7" s="72"/>
      <c r="K7" s="70" t="s">
        <v>140</v>
      </c>
      <c r="L7" s="71"/>
      <c r="M7" s="72"/>
      <c r="N7" s="70" t="s">
        <v>136</v>
      </c>
      <c r="O7" s="71"/>
      <c r="P7" s="72"/>
      <c r="Q7" s="70" t="s">
        <v>139</v>
      </c>
      <c r="R7" s="71"/>
      <c r="S7" s="72"/>
      <c r="T7" s="70" t="s">
        <v>141</v>
      </c>
      <c r="U7" s="71"/>
      <c r="V7" s="72"/>
      <c r="W7" s="70" t="s">
        <v>132</v>
      </c>
      <c r="X7" s="71"/>
      <c r="Y7" s="72"/>
      <c r="Z7" s="70" t="s">
        <v>132</v>
      </c>
      <c r="AA7" s="71"/>
      <c r="AB7" s="72"/>
      <c r="AC7" s="73" t="s">
        <v>97</v>
      </c>
      <c r="AD7" s="73"/>
      <c r="AE7" s="73"/>
      <c r="AF7" s="73" t="s">
        <v>147</v>
      </c>
      <c r="AG7" s="73"/>
      <c r="AH7" s="73"/>
      <c r="AI7" s="18" t="s">
        <v>148</v>
      </c>
      <c r="AJ7" s="17" t="s">
        <v>149</v>
      </c>
    </row>
    <row r="8" spans="1:36" ht="12.75">
      <c r="A8" s="19">
        <v>1</v>
      </c>
      <c r="B8" s="19">
        <v>21</v>
      </c>
      <c r="C8" s="20" t="s">
        <v>133</v>
      </c>
      <c r="D8" s="19" t="s">
        <v>55</v>
      </c>
      <c r="E8" s="21"/>
      <c r="F8" s="22"/>
      <c r="G8" s="23"/>
      <c r="H8" s="24">
        <v>3</v>
      </c>
      <c r="I8" s="25" t="s">
        <v>94</v>
      </c>
      <c r="J8" s="26">
        <v>1</v>
      </c>
      <c r="K8" s="24">
        <v>3</v>
      </c>
      <c r="L8" s="25" t="s">
        <v>94</v>
      </c>
      <c r="M8" s="26">
        <v>0</v>
      </c>
      <c r="N8" s="24">
        <v>3</v>
      </c>
      <c r="O8" s="25" t="s">
        <v>94</v>
      </c>
      <c r="P8" s="26">
        <v>0</v>
      </c>
      <c r="Q8" s="24">
        <v>3</v>
      </c>
      <c r="R8" s="25" t="s">
        <v>94</v>
      </c>
      <c r="S8" s="26">
        <v>0</v>
      </c>
      <c r="T8" s="24">
        <v>3</v>
      </c>
      <c r="U8" s="25" t="s">
        <v>94</v>
      </c>
      <c r="V8" s="26">
        <v>0</v>
      </c>
      <c r="W8" s="24">
        <v>0</v>
      </c>
      <c r="X8" s="25" t="s">
        <v>94</v>
      </c>
      <c r="Y8" s="26">
        <v>0</v>
      </c>
      <c r="Z8" s="24">
        <v>0</v>
      </c>
      <c r="AA8" s="25" t="s">
        <v>94</v>
      </c>
      <c r="AB8" s="26">
        <v>0</v>
      </c>
      <c r="AC8" s="24">
        <v>15</v>
      </c>
      <c r="AD8" s="27" t="s">
        <v>94</v>
      </c>
      <c r="AE8" s="26">
        <v>1</v>
      </c>
      <c r="AF8" s="28">
        <v>5</v>
      </c>
      <c r="AG8" s="29" t="s">
        <v>94</v>
      </c>
      <c r="AH8" s="30">
        <v>0</v>
      </c>
      <c r="AI8" s="30">
        <v>10</v>
      </c>
      <c r="AJ8" s="19">
        <v>1</v>
      </c>
    </row>
    <row r="9" spans="1:36" ht="12.75">
      <c r="A9" s="19">
        <v>2</v>
      </c>
      <c r="B9" s="19">
        <v>23</v>
      </c>
      <c r="C9" s="20" t="s">
        <v>135</v>
      </c>
      <c r="D9" s="19" t="s">
        <v>62</v>
      </c>
      <c r="E9" s="24">
        <v>1</v>
      </c>
      <c r="F9" s="25" t="s">
        <v>94</v>
      </c>
      <c r="G9" s="26">
        <v>3</v>
      </c>
      <c r="H9" s="21"/>
      <c r="I9" s="22"/>
      <c r="J9" s="23"/>
      <c r="K9" s="24">
        <v>3</v>
      </c>
      <c r="L9" s="25" t="s">
        <v>94</v>
      </c>
      <c r="M9" s="26">
        <v>2</v>
      </c>
      <c r="N9" s="24">
        <v>0</v>
      </c>
      <c r="O9" s="25" t="s">
        <v>94</v>
      </c>
      <c r="P9" s="26">
        <v>3</v>
      </c>
      <c r="Q9" s="24">
        <v>3</v>
      </c>
      <c r="R9" s="25" t="s">
        <v>94</v>
      </c>
      <c r="S9" s="26">
        <v>1</v>
      </c>
      <c r="T9" s="24">
        <v>3</v>
      </c>
      <c r="U9" s="25" t="s">
        <v>94</v>
      </c>
      <c r="V9" s="26">
        <v>0</v>
      </c>
      <c r="W9" s="24">
        <v>0</v>
      </c>
      <c r="X9" s="25" t="s">
        <v>94</v>
      </c>
      <c r="Y9" s="26">
        <v>0</v>
      </c>
      <c r="Z9" s="24">
        <v>0</v>
      </c>
      <c r="AA9" s="25" t="s">
        <v>94</v>
      </c>
      <c r="AB9" s="26">
        <v>0</v>
      </c>
      <c r="AC9" s="24">
        <v>10</v>
      </c>
      <c r="AD9" s="27" t="s">
        <v>94</v>
      </c>
      <c r="AE9" s="26">
        <v>9</v>
      </c>
      <c r="AF9" s="28">
        <v>3</v>
      </c>
      <c r="AG9" s="29" t="s">
        <v>94</v>
      </c>
      <c r="AH9" s="30">
        <v>2</v>
      </c>
      <c r="AI9" s="30">
        <v>8</v>
      </c>
      <c r="AJ9" s="19">
        <v>3</v>
      </c>
    </row>
    <row r="10" spans="1:36" ht="12.75">
      <c r="A10" s="19">
        <v>3</v>
      </c>
      <c r="B10" s="19">
        <v>28</v>
      </c>
      <c r="C10" s="20" t="s">
        <v>140</v>
      </c>
      <c r="D10" s="19" t="s">
        <v>38</v>
      </c>
      <c r="E10" s="24">
        <v>0</v>
      </c>
      <c r="F10" s="25" t="s">
        <v>94</v>
      </c>
      <c r="G10" s="26">
        <v>3</v>
      </c>
      <c r="H10" s="24">
        <v>2</v>
      </c>
      <c r="I10" s="25" t="s">
        <v>94</v>
      </c>
      <c r="J10" s="26">
        <v>3</v>
      </c>
      <c r="K10" s="21"/>
      <c r="L10" s="22"/>
      <c r="M10" s="23"/>
      <c r="N10" s="24">
        <v>1</v>
      </c>
      <c r="O10" s="25" t="s">
        <v>94</v>
      </c>
      <c r="P10" s="26">
        <v>3</v>
      </c>
      <c r="Q10" s="24">
        <v>3</v>
      </c>
      <c r="R10" s="25" t="s">
        <v>94</v>
      </c>
      <c r="S10" s="26">
        <v>2</v>
      </c>
      <c r="T10" s="24">
        <v>3</v>
      </c>
      <c r="U10" s="25" t="s">
        <v>94</v>
      </c>
      <c r="V10" s="26">
        <v>0</v>
      </c>
      <c r="W10" s="24">
        <v>0</v>
      </c>
      <c r="X10" s="25" t="s">
        <v>94</v>
      </c>
      <c r="Y10" s="26">
        <v>0</v>
      </c>
      <c r="Z10" s="24">
        <v>0</v>
      </c>
      <c r="AA10" s="25" t="s">
        <v>94</v>
      </c>
      <c r="AB10" s="26">
        <v>0</v>
      </c>
      <c r="AC10" s="24">
        <v>9</v>
      </c>
      <c r="AD10" s="27" t="s">
        <v>94</v>
      </c>
      <c r="AE10" s="26">
        <v>11</v>
      </c>
      <c r="AF10" s="28">
        <v>2</v>
      </c>
      <c r="AG10" s="29" t="s">
        <v>94</v>
      </c>
      <c r="AH10" s="30">
        <v>3</v>
      </c>
      <c r="AI10" s="30">
        <v>7</v>
      </c>
      <c r="AJ10" s="19">
        <v>4</v>
      </c>
    </row>
    <row r="11" spans="1:36" ht="12.75">
      <c r="A11" s="19">
        <v>4</v>
      </c>
      <c r="B11" s="19">
        <v>24</v>
      </c>
      <c r="C11" s="20" t="s">
        <v>136</v>
      </c>
      <c r="D11" s="19" t="s">
        <v>65</v>
      </c>
      <c r="E11" s="24">
        <v>0</v>
      </c>
      <c r="F11" s="25" t="s">
        <v>94</v>
      </c>
      <c r="G11" s="26">
        <v>3</v>
      </c>
      <c r="H11" s="24">
        <v>3</v>
      </c>
      <c r="I11" s="25" t="s">
        <v>94</v>
      </c>
      <c r="J11" s="26">
        <v>0</v>
      </c>
      <c r="K11" s="24">
        <v>3</v>
      </c>
      <c r="L11" s="25" t="s">
        <v>94</v>
      </c>
      <c r="M11" s="26">
        <v>1</v>
      </c>
      <c r="N11" s="21"/>
      <c r="O11" s="22"/>
      <c r="P11" s="23"/>
      <c r="Q11" s="31">
        <v>3</v>
      </c>
      <c r="R11" s="25" t="s">
        <v>94</v>
      </c>
      <c r="S11" s="26">
        <v>0</v>
      </c>
      <c r="T11" s="24">
        <v>3</v>
      </c>
      <c r="U11" s="25" t="s">
        <v>94</v>
      </c>
      <c r="V11" s="26">
        <v>1</v>
      </c>
      <c r="W11" s="24">
        <v>0</v>
      </c>
      <c r="X11" s="25" t="s">
        <v>94</v>
      </c>
      <c r="Y11" s="26">
        <v>0</v>
      </c>
      <c r="Z11" s="24">
        <v>0</v>
      </c>
      <c r="AA11" s="25" t="s">
        <v>94</v>
      </c>
      <c r="AB11" s="26">
        <v>0</v>
      </c>
      <c r="AC11" s="24">
        <v>12</v>
      </c>
      <c r="AD11" s="27" t="s">
        <v>94</v>
      </c>
      <c r="AE11" s="26">
        <v>5</v>
      </c>
      <c r="AF11" s="28">
        <v>4</v>
      </c>
      <c r="AG11" s="29" t="s">
        <v>94</v>
      </c>
      <c r="AH11" s="30">
        <v>1</v>
      </c>
      <c r="AI11" s="30">
        <v>9</v>
      </c>
      <c r="AJ11" s="19">
        <v>2</v>
      </c>
    </row>
    <row r="12" spans="1:36" ht="12.75">
      <c r="A12" s="19">
        <v>5</v>
      </c>
      <c r="B12" s="19">
        <v>27</v>
      </c>
      <c r="C12" s="20" t="s">
        <v>139</v>
      </c>
      <c r="D12" s="19" t="s">
        <v>51</v>
      </c>
      <c r="E12" s="24">
        <v>0</v>
      </c>
      <c r="F12" s="25" t="s">
        <v>94</v>
      </c>
      <c r="G12" s="26">
        <v>3</v>
      </c>
      <c r="H12" s="24">
        <v>1</v>
      </c>
      <c r="I12" s="25" t="s">
        <v>94</v>
      </c>
      <c r="J12" s="26">
        <v>3</v>
      </c>
      <c r="K12" s="24">
        <v>2</v>
      </c>
      <c r="L12" s="25" t="s">
        <v>94</v>
      </c>
      <c r="M12" s="26">
        <v>3</v>
      </c>
      <c r="N12" s="24">
        <v>0</v>
      </c>
      <c r="O12" s="25" t="s">
        <v>94</v>
      </c>
      <c r="P12" s="26">
        <v>3</v>
      </c>
      <c r="Q12" s="21"/>
      <c r="R12" s="22"/>
      <c r="S12" s="23"/>
      <c r="T12" s="24">
        <v>3</v>
      </c>
      <c r="U12" s="25" t="s">
        <v>94</v>
      </c>
      <c r="V12" s="26">
        <v>2</v>
      </c>
      <c r="W12" s="24">
        <v>0</v>
      </c>
      <c r="X12" s="25" t="s">
        <v>94</v>
      </c>
      <c r="Y12" s="26">
        <v>0</v>
      </c>
      <c r="Z12" s="24">
        <v>0</v>
      </c>
      <c r="AA12" s="25" t="s">
        <v>94</v>
      </c>
      <c r="AB12" s="26">
        <v>0</v>
      </c>
      <c r="AC12" s="24">
        <v>6</v>
      </c>
      <c r="AD12" s="27" t="s">
        <v>94</v>
      </c>
      <c r="AE12" s="26">
        <v>14</v>
      </c>
      <c r="AF12" s="28">
        <v>1</v>
      </c>
      <c r="AG12" s="29" t="s">
        <v>94</v>
      </c>
      <c r="AH12" s="30">
        <v>4</v>
      </c>
      <c r="AI12" s="30">
        <v>6</v>
      </c>
      <c r="AJ12" s="19">
        <v>5</v>
      </c>
    </row>
    <row r="13" spans="1:36" ht="12.75">
      <c r="A13" s="19">
        <v>6</v>
      </c>
      <c r="B13" s="19">
        <v>29</v>
      </c>
      <c r="C13" s="20" t="s">
        <v>141</v>
      </c>
      <c r="D13" s="19" t="s">
        <v>78</v>
      </c>
      <c r="E13" s="24">
        <v>0</v>
      </c>
      <c r="F13" s="25" t="s">
        <v>94</v>
      </c>
      <c r="G13" s="26">
        <v>3</v>
      </c>
      <c r="H13" s="24">
        <v>0</v>
      </c>
      <c r="I13" s="25" t="s">
        <v>94</v>
      </c>
      <c r="J13" s="26">
        <v>3</v>
      </c>
      <c r="K13" s="24">
        <v>0</v>
      </c>
      <c r="L13" s="25" t="s">
        <v>94</v>
      </c>
      <c r="M13" s="26">
        <v>3</v>
      </c>
      <c r="N13" s="24">
        <v>1</v>
      </c>
      <c r="O13" s="25" t="s">
        <v>94</v>
      </c>
      <c r="P13" s="26">
        <v>3</v>
      </c>
      <c r="Q13" s="24">
        <v>2</v>
      </c>
      <c r="R13" s="25" t="s">
        <v>94</v>
      </c>
      <c r="S13" s="26">
        <v>3</v>
      </c>
      <c r="T13" s="21"/>
      <c r="U13" s="22"/>
      <c r="V13" s="23"/>
      <c r="W13" s="24">
        <v>0</v>
      </c>
      <c r="X13" s="25" t="s">
        <v>94</v>
      </c>
      <c r="Y13" s="26">
        <v>0</v>
      </c>
      <c r="Z13" s="24">
        <v>0</v>
      </c>
      <c r="AA13" s="25" t="s">
        <v>94</v>
      </c>
      <c r="AB13" s="26">
        <v>0</v>
      </c>
      <c r="AC13" s="24">
        <v>3</v>
      </c>
      <c r="AD13" s="27" t="s">
        <v>94</v>
      </c>
      <c r="AE13" s="26">
        <v>15</v>
      </c>
      <c r="AF13" s="28">
        <v>0</v>
      </c>
      <c r="AG13" s="29" t="s">
        <v>94</v>
      </c>
      <c r="AH13" s="30">
        <v>5</v>
      </c>
      <c r="AI13" s="30">
        <v>5</v>
      </c>
      <c r="AJ13" s="19">
        <v>6</v>
      </c>
    </row>
    <row r="14" spans="1:36" ht="12.75" customHeight="1" hidden="1">
      <c r="A14" s="19">
        <v>7</v>
      </c>
      <c r="B14" s="19">
        <v>0</v>
      </c>
      <c r="C14" s="20" t="s">
        <v>132</v>
      </c>
      <c r="D14" s="19" t="s">
        <v>132</v>
      </c>
      <c r="E14" s="24">
        <v>0</v>
      </c>
      <c r="F14" s="25" t="s">
        <v>94</v>
      </c>
      <c r="G14" s="26">
        <v>0</v>
      </c>
      <c r="H14" s="24">
        <v>0</v>
      </c>
      <c r="I14" s="25" t="s">
        <v>94</v>
      </c>
      <c r="J14" s="26">
        <v>0</v>
      </c>
      <c r="K14" s="24">
        <v>0</v>
      </c>
      <c r="L14" s="25" t="s">
        <v>94</v>
      </c>
      <c r="M14" s="26">
        <v>0</v>
      </c>
      <c r="N14" s="24">
        <v>0</v>
      </c>
      <c r="O14" s="25" t="s">
        <v>94</v>
      </c>
      <c r="P14" s="26">
        <v>0</v>
      </c>
      <c r="Q14" s="24">
        <v>0</v>
      </c>
      <c r="R14" s="25" t="s">
        <v>94</v>
      </c>
      <c r="S14" s="26">
        <v>0</v>
      </c>
      <c r="T14" s="24">
        <v>0</v>
      </c>
      <c r="U14" s="25" t="s">
        <v>94</v>
      </c>
      <c r="V14" s="26">
        <v>0</v>
      </c>
      <c r="W14" s="21"/>
      <c r="X14" s="22"/>
      <c r="Y14" s="23"/>
      <c r="Z14" s="24">
        <v>0</v>
      </c>
      <c r="AA14" s="25" t="s">
        <v>94</v>
      </c>
      <c r="AB14" s="26">
        <v>0</v>
      </c>
      <c r="AC14" s="24">
        <v>0</v>
      </c>
      <c r="AD14" s="27" t="s">
        <v>94</v>
      </c>
      <c r="AE14" s="26">
        <v>0</v>
      </c>
      <c r="AF14" s="28">
        <v>0</v>
      </c>
      <c r="AG14" s="29" t="s">
        <v>94</v>
      </c>
      <c r="AH14" s="30">
        <v>0</v>
      </c>
      <c r="AI14" s="30">
        <v>0</v>
      </c>
      <c r="AJ14" s="19">
        <v>7</v>
      </c>
    </row>
    <row r="15" spans="1:36" ht="12.75" customHeight="1" hidden="1">
      <c r="A15" s="19">
        <v>8</v>
      </c>
      <c r="B15" s="19">
        <v>0</v>
      </c>
      <c r="C15" s="20" t="s">
        <v>132</v>
      </c>
      <c r="D15" s="19" t="s">
        <v>132</v>
      </c>
      <c r="E15" s="24">
        <v>0</v>
      </c>
      <c r="F15" s="25" t="s">
        <v>94</v>
      </c>
      <c r="G15" s="26">
        <v>0</v>
      </c>
      <c r="H15" s="24">
        <v>0</v>
      </c>
      <c r="I15" s="25" t="s">
        <v>94</v>
      </c>
      <c r="J15" s="26">
        <v>0</v>
      </c>
      <c r="K15" s="24">
        <v>0</v>
      </c>
      <c r="L15" s="25" t="s">
        <v>94</v>
      </c>
      <c r="M15" s="26">
        <v>0</v>
      </c>
      <c r="N15" s="24">
        <v>0</v>
      </c>
      <c r="O15" s="25" t="s">
        <v>94</v>
      </c>
      <c r="P15" s="26">
        <v>0</v>
      </c>
      <c r="Q15" s="24">
        <v>0</v>
      </c>
      <c r="R15" s="25" t="s">
        <v>94</v>
      </c>
      <c r="S15" s="26">
        <v>0</v>
      </c>
      <c r="T15" s="24">
        <v>0</v>
      </c>
      <c r="U15" s="25" t="s">
        <v>94</v>
      </c>
      <c r="V15" s="26">
        <v>0</v>
      </c>
      <c r="W15" s="24">
        <v>0</v>
      </c>
      <c r="X15" s="25" t="s">
        <v>94</v>
      </c>
      <c r="Y15" s="26">
        <v>0</v>
      </c>
      <c r="Z15" s="21"/>
      <c r="AA15" s="22"/>
      <c r="AB15" s="23"/>
      <c r="AC15" s="24">
        <v>0</v>
      </c>
      <c r="AD15" s="27" t="s">
        <v>94</v>
      </c>
      <c r="AE15" s="26">
        <v>0</v>
      </c>
      <c r="AF15" s="28">
        <v>0</v>
      </c>
      <c r="AG15" s="29" t="s">
        <v>94</v>
      </c>
      <c r="AH15" s="30">
        <v>0</v>
      </c>
      <c r="AI15" s="30">
        <v>0</v>
      </c>
      <c r="AJ15" s="19">
        <v>7</v>
      </c>
    </row>
    <row r="16" spans="27:34" ht="12.75">
      <c r="AA16" s="32"/>
      <c r="AC16" s="33">
        <v>55</v>
      </c>
      <c r="AD16" s="33" t="s">
        <v>94</v>
      </c>
      <c r="AE16" s="33">
        <v>55</v>
      </c>
      <c r="AF16" s="33">
        <v>15</v>
      </c>
      <c r="AG16" s="33" t="s">
        <v>94</v>
      </c>
      <c r="AH16" s="34">
        <v>15</v>
      </c>
    </row>
    <row r="17" ht="12.75">
      <c r="A17" s="1" t="s">
        <v>95</v>
      </c>
    </row>
    <row r="18" spans="1:36" ht="12.75">
      <c r="A18" s="66" t="s">
        <v>96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5" t="s">
        <v>97</v>
      </c>
      <c r="U18" s="65"/>
      <c r="V18" s="65"/>
      <c r="W18" s="65" t="s">
        <v>98</v>
      </c>
      <c r="X18" s="65"/>
      <c r="Y18" s="65"/>
      <c r="Z18" s="66" t="s">
        <v>99</v>
      </c>
      <c r="AA18" s="66"/>
      <c r="AB18" s="66"/>
      <c r="AC18" s="66"/>
      <c r="AD18" s="66"/>
      <c r="AE18" s="66"/>
      <c r="AF18" s="66"/>
      <c r="AG18" s="36"/>
      <c r="AH18" s="67" t="s">
        <v>100</v>
      </c>
      <c r="AI18" s="67"/>
      <c r="AJ18" s="19" t="s">
        <v>101</v>
      </c>
    </row>
    <row r="19" spans="1:36" ht="12.75">
      <c r="A19" s="19">
        <v>1</v>
      </c>
      <c r="B19" s="16"/>
      <c r="C19" s="68" t="s">
        <v>212</v>
      </c>
      <c r="D19" s="69"/>
      <c r="E19" s="54" t="s">
        <v>240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>
        <v>3</v>
      </c>
      <c r="U19" s="25" t="s">
        <v>94</v>
      </c>
      <c r="V19" s="26">
        <v>0</v>
      </c>
      <c r="W19" s="24">
        <v>1</v>
      </c>
      <c r="X19" s="25" t="s">
        <v>94</v>
      </c>
      <c r="Y19" s="26">
        <v>0</v>
      </c>
      <c r="Z19" s="60" t="s">
        <v>254</v>
      </c>
      <c r="AA19" s="61"/>
      <c r="AB19" s="61"/>
      <c r="AC19" s="61"/>
      <c r="AD19" s="61"/>
      <c r="AE19" s="61"/>
      <c r="AF19" s="62"/>
      <c r="AH19" s="63">
        <v>0.59375</v>
      </c>
      <c r="AI19" s="64"/>
      <c r="AJ19" s="19">
        <v>1</v>
      </c>
    </row>
    <row r="20" spans="1:36" ht="12.75">
      <c r="A20" s="19">
        <v>2</v>
      </c>
      <c r="B20" s="16"/>
      <c r="C20" s="68" t="s">
        <v>216</v>
      </c>
      <c r="D20" s="69"/>
      <c r="E20" s="54" t="s">
        <v>239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>
        <v>3</v>
      </c>
      <c r="U20" s="25" t="s">
        <v>94</v>
      </c>
      <c r="V20" s="26">
        <v>1</v>
      </c>
      <c r="W20" s="24">
        <v>1</v>
      </c>
      <c r="X20" s="25" t="s">
        <v>94</v>
      </c>
      <c r="Y20" s="26">
        <v>0</v>
      </c>
      <c r="Z20" s="60" t="s">
        <v>255</v>
      </c>
      <c r="AA20" s="61"/>
      <c r="AB20" s="61"/>
      <c r="AC20" s="61"/>
      <c r="AD20" s="61"/>
      <c r="AE20" s="61"/>
      <c r="AF20" s="62"/>
      <c r="AH20" s="63">
        <v>0.59375</v>
      </c>
      <c r="AI20" s="64"/>
      <c r="AJ20" s="19">
        <v>2</v>
      </c>
    </row>
    <row r="21" spans="1:36" ht="12.75">
      <c r="A21" s="19">
        <v>3</v>
      </c>
      <c r="B21" s="16"/>
      <c r="C21" s="68" t="s">
        <v>219</v>
      </c>
      <c r="D21" s="69"/>
      <c r="E21" s="54" t="s">
        <v>237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>
        <v>1</v>
      </c>
      <c r="U21" s="25" t="s">
        <v>94</v>
      </c>
      <c r="V21" s="26">
        <v>3</v>
      </c>
      <c r="W21" s="24">
        <v>0</v>
      </c>
      <c r="X21" s="25" t="s">
        <v>94</v>
      </c>
      <c r="Y21" s="26">
        <v>1</v>
      </c>
      <c r="Z21" s="60" t="s">
        <v>256</v>
      </c>
      <c r="AA21" s="61"/>
      <c r="AB21" s="61"/>
      <c r="AC21" s="61"/>
      <c r="AD21" s="61"/>
      <c r="AE21" s="61"/>
      <c r="AF21" s="62"/>
      <c r="AH21" s="63">
        <v>0.59375</v>
      </c>
      <c r="AI21" s="64"/>
      <c r="AJ21" s="19">
        <v>3</v>
      </c>
    </row>
    <row r="22" spans="1:36" ht="12.75" hidden="1">
      <c r="A22" s="19">
        <v>4</v>
      </c>
      <c r="B22" s="16"/>
      <c r="C22" s="68" t="s">
        <v>132</v>
      </c>
      <c r="D22" s="69" t="s">
        <v>132</v>
      </c>
      <c r="E22" s="54" t="s">
        <v>132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 t="s">
        <v>132</v>
      </c>
      <c r="U22" s="25" t="s">
        <v>94</v>
      </c>
      <c r="V22" s="26" t="s">
        <v>132</v>
      </c>
      <c r="W22" s="24" t="s">
        <v>132</v>
      </c>
      <c r="X22" s="25" t="s">
        <v>94</v>
      </c>
      <c r="Y22" s="26" t="s">
        <v>132</v>
      </c>
      <c r="Z22" s="60" t="s">
        <v>132</v>
      </c>
      <c r="AA22" s="61"/>
      <c r="AB22" s="61"/>
      <c r="AC22" s="61"/>
      <c r="AD22" s="61"/>
      <c r="AE22" s="61"/>
      <c r="AF22" s="62"/>
      <c r="AH22" s="63" t="s">
        <v>132</v>
      </c>
      <c r="AI22" s="64"/>
      <c r="AJ22" s="19" t="s">
        <v>132</v>
      </c>
    </row>
    <row r="24" spans="1:36" ht="12.75">
      <c r="A24" s="60" t="s">
        <v>102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65" t="s">
        <v>97</v>
      </c>
      <c r="U24" s="65"/>
      <c r="V24" s="65"/>
      <c r="W24" s="65" t="s">
        <v>98</v>
      </c>
      <c r="X24" s="65"/>
      <c r="Y24" s="65"/>
      <c r="Z24" s="66" t="s">
        <v>99</v>
      </c>
      <c r="AA24" s="66"/>
      <c r="AB24" s="66"/>
      <c r="AC24" s="66"/>
      <c r="AD24" s="66"/>
      <c r="AE24" s="66"/>
      <c r="AF24" s="66"/>
      <c r="AH24" s="67" t="s">
        <v>100</v>
      </c>
      <c r="AI24" s="67"/>
      <c r="AJ24" s="19" t="s">
        <v>101</v>
      </c>
    </row>
    <row r="25" spans="1:36" ht="12.75">
      <c r="A25" s="19">
        <v>5</v>
      </c>
      <c r="B25" s="16"/>
      <c r="C25" s="68" t="s">
        <v>212</v>
      </c>
      <c r="D25" s="69"/>
      <c r="E25" s="54" t="s">
        <v>239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>
        <v>3</v>
      </c>
      <c r="U25" s="25" t="s">
        <v>94</v>
      </c>
      <c r="V25" s="26">
        <v>0</v>
      </c>
      <c r="W25" s="24">
        <v>1</v>
      </c>
      <c r="X25" s="25" t="s">
        <v>94</v>
      </c>
      <c r="Y25" s="26">
        <v>0</v>
      </c>
      <c r="Z25" s="60" t="s">
        <v>257</v>
      </c>
      <c r="AA25" s="61"/>
      <c r="AB25" s="61"/>
      <c r="AC25" s="61"/>
      <c r="AD25" s="61"/>
      <c r="AE25" s="61"/>
      <c r="AF25" s="62"/>
      <c r="AH25" s="63">
        <v>0.6354166666666666</v>
      </c>
      <c r="AI25" s="64"/>
      <c r="AJ25" s="19">
        <v>1</v>
      </c>
    </row>
    <row r="26" spans="1:36" ht="12.75">
      <c r="A26" s="19">
        <v>6</v>
      </c>
      <c r="B26" s="16"/>
      <c r="C26" s="68" t="s">
        <v>216</v>
      </c>
      <c r="D26" s="69"/>
      <c r="E26" s="54" t="s">
        <v>237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>
        <v>0</v>
      </c>
      <c r="U26" s="25" t="s">
        <v>94</v>
      </c>
      <c r="V26" s="26">
        <v>3</v>
      </c>
      <c r="W26" s="24">
        <v>0</v>
      </c>
      <c r="X26" s="25" t="s">
        <v>94</v>
      </c>
      <c r="Y26" s="26">
        <v>1</v>
      </c>
      <c r="Z26" s="60" t="s">
        <v>258</v>
      </c>
      <c r="AA26" s="61"/>
      <c r="AB26" s="61"/>
      <c r="AC26" s="61"/>
      <c r="AD26" s="61"/>
      <c r="AE26" s="61"/>
      <c r="AF26" s="62"/>
      <c r="AH26" s="63">
        <v>0.6354166666666666</v>
      </c>
      <c r="AI26" s="64"/>
      <c r="AJ26" s="19">
        <v>2</v>
      </c>
    </row>
    <row r="27" spans="1:36" ht="12.75">
      <c r="A27" s="19">
        <v>7</v>
      </c>
      <c r="B27" s="16"/>
      <c r="C27" s="68" t="s">
        <v>219</v>
      </c>
      <c r="D27" s="69"/>
      <c r="E27" s="54" t="s">
        <v>240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>
        <v>3</v>
      </c>
      <c r="U27" s="25" t="s">
        <v>94</v>
      </c>
      <c r="V27" s="26">
        <v>0</v>
      </c>
      <c r="W27" s="24">
        <v>1</v>
      </c>
      <c r="X27" s="25" t="s">
        <v>94</v>
      </c>
      <c r="Y27" s="26">
        <v>0</v>
      </c>
      <c r="Z27" s="60" t="s">
        <v>259</v>
      </c>
      <c r="AA27" s="61"/>
      <c r="AB27" s="61"/>
      <c r="AC27" s="61"/>
      <c r="AD27" s="61"/>
      <c r="AE27" s="61"/>
      <c r="AF27" s="62"/>
      <c r="AH27" s="63">
        <v>0.6354166666666666</v>
      </c>
      <c r="AI27" s="64"/>
      <c r="AJ27" s="19">
        <v>3</v>
      </c>
    </row>
    <row r="28" spans="1:36" ht="12.75" hidden="1">
      <c r="A28" s="19">
        <v>8</v>
      </c>
      <c r="B28" s="16"/>
      <c r="C28" s="68" t="s">
        <v>132</v>
      </c>
      <c r="D28" s="69" t="s">
        <v>132</v>
      </c>
      <c r="E28" s="54" t="s">
        <v>132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 t="s">
        <v>132</v>
      </c>
      <c r="R28" s="55"/>
      <c r="S28" s="56"/>
      <c r="T28" s="24" t="s">
        <v>132</v>
      </c>
      <c r="U28" s="25" t="s">
        <v>94</v>
      </c>
      <c r="V28" s="26" t="s">
        <v>132</v>
      </c>
      <c r="W28" s="24" t="s">
        <v>132</v>
      </c>
      <c r="X28" s="25" t="s">
        <v>94</v>
      </c>
      <c r="Y28" s="26" t="s">
        <v>132</v>
      </c>
      <c r="Z28" s="60" t="s">
        <v>132</v>
      </c>
      <c r="AA28" s="61"/>
      <c r="AB28" s="61"/>
      <c r="AC28" s="61"/>
      <c r="AD28" s="61"/>
      <c r="AE28" s="61"/>
      <c r="AF28" s="62"/>
      <c r="AH28" s="63" t="s">
        <v>132</v>
      </c>
      <c r="AI28" s="64"/>
      <c r="AJ28" s="19" t="s">
        <v>132</v>
      </c>
    </row>
    <row r="30" spans="1:36" ht="12.75">
      <c r="A30" s="60" t="s">
        <v>103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5" t="s">
        <v>97</v>
      </c>
      <c r="U30" s="65"/>
      <c r="V30" s="65"/>
      <c r="W30" s="65" t="s">
        <v>98</v>
      </c>
      <c r="X30" s="65"/>
      <c r="Y30" s="65"/>
      <c r="Z30" s="66" t="s">
        <v>99</v>
      </c>
      <c r="AA30" s="66"/>
      <c r="AB30" s="66"/>
      <c r="AC30" s="66"/>
      <c r="AD30" s="66"/>
      <c r="AE30" s="66"/>
      <c r="AF30" s="66"/>
      <c r="AH30" s="67" t="s">
        <v>100</v>
      </c>
      <c r="AI30" s="67"/>
      <c r="AJ30" s="19" t="s">
        <v>101</v>
      </c>
    </row>
    <row r="31" spans="1:36" ht="12.75">
      <c r="A31" s="19">
        <v>9</v>
      </c>
      <c r="B31" s="16"/>
      <c r="C31" s="68" t="s">
        <v>212</v>
      </c>
      <c r="D31" s="69" t="e">
        <v>#N/A</v>
      </c>
      <c r="E31" s="54" t="s">
        <v>237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 t="e">
        <v>#N/A</v>
      </c>
      <c r="R31" s="55"/>
      <c r="S31" s="56"/>
      <c r="T31" s="24">
        <v>3</v>
      </c>
      <c r="U31" s="25" t="s">
        <v>94</v>
      </c>
      <c r="V31" s="26">
        <v>0</v>
      </c>
      <c r="W31" s="24">
        <v>1</v>
      </c>
      <c r="X31" s="25" t="s">
        <v>94</v>
      </c>
      <c r="Y31" s="26">
        <v>0</v>
      </c>
      <c r="Z31" s="60" t="s">
        <v>260</v>
      </c>
      <c r="AA31" s="61"/>
      <c r="AB31" s="61"/>
      <c r="AC31" s="61"/>
      <c r="AD31" s="61"/>
      <c r="AE31" s="61"/>
      <c r="AF31" s="62"/>
      <c r="AH31" s="63">
        <v>0.6770833333333334</v>
      </c>
      <c r="AI31" s="64"/>
      <c r="AJ31" s="19">
        <v>1</v>
      </c>
    </row>
    <row r="32" spans="1:36" ht="12.75">
      <c r="A32" s="19">
        <v>10</v>
      </c>
      <c r="B32" s="16"/>
      <c r="C32" s="68" t="s">
        <v>216</v>
      </c>
      <c r="D32" s="69" t="e">
        <v>#N/A</v>
      </c>
      <c r="E32" s="54" t="s">
        <v>240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 t="e">
        <v>#N/A</v>
      </c>
      <c r="R32" s="55"/>
      <c r="S32" s="56"/>
      <c r="T32" s="24">
        <v>3</v>
      </c>
      <c r="U32" s="25" t="s">
        <v>94</v>
      </c>
      <c r="V32" s="26">
        <v>0</v>
      </c>
      <c r="W32" s="24">
        <v>1</v>
      </c>
      <c r="X32" s="25" t="s">
        <v>94</v>
      </c>
      <c r="Y32" s="26">
        <v>0</v>
      </c>
      <c r="Z32" s="60" t="s">
        <v>261</v>
      </c>
      <c r="AA32" s="61"/>
      <c r="AB32" s="61"/>
      <c r="AC32" s="61"/>
      <c r="AD32" s="61"/>
      <c r="AE32" s="61"/>
      <c r="AF32" s="62"/>
      <c r="AH32" s="63">
        <v>0.6770833333333334</v>
      </c>
      <c r="AI32" s="64"/>
      <c r="AJ32" s="19">
        <v>2</v>
      </c>
    </row>
    <row r="33" spans="1:36" ht="12.75">
      <c r="A33" s="19">
        <v>11</v>
      </c>
      <c r="B33" s="16"/>
      <c r="C33" s="68" t="s">
        <v>219</v>
      </c>
      <c r="D33" s="69" t="e">
        <v>#N/A</v>
      </c>
      <c r="E33" s="54" t="s">
        <v>239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 t="e">
        <v>#N/A</v>
      </c>
      <c r="R33" s="55"/>
      <c r="S33" s="56"/>
      <c r="T33" s="24">
        <v>3</v>
      </c>
      <c r="U33" s="25" t="s">
        <v>94</v>
      </c>
      <c r="V33" s="26">
        <v>2</v>
      </c>
      <c r="W33" s="24">
        <v>1</v>
      </c>
      <c r="X33" s="25" t="s">
        <v>94</v>
      </c>
      <c r="Y33" s="26">
        <v>0</v>
      </c>
      <c r="Z33" s="60" t="s">
        <v>262</v>
      </c>
      <c r="AA33" s="61"/>
      <c r="AB33" s="61"/>
      <c r="AC33" s="61"/>
      <c r="AD33" s="61"/>
      <c r="AE33" s="61"/>
      <c r="AF33" s="62"/>
      <c r="AH33" s="63">
        <v>0.6770833333333334</v>
      </c>
      <c r="AI33" s="64"/>
      <c r="AJ33" s="19">
        <v>3</v>
      </c>
    </row>
    <row r="34" spans="1:36" ht="12.75" hidden="1">
      <c r="A34" s="19">
        <v>12</v>
      </c>
      <c r="B34" s="16"/>
      <c r="C34" s="68" t="s">
        <v>132</v>
      </c>
      <c r="D34" s="69" t="s">
        <v>132</v>
      </c>
      <c r="E34" s="54" t="s">
        <v>132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 t="s">
        <v>132</v>
      </c>
      <c r="R34" s="55"/>
      <c r="S34" s="56"/>
      <c r="T34" s="24" t="s">
        <v>132</v>
      </c>
      <c r="U34" s="25" t="s">
        <v>94</v>
      </c>
      <c r="V34" s="26" t="s">
        <v>132</v>
      </c>
      <c r="W34" s="24" t="s">
        <v>132</v>
      </c>
      <c r="X34" s="25" t="s">
        <v>94</v>
      </c>
      <c r="Y34" s="26" t="s">
        <v>132</v>
      </c>
      <c r="Z34" s="60" t="s">
        <v>132</v>
      </c>
      <c r="AA34" s="61"/>
      <c r="AB34" s="61"/>
      <c r="AC34" s="61"/>
      <c r="AD34" s="61"/>
      <c r="AE34" s="61"/>
      <c r="AF34" s="62"/>
      <c r="AH34" s="63" t="s">
        <v>132</v>
      </c>
      <c r="AI34" s="64"/>
      <c r="AJ34" s="19" t="s">
        <v>132</v>
      </c>
    </row>
    <row r="37" spans="1:36" ht="12.75" hidden="1">
      <c r="A37" s="60" t="s">
        <v>106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5" t="s">
        <v>92</v>
      </c>
      <c r="U37" s="65"/>
      <c r="V37" s="65"/>
      <c r="W37" s="65" t="s">
        <v>93</v>
      </c>
      <c r="X37" s="65"/>
      <c r="Y37" s="65"/>
      <c r="Z37" s="66" t="s">
        <v>99</v>
      </c>
      <c r="AA37" s="66"/>
      <c r="AB37" s="66"/>
      <c r="AC37" s="66"/>
      <c r="AD37" s="66"/>
      <c r="AE37" s="66"/>
      <c r="AF37" s="66"/>
      <c r="AH37" s="67" t="s">
        <v>100</v>
      </c>
      <c r="AI37" s="67"/>
      <c r="AJ37" s="19" t="s">
        <v>107</v>
      </c>
    </row>
    <row r="38" spans="1:36" ht="12.75" hidden="1">
      <c r="A38" s="19">
        <v>21</v>
      </c>
      <c r="B38" s="16"/>
      <c r="C38" s="16" t="s">
        <v>132</v>
      </c>
      <c r="D38" s="19" t="s">
        <v>132</v>
      </c>
      <c r="E38" s="54" t="s">
        <v>132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7" t="s">
        <v>132</v>
      </c>
      <c r="R38" s="58"/>
      <c r="S38" s="59"/>
      <c r="T38" s="24" t="s">
        <v>132</v>
      </c>
      <c r="U38" s="25" t="s">
        <v>94</v>
      </c>
      <c r="V38" s="26" t="s">
        <v>132</v>
      </c>
      <c r="W38" s="24" t="s">
        <v>132</v>
      </c>
      <c r="X38" s="25" t="s">
        <v>94</v>
      </c>
      <c r="Y38" s="26" t="s">
        <v>132</v>
      </c>
      <c r="Z38" s="60" t="s">
        <v>132</v>
      </c>
      <c r="AA38" s="61"/>
      <c r="AB38" s="61"/>
      <c r="AC38" s="61"/>
      <c r="AD38" s="61"/>
      <c r="AE38" s="61"/>
      <c r="AF38" s="62"/>
      <c r="AH38" s="63" t="s">
        <v>132</v>
      </c>
      <c r="AI38" s="64"/>
      <c r="AJ38" s="19" t="s">
        <v>132</v>
      </c>
    </row>
    <row r="39" spans="1:36" ht="12.75" hidden="1">
      <c r="A39" s="19">
        <v>22</v>
      </c>
      <c r="B39" s="16"/>
      <c r="C39" s="16" t="s">
        <v>132</v>
      </c>
      <c r="D39" s="19" t="s">
        <v>132</v>
      </c>
      <c r="E39" s="54" t="s">
        <v>132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7" t="s">
        <v>132</v>
      </c>
      <c r="R39" s="58"/>
      <c r="S39" s="59"/>
      <c r="T39" s="24" t="s">
        <v>132</v>
      </c>
      <c r="U39" s="25" t="s">
        <v>94</v>
      </c>
      <c r="V39" s="26" t="s">
        <v>132</v>
      </c>
      <c r="W39" s="24" t="s">
        <v>132</v>
      </c>
      <c r="X39" s="25" t="s">
        <v>94</v>
      </c>
      <c r="Y39" s="26" t="s">
        <v>132</v>
      </c>
      <c r="Z39" s="60" t="s">
        <v>132</v>
      </c>
      <c r="AA39" s="61"/>
      <c r="AB39" s="61"/>
      <c r="AC39" s="61"/>
      <c r="AD39" s="61"/>
      <c r="AE39" s="61"/>
      <c r="AF39" s="62"/>
      <c r="AH39" s="63" t="s">
        <v>132</v>
      </c>
      <c r="AI39" s="64"/>
      <c r="AJ39" s="19" t="s">
        <v>132</v>
      </c>
    </row>
    <row r="40" spans="1:36" ht="12.75" hidden="1">
      <c r="A40" s="19">
        <v>23</v>
      </c>
      <c r="B40" s="16"/>
      <c r="C40" s="16" t="s">
        <v>132</v>
      </c>
      <c r="D40" s="19" t="s">
        <v>132</v>
      </c>
      <c r="E40" s="54" t="s">
        <v>132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7" t="s">
        <v>132</v>
      </c>
      <c r="R40" s="58"/>
      <c r="S40" s="59"/>
      <c r="T40" s="24" t="s">
        <v>132</v>
      </c>
      <c r="U40" s="25" t="s">
        <v>94</v>
      </c>
      <c r="V40" s="26" t="s">
        <v>132</v>
      </c>
      <c r="W40" s="24" t="s">
        <v>132</v>
      </c>
      <c r="X40" s="25" t="s">
        <v>94</v>
      </c>
      <c r="Y40" s="26" t="s">
        <v>132</v>
      </c>
      <c r="Z40" s="60" t="s">
        <v>132</v>
      </c>
      <c r="AA40" s="61"/>
      <c r="AB40" s="61"/>
      <c r="AC40" s="61"/>
      <c r="AD40" s="61"/>
      <c r="AE40" s="61"/>
      <c r="AF40" s="62"/>
      <c r="AH40" s="63" t="s">
        <v>132</v>
      </c>
      <c r="AI40" s="64"/>
      <c r="AJ40" s="19" t="s">
        <v>132</v>
      </c>
    </row>
    <row r="41" spans="1:36" ht="12.75" hidden="1">
      <c r="A41" s="19">
        <v>24</v>
      </c>
      <c r="B41" s="16"/>
      <c r="C41" s="16" t="s">
        <v>132</v>
      </c>
      <c r="D41" s="19" t="s">
        <v>132</v>
      </c>
      <c r="E41" s="54" t="s">
        <v>132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7" t="s">
        <v>132</v>
      </c>
      <c r="R41" s="58"/>
      <c r="S41" s="59"/>
      <c r="T41" s="24" t="s">
        <v>132</v>
      </c>
      <c r="U41" s="25" t="s">
        <v>94</v>
      </c>
      <c r="V41" s="26" t="s">
        <v>132</v>
      </c>
      <c r="W41" s="24" t="s">
        <v>132</v>
      </c>
      <c r="X41" s="25" t="s">
        <v>94</v>
      </c>
      <c r="Y41" s="26" t="s">
        <v>132</v>
      </c>
      <c r="Z41" s="60" t="s">
        <v>132</v>
      </c>
      <c r="AA41" s="61"/>
      <c r="AB41" s="61"/>
      <c r="AC41" s="61"/>
      <c r="AD41" s="61"/>
      <c r="AE41" s="61"/>
      <c r="AF41" s="62"/>
      <c r="AH41" s="63" t="s">
        <v>132</v>
      </c>
      <c r="AI41" s="64"/>
      <c r="AJ41" s="19" t="s">
        <v>132</v>
      </c>
    </row>
    <row r="42" ht="12.75" hidden="1"/>
    <row r="43" spans="1:36" ht="12.75" hidden="1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5" t="s">
        <v>92</v>
      </c>
      <c r="U43" s="65"/>
      <c r="V43" s="65"/>
      <c r="W43" s="65" t="s">
        <v>93</v>
      </c>
      <c r="X43" s="65"/>
      <c r="Y43" s="65"/>
      <c r="Z43" s="66" t="s">
        <v>99</v>
      </c>
      <c r="AA43" s="66"/>
      <c r="AB43" s="66"/>
      <c r="AC43" s="66"/>
      <c r="AD43" s="66"/>
      <c r="AE43" s="66"/>
      <c r="AF43" s="66"/>
      <c r="AH43" s="67" t="s">
        <v>100</v>
      </c>
      <c r="AI43" s="67"/>
      <c r="AJ43" s="19" t="s">
        <v>107</v>
      </c>
    </row>
    <row r="44" spans="1:36" ht="12.75" hidden="1">
      <c r="A44" s="19">
        <v>25</v>
      </c>
      <c r="B44" s="16"/>
      <c r="C44" s="16" t="s">
        <v>132</v>
      </c>
      <c r="D44" s="19" t="s">
        <v>132</v>
      </c>
      <c r="E44" s="54" t="s">
        <v>132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7" t="s">
        <v>132</v>
      </c>
      <c r="R44" s="58"/>
      <c r="S44" s="59"/>
      <c r="T44" s="24" t="s">
        <v>132</v>
      </c>
      <c r="U44" s="25" t="s">
        <v>94</v>
      </c>
      <c r="V44" s="26" t="s">
        <v>132</v>
      </c>
      <c r="W44" s="24" t="s">
        <v>132</v>
      </c>
      <c r="X44" s="25" t="s">
        <v>94</v>
      </c>
      <c r="Y44" s="26" t="s">
        <v>132</v>
      </c>
      <c r="Z44" s="60" t="s">
        <v>132</v>
      </c>
      <c r="AA44" s="61"/>
      <c r="AB44" s="61"/>
      <c r="AC44" s="61"/>
      <c r="AD44" s="61"/>
      <c r="AE44" s="61"/>
      <c r="AF44" s="62"/>
      <c r="AH44" s="63" t="s">
        <v>132</v>
      </c>
      <c r="AI44" s="64"/>
      <c r="AJ44" s="19" t="s">
        <v>132</v>
      </c>
    </row>
    <row r="45" spans="1:36" ht="12.75" hidden="1">
      <c r="A45" s="19">
        <v>26</v>
      </c>
      <c r="B45" s="16"/>
      <c r="C45" s="16" t="s">
        <v>132</v>
      </c>
      <c r="D45" s="19" t="s">
        <v>132</v>
      </c>
      <c r="E45" s="54" t="s">
        <v>132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7" t="s">
        <v>132</v>
      </c>
      <c r="R45" s="58"/>
      <c r="S45" s="59"/>
      <c r="T45" s="24" t="s">
        <v>132</v>
      </c>
      <c r="U45" s="25" t="s">
        <v>94</v>
      </c>
      <c r="V45" s="26" t="s">
        <v>132</v>
      </c>
      <c r="W45" s="24" t="s">
        <v>132</v>
      </c>
      <c r="X45" s="25" t="s">
        <v>94</v>
      </c>
      <c r="Y45" s="26" t="s">
        <v>132</v>
      </c>
      <c r="Z45" s="60" t="s">
        <v>132</v>
      </c>
      <c r="AA45" s="61"/>
      <c r="AB45" s="61"/>
      <c r="AC45" s="61"/>
      <c r="AD45" s="61"/>
      <c r="AE45" s="61"/>
      <c r="AF45" s="62"/>
      <c r="AH45" s="63" t="s">
        <v>132</v>
      </c>
      <c r="AI45" s="64"/>
      <c r="AJ45" s="19" t="s">
        <v>132</v>
      </c>
    </row>
    <row r="46" spans="1:36" ht="12.75" hidden="1">
      <c r="A46" s="19">
        <v>27</v>
      </c>
      <c r="B46" s="16"/>
      <c r="C46" s="16" t="s">
        <v>132</v>
      </c>
      <c r="D46" s="19" t="s">
        <v>132</v>
      </c>
      <c r="E46" s="54" t="s">
        <v>132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7" t="s">
        <v>132</v>
      </c>
      <c r="R46" s="58"/>
      <c r="S46" s="59"/>
      <c r="T46" s="24" t="s">
        <v>132</v>
      </c>
      <c r="U46" s="25" t="s">
        <v>94</v>
      </c>
      <c r="V46" s="26" t="s">
        <v>132</v>
      </c>
      <c r="W46" s="24" t="s">
        <v>132</v>
      </c>
      <c r="X46" s="25" t="s">
        <v>94</v>
      </c>
      <c r="Y46" s="26" t="s">
        <v>132</v>
      </c>
      <c r="Z46" s="60" t="s">
        <v>132</v>
      </c>
      <c r="AA46" s="61"/>
      <c r="AB46" s="61"/>
      <c r="AC46" s="61"/>
      <c r="AD46" s="61"/>
      <c r="AE46" s="61"/>
      <c r="AF46" s="62"/>
      <c r="AH46" s="63" t="s">
        <v>132</v>
      </c>
      <c r="AI46" s="64"/>
      <c r="AJ46" s="19" t="s">
        <v>132</v>
      </c>
    </row>
    <row r="47" spans="1:36" ht="12.75" hidden="1">
      <c r="A47" s="19">
        <v>28</v>
      </c>
      <c r="B47" s="16"/>
      <c r="C47" s="16" t="s">
        <v>132</v>
      </c>
      <c r="D47" s="19" t="s">
        <v>132</v>
      </c>
      <c r="E47" s="54" t="s">
        <v>132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7" t="s">
        <v>132</v>
      </c>
      <c r="R47" s="58"/>
      <c r="S47" s="59"/>
      <c r="T47" s="24" t="s">
        <v>132</v>
      </c>
      <c r="U47" s="25" t="s">
        <v>94</v>
      </c>
      <c r="V47" s="26" t="s">
        <v>132</v>
      </c>
      <c r="W47" s="24" t="s">
        <v>132</v>
      </c>
      <c r="X47" s="25" t="s">
        <v>94</v>
      </c>
      <c r="Y47" s="26" t="s">
        <v>132</v>
      </c>
      <c r="Z47" s="60" t="s">
        <v>132</v>
      </c>
      <c r="AA47" s="61"/>
      <c r="AB47" s="61"/>
      <c r="AC47" s="61"/>
      <c r="AD47" s="61"/>
      <c r="AE47" s="61"/>
      <c r="AF47" s="62"/>
      <c r="AH47" s="63" t="s">
        <v>132</v>
      </c>
      <c r="AI47" s="64"/>
      <c r="AJ47" s="19" t="s">
        <v>132</v>
      </c>
    </row>
  </sheetData>
  <sheetProtection/>
  <mergeCells count="120"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E39:P39"/>
    <mergeCell ref="Q39:S39"/>
    <mergeCell ref="Z39:AF39"/>
    <mergeCell ref="AH39:AI39"/>
    <mergeCell ref="E40:P40"/>
    <mergeCell ref="Q40:S40"/>
    <mergeCell ref="Z40:AF40"/>
    <mergeCell ref="AH40:AI40"/>
    <mergeCell ref="A37:S37"/>
    <mergeCell ref="T37:V37"/>
    <mergeCell ref="W37:Y37"/>
    <mergeCell ref="Z37:AF37"/>
    <mergeCell ref="AH37:AI37"/>
    <mergeCell ref="E38:P38"/>
    <mergeCell ref="Q38:S38"/>
    <mergeCell ref="Z38:AF38"/>
    <mergeCell ref="AH38:AI38"/>
    <mergeCell ref="E41:P41"/>
    <mergeCell ref="Q41:S41"/>
    <mergeCell ref="Z41:AF41"/>
    <mergeCell ref="AH41:AI41"/>
    <mergeCell ref="A43:S43"/>
    <mergeCell ref="T43:V43"/>
    <mergeCell ref="W43:Y43"/>
    <mergeCell ref="Z43:AF43"/>
    <mergeCell ref="AH43:AI43"/>
    <mergeCell ref="E46:P46"/>
    <mergeCell ref="Q46:S46"/>
    <mergeCell ref="Z46:AF46"/>
    <mergeCell ref="AH46:AI46"/>
    <mergeCell ref="E47:P47"/>
    <mergeCell ref="Q47:S47"/>
    <mergeCell ref="Z47:AF47"/>
    <mergeCell ref="AH47:AI47"/>
    <mergeCell ref="E44:P44"/>
    <mergeCell ref="Q44:S44"/>
    <mergeCell ref="Z44:AF44"/>
    <mergeCell ref="AH44:AI44"/>
    <mergeCell ref="E45:P45"/>
    <mergeCell ref="Q45:S45"/>
    <mergeCell ref="Z45:AF45"/>
    <mergeCell ref="AH45:AI45"/>
  </mergeCells>
  <conditionalFormatting sqref="Q8:AB11 T12:AB12 W13:AB13 Z14:AB14 E11:M11 E12:P12 E13:S13 E14:V14 E15:X15 AC11:AJ15 B11:B15">
    <cfRule type="expression" priority="6" dxfId="40">
      <formula>'žákyně 1-6'!#REF!=3</formula>
    </cfRule>
  </conditionalFormatting>
  <conditionalFormatting sqref="Q8:AB11 T12:AB12 W13:AB13 Z14:AB14 E12:P12 E13:S13 E14:V14 E15:X15 AC12:AJ15 B12:B15">
    <cfRule type="expression" priority="17" dxfId="40">
      <formula>'žákyně 1-6'!#REF!=4</formula>
    </cfRule>
  </conditionalFormatting>
  <conditionalFormatting sqref="T8:AB12 W13:AB13 Z14:AB14 E13:S13 E14:V14 E15:Y15 AC13:AJ15 B13:B15">
    <cfRule type="expression" priority="27" dxfId="40">
      <formula>'žákyně 1-6'!#REF!=5</formula>
    </cfRule>
  </conditionalFormatting>
  <conditionalFormatting sqref="W8:AB13 Z14:AB14 E14:V14 E15:Y15 AC14:AJ15 B14:B15">
    <cfRule type="expression" priority="35" dxfId="40">
      <formula>'žákyně 1-6'!#REF!=6</formula>
    </cfRule>
  </conditionalFormatting>
  <conditionalFormatting sqref="Z8:AB14 E15:Y15 B15 AC15:AJ15">
    <cfRule type="expression" priority="41" dxfId="40">
      <formula>'žákyně 1-6'!#REF!=7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</dc:creator>
  <cp:keywords/>
  <dc:description/>
  <cp:lastModifiedBy>Martin_PSST</cp:lastModifiedBy>
  <cp:lastPrinted>2014-04-12T14:56:28Z</cp:lastPrinted>
  <dcterms:created xsi:type="dcterms:W3CDTF">2014-04-12T14:54:56Z</dcterms:created>
  <dcterms:modified xsi:type="dcterms:W3CDTF">2014-04-12T16:52:04Z</dcterms:modified>
  <cp:category/>
  <cp:version/>
  <cp:contentType/>
  <cp:contentStatus/>
</cp:coreProperties>
</file>