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ldada\Desktop\"/>
    </mc:Choice>
  </mc:AlternateContent>
  <workbookProtection workbookPassword="EDC0" lockStructure="1"/>
  <bookViews>
    <workbookView xWindow="0" yWindow="15" windowWidth="19035" windowHeight="13215" tabRatio="904"/>
  </bookViews>
  <sheets>
    <sheet name="Hlavní zpráva" sheetId="6" r:id="rId1"/>
    <sheet name="MZI-prezentace" sheetId="1" r:id="rId2"/>
    <sheet name="MZY-prezentace" sheetId="2" r:id="rId3"/>
    <sheet name="MZI-I.st" sheetId="7" r:id="rId4"/>
    <sheet name="MZI-II.st." sheetId="10" r:id="rId5"/>
    <sheet name="MZI-čtyřhra" sheetId="11" r:id="rId6"/>
    <sheet name="MZY-I.st." sheetId="8" r:id="rId7"/>
    <sheet name="MZY-II.st" sheetId="12" r:id="rId8"/>
    <sheet name="MZY-čtyřhra" sheetId="9" r:id="rId9"/>
  </sheets>
  <calcPr calcId="152511"/>
</workbook>
</file>

<file path=xl/calcChain.xml><?xml version="1.0" encoding="utf-8"?>
<calcChain xmlns="http://schemas.openxmlformats.org/spreadsheetml/2006/main">
  <c r="S50" i="8" l="1"/>
  <c r="N50" i="8"/>
  <c r="I50" i="8"/>
  <c r="D50" i="8"/>
  <c r="S71" i="7" l="1"/>
  <c r="N71" i="7"/>
  <c r="I71" i="7"/>
  <c r="D71" i="7"/>
  <c r="S60" i="7"/>
  <c r="N60" i="7"/>
  <c r="I60" i="7"/>
  <c r="D60" i="7"/>
  <c r="S49" i="7"/>
  <c r="N49" i="7"/>
  <c r="I49" i="7"/>
  <c r="D49" i="7"/>
  <c r="S38" i="7"/>
  <c r="N38" i="7"/>
  <c r="I38" i="7"/>
  <c r="D38" i="7"/>
  <c r="S27" i="7"/>
  <c r="N27" i="7"/>
  <c r="I27" i="7"/>
  <c r="D27" i="7"/>
  <c r="S16" i="7"/>
  <c r="N16" i="7"/>
  <c r="I16" i="7"/>
  <c r="D16" i="7"/>
  <c r="S5" i="7"/>
  <c r="N5" i="7"/>
  <c r="I5" i="7"/>
  <c r="D5" i="7"/>
  <c r="S38" i="8"/>
  <c r="N38" i="8"/>
  <c r="I38" i="8"/>
  <c r="D38" i="8"/>
  <c r="S27" i="8"/>
  <c r="N27" i="8"/>
  <c r="I27" i="8"/>
  <c r="D27" i="8"/>
  <c r="S16" i="8"/>
  <c r="N16" i="8"/>
  <c r="I16" i="8"/>
  <c r="D16" i="8"/>
  <c r="S5" i="8"/>
  <c r="N5" i="8"/>
  <c r="I5" i="8"/>
  <c r="D5" i="8"/>
</calcChain>
</file>

<file path=xl/sharedStrings.xml><?xml version="1.0" encoding="utf-8"?>
<sst xmlns="http://schemas.openxmlformats.org/spreadsheetml/2006/main" count="1049" uniqueCount="329">
  <si>
    <t>Příjmení a jméno</t>
  </si>
  <si>
    <t>Oddíl</t>
  </si>
  <si>
    <t>Žebříček</t>
  </si>
  <si>
    <t>Pořadí</t>
  </si>
  <si>
    <t>Turnaj proběhl v rámci fair-play a nikomu nebyla udělena žlutá ani červená karta.</t>
  </si>
  <si>
    <t>Batesta Chodov</t>
  </si>
  <si>
    <t>TJ Loket</t>
  </si>
  <si>
    <t>TJ Lomnice</t>
  </si>
  <si>
    <t>Union Plzeň</t>
  </si>
  <si>
    <t xml:space="preserve">    Prezenční  listina chlapci</t>
  </si>
  <si>
    <t xml:space="preserve">    Prezenční  listina děvčata</t>
  </si>
  <si>
    <t xml:space="preserve">    Prezenční  listina - čtyřhra děvčata</t>
  </si>
  <si>
    <t xml:space="preserve">    Prezenční  listina - čtyřhra chlapci</t>
  </si>
  <si>
    <t>body</t>
  </si>
  <si>
    <t>sety</t>
  </si>
  <si>
    <t>pořadí</t>
  </si>
  <si>
    <t>:</t>
  </si>
  <si>
    <t>Přijmení, jméno, oddíl</t>
  </si>
  <si>
    <t>ANO</t>
  </si>
  <si>
    <t>SKUPINA 1</t>
  </si>
  <si>
    <t>SKUPINA 2</t>
  </si>
  <si>
    <t>SKUPINA 3</t>
  </si>
  <si>
    <t>SKUPINA 4</t>
  </si>
  <si>
    <t>SKUPINA 5</t>
  </si>
  <si>
    <t>SKUPINA 6</t>
  </si>
  <si>
    <t>SKUPINA 7</t>
  </si>
  <si>
    <t>Čtyřhry se hrály od začátku vyřazovacím systémem.</t>
  </si>
  <si>
    <t>V ý s l e d k y :</t>
  </si>
  <si>
    <t>Dvouhra ml.žáků:</t>
  </si>
  <si>
    <t>1.</t>
  </si>
  <si>
    <t>Sokol Plzeň V</t>
  </si>
  <si>
    <t>TJ Jiskra Aš</t>
  </si>
  <si>
    <t>2.</t>
  </si>
  <si>
    <t>3.</t>
  </si>
  <si>
    <t>4.</t>
  </si>
  <si>
    <t>5.-8.</t>
  </si>
  <si>
    <t>Grus Matěj</t>
  </si>
  <si>
    <t>Špalek Vít</t>
  </si>
  <si>
    <t>Důra Matouš</t>
  </si>
  <si>
    <t>Levora Vojtěch</t>
  </si>
  <si>
    <t>Vraný Jan</t>
  </si>
  <si>
    <t>Kuncl Denis</t>
  </si>
  <si>
    <t>Baník Vintířov</t>
  </si>
  <si>
    <t>Matiska Martin</t>
  </si>
  <si>
    <t>Brož Matěj</t>
  </si>
  <si>
    <t>Ludrovský Josef</t>
  </si>
  <si>
    <t>Klášterka Pavel</t>
  </si>
  <si>
    <t>ročník</t>
  </si>
  <si>
    <t>Vyletová Helena</t>
  </si>
  <si>
    <t>Morová Natálie</t>
  </si>
  <si>
    <t>Bártková Viktorie</t>
  </si>
  <si>
    <t>Kárová Klára</t>
  </si>
  <si>
    <t>Hošková Barbora</t>
  </si>
  <si>
    <t>Čáchová Lucie</t>
  </si>
  <si>
    <t>Hubená Martina</t>
  </si>
  <si>
    <t>Čtyřhra ml.žáků:</t>
  </si>
  <si>
    <t>Křivka Petr</t>
  </si>
  <si>
    <t xml:space="preserve">Grus Matěj </t>
  </si>
  <si>
    <t>Hubená Martna</t>
  </si>
  <si>
    <t>Grus</t>
  </si>
  <si>
    <t>Levora</t>
  </si>
  <si>
    <t>Špalek</t>
  </si>
  <si>
    <t>Důra</t>
  </si>
  <si>
    <t>Dvouhra ml.žákyň:</t>
  </si>
  <si>
    <t>Čtyřhra ml.žákyň:</t>
  </si>
  <si>
    <t>3:0(4,3,2)</t>
  </si>
  <si>
    <t>3:0(4,3,3)</t>
  </si>
  <si>
    <t>(1,5,2)</t>
  </si>
  <si>
    <t>(-1,-5,-2)</t>
  </si>
  <si>
    <t>(1,1,2)</t>
  </si>
  <si>
    <t>(-1,-1,-2)</t>
  </si>
  <si>
    <t>Z každé skupiny postupovali dva hráči a dvě hráčky do II.stupně,který se hrál vyřazovacím systémem.</t>
  </si>
  <si>
    <t>TJ Strunal Luby</t>
  </si>
  <si>
    <t>Dne 28.9.2014 se v Lomnici konal bodovací turnaj mladšího žactva</t>
  </si>
  <si>
    <t>Prezentovalo se 26 chlapců a 20 děvčat.Hráči a hráčky byli rozlosováni do čtyřčlených družstev.</t>
  </si>
  <si>
    <t>Turnaj řídili rozhodčí Franko Milan, Zima Jiří a Kupčík Albert</t>
  </si>
  <si>
    <t>Pachner Jan</t>
  </si>
  <si>
    <t>Kytka Rudolf</t>
  </si>
  <si>
    <t>Horvát Richard</t>
  </si>
  <si>
    <t>Strunal Luby</t>
  </si>
  <si>
    <t>9.-14.</t>
  </si>
  <si>
    <t>Plíhal Filip</t>
  </si>
  <si>
    <t>Rubeš Josef</t>
  </si>
  <si>
    <t>15.-21.</t>
  </si>
  <si>
    <t>Nykl Jiří</t>
  </si>
  <si>
    <t>Boči Lukáš</t>
  </si>
  <si>
    <t>Vlasák Petr</t>
  </si>
  <si>
    <t>Rada Kvído</t>
  </si>
  <si>
    <t>22.-26.</t>
  </si>
  <si>
    <t>Kupčík Albert</t>
  </si>
  <si>
    <t>Pušman Samuel</t>
  </si>
  <si>
    <t>Buriánek Matouš</t>
  </si>
  <si>
    <t>Strouhal Jan</t>
  </si>
  <si>
    <t>Baník Sokolov</t>
  </si>
  <si>
    <t>Jarošová Nikola</t>
  </si>
  <si>
    <t>Marešová</t>
  </si>
  <si>
    <t>Marešová Zdeňka</t>
  </si>
  <si>
    <t>TJ Jiskra Domažlice</t>
  </si>
  <si>
    <t>Furchová Zuzana</t>
  </si>
  <si>
    <t>TJ Slovan Mariánské Lázně</t>
  </si>
  <si>
    <t>9.-10.</t>
  </si>
  <si>
    <t>11.-15.</t>
  </si>
  <si>
    <t>16.-20.</t>
  </si>
  <si>
    <t>Jungová Anežka Natálie</t>
  </si>
  <si>
    <t>Záhořová Zuzana</t>
  </si>
  <si>
    <t>Perglerová Barbora</t>
  </si>
  <si>
    <t>Grusová Eliška</t>
  </si>
  <si>
    <t>Lošťáková Tereza</t>
  </si>
  <si>
    <t>Minaříková</t>
  </si>
  <si>
    <t>Provazníková Nicole</t>
  </si>
  <si>
    <t xml:space="preserve">Tušlová </t>
  </si>
  <si>
    <t>Grus-Důra</t>
  </si>
  <si>
    <t>Union Pl./Sokol Pl.</t>
  </si>
  <si>
    <t>Aš/Union Pl.</t>
  </si>
  <si>
    <t>Kuncl-Vraný</t>
  </si>
  <si>
    <t>Špalek-Pachner</t>
  </si>
  <si>
    <t>Gabriel-Višňovský</t>
  </si>
  <si>
    <t>Křivka-Matiska</t>
  </si>
  <si>
    <t>Rada-Kupčík</t>
  </si>
  <si>
    <t>Levora-Plíhal</t>
  </si>
  <si>
    <t>Horvát-Kytka</t>
  </si>
  <si>
    <t>Vintířov/Aš</t>
  </si>
  <si>
    <t>Jarošová-Vyletová</t>
  </si>
  <si>
    <t>Marešová-Morová</t>
  </si>
  <si>
    <t>Domažlice/Chodov</t>
  </si>
  <si>
    <t>Bártková-Kociánová</t>
  </si>
  <si>
    <t>Aš/M.Lázně</t>
  </si>
  <si>
    <t>Kárová-Hošková</t>
  </si>
  <si>
    <t>Záhořová-Grusová</t>
  </si>
  <si>
    <t>Luby/Union Pl.</t>
  </si>
  <si>
    <t>Jungová-Provazníková</t>
  </si>
  <si>
    <t>Mariánské Lázně</t>
  </si>
  <si>
    <t>Čáchová-Žílová</t>
  </si>
  <si>
    <t>Hubená-Pergelová</t>
  </si>
  <si>
    <t>9.</t>
  </si>
  <si>
    <t>Furchová-Lošťáková</t>
  </si>
  <si>
    <t>Lomnice/Aš</t>
  </si>
  <si>
    <t>Rada Štěpán Kvído</t>
  </si>
  <si>
    <t>Gabriel Petr</t>
  </si>
  <si>
    <t>Višňovský Václav</t>
  </si>
  <si>
    <t>Slovan M.Lázně</t>
  </si>
  <si>
    <t>Tušlová</t>
  </si>
  <si>
    <t>Kociánová</t>
  </si>
  <si>
    <t>Žílová Karla</t>
  </si>
  <si>
    <t>Perglelová Barbora</t>
  </si>
  <si>
    <t>Kociánová Lucie</t>
  </si>
  <si>
    <t>(3,3,7)</t>
  </si>
  <si>
    <t>(-3,-3,-7)</t>
  </si>
  <si>
    <t>(2,5,5)</t>
  </si>
  <si>
    <t>(-2,-5,-5)</t>
  </si>
  <si>
    <t>(8,9,5)</t>
  </si>
  <si>
    <t>(-8,-9,-5)</t>
  </si>
  <si>
    <t>(1,2,4)</t>
  </si>
  <si>
    <t>(-1,-2,-4)</t>
  </si>
  <si>
    <t>(-6,-2,-6)</t>
  </si>
  <si>
    <t>(6,2,6)</t>
  </si>
  <si>
    <t>(1,2,2)</t>
  </si>
  <si>
    <t>(-1,-2,-2)</t>
  </si>
  <si>
    <t>(-4,-5,-2)</t>
  </si>
  <si>
    <t>(4,5,2)</t>
  </si>
  <si>
    <t>(2,5,3)</t>
  </si>
  <si>
    <t>(-2,-5,-3)</t>
  </si>
  <si>
    <t>(7,9,5)</t>
  </si>
  <si>
    <t>(-7,-9,-5)</t>
  </si>
  <si>
    <t>Matiska martin</t>
  </si>
  <si>
    <t>(6,1,8)</t>
  </si>
  <si>
    <t>(-6,-1,-8)</t>
  </si>
  <si>
    <t>(-5,-2,-1)</t>
  </si>
  <si>
    <t>(5,2,1)</t>
  </si>
  <si>
    <t>(-6,-6,-3)</t>
  </si>
  <si>
    <t>(6,6,3)</t>
  </si>
  <si>
    <t>(-9,-9,-7)</t>
  </si>
  <si>
    <t>(9,9,7)</t>
  </si>
  <si>
    <t>(-4,9,7,-5,-8)</t>
  </si>
  <si>
    <t>(4,-9,-7,5,8)</t>
  </si>
  <si>
    <t>(-6,-4,-5)</t>
  </si>
  <si>
    <t>(6,4,5)</t>
  </si>
  <si>
    <t>(11,4,4)</t>
  </si>
  <si>
    <t>(-11,-4,-4)</t>
  </si>
  <si>
    <t>(8,9,3)</t>
  </si>
  <si>
    <t>(-8,-9,-3)</t>
  </si>
  <si>
    <t>(-9,-4,-7)</t>
  </si>
  <si>
    <t>(9,4,7)</t>
  </si>
  <si>
    <t>(-7,-5,-7)</t>
  </si>
  <si>
    <t>(7,5,7)</t>
  </si>
  <si>
    <t>(1,1,4)</t>
  </si>
  <si>
    <t>(-1,-1,-4)</t>
  </si>
  <si>
    <t>(-4,-5,-8)</t>
  </si>
  <si>
    <t>(4,5,8)</t>
  </si>
  <si>
    <t>(5,4,9)</t>
  </si>
  <si>
    <t>(-5,-4,-9)</t>
  </si>
  <si>
    <t>(8,6,1)</t>
  </si>
  <si>
    <t>(-8,-6,-1)</t>
  </si>
  <si>
    <t>(-3,5,9,-8,7)</t>
  </si>
  <si>
    <t>(3,-5,-9,8,-7)</t>
  </si>
  <si>
    <t>(-11,-9,-9)</t>
  </si>
  <si>
    <t>(11,9,9)</t>
  </si>
  <si>
    <t>(5,5,4)</t>
  </si>
  <si>
    <t>(-5,-5,-4)</t>
  </si>
  <si>
    <t>(-5,-4,-7)</t>
  </si>
  <si>
    <t>(5,4,7)</t>
  </si>
  <si>
    <t>(2,8,4)</t>
  </si>
  <si>
    <t>(-2,-8,-4)</t>
  </si>
  <si>
    <t>(3,2,3)</t>
  </si>
  <si>
    <t>(-3,-2,-3)</t>
  </si>
  <si>
    <t>(1,8,11)</t>
  </si>
  <si>
    <t>(-1,-8,-11)</t>
  </si>
  <si>
    <t>(-3,-1,-4)</t>
  </si>
  <si>
    <t>(3,1,4)</t>
  </si>
  <si>
    <t>(8,5,4)</t>
  </si>
  <si>
    <t>(-8,-5,-4)</t>
  </si>
  <si>
    <t>(2,4,2)</t>
  </si>
  <si>
    <t>(-2,-4,-2)</t>
  </si>
  <si>
    <t>(4,6,6)</t>
  </si>
  <si>
    <t>(-4,-6,-6)</t>
  </si>
  <si>
    <t xml:space="preserve">Vraný Jan                            </t>
  </si>
  <si>
    <t xml:space="preserve">Špalek Vít                             </t>
  </si>
  <si>
    <t>3:0(5,3,9)</t>
  </si>
  <si>
    <t>Kuncl</t>
  </si>
  <si>
    <t>3.0(2,3,5)</t>
  </si>
  <si>
    <t>3:0(9,1,5)</t>
  </si>
  <si>
    <t>Horvát</t>
  </si>
  <si>
    <t>3:0(6,7,9)</t>
  </si>
  <si>
    <t>Kytka</t>
  </si>
  <si>
    <t>3:2(7,-7,-8,3,8)</t>
  </si>
  <si>
    <t>Pachner</t>
  </si>
  <si>
    <t>3:0(2,3,10)</t>
  </si>
  <si>
    <t>3:0(8,3,7)</t>
  </si>
  <si>
    <t>3:0(6,7,6)</t>
  </si>
  <si>
    <t>3:0(10,9,4)</t>
  </si>
  <si>
    <t>3:0(8,11,10)</t>
  </si>
  <si>
    <t>3:2(8,-8,-10,6,8)</t>
  </si>
  <si>
    <t>PACHNER JAN</t>
  </si>
  <si>
    <t>3:1(8,-7,10,6)</t>
  </si>
  <si>
    <t>3:1(-7,6,8,8)</t>
  </si>
  <si>
    <t>3:0(4,1,3)</t>
  </si>
  <si>
    <t>3:2(11,11,-8,-8,11)</t>
  </si>
  <si>
    <t>3:2(6,-9,12,-6,9)</t>
  </si>
  <si>
    <t>3:0(3,1,6)</t>
  </si>
  <si>
    <t>3:0(8,5,7)</t>
  </si>
  <si>
    <t>3:0(6,6,7)</t>
  </si>
  <si>
    <t>3:0(9,7,8)</t>
  </si>
  <si>
    <t>3:0(10,7,9)</t>
  </si>
  <si>
    <t>Jiskra Aš</t>
  </si>
  <si>
    <t>Minaříkova</t>
  </si>
  <si>
    <t>(4,4,5)</t>
  </si>
  <si>
    <t>(-4,-4,-5)</t>
  </si>
  <si>
    <t>(-5,-6,-6)</t>
  </si>
  <si>
    <t>(5,6,6)</t>
  </si>
  <si>
    <t>(-6,-3,-6)</t>
  </si>
  <si>
    <t>(6,3,6)</t>
  </si>
  <si>
    <t>(4,5,6)</t>
  </si>
  <si>
    <t>(-4,-5,-6)</t>
  </si>
  <si>
    <t>(8,10,4)</t>
  </si>
  <si>
    <t>(-8,-10,-4)</t>
  </si>
  <si>
    <t>(10,6,9)</t>
  </si>
  <si>
    <t>(-10,-6,-9)</t>
  </si>
  <si>
    <t>(6,5,8)</t>
  </si>
  <si>
    <t>(-6,-5,-8)</t>
  </si>
  <si>
    <t>(4,3,1)</t>
  </si>
  <si>
    <t>(-4,-3,-1)</t>
  </si>
  <si>
    <t>(1,2,3)</t>
  </si>
  <si>
    <t>(-1,-2,-3)</t>
  </si>
  <si>
    <t>(4,5,3)</t>
  </si>
  <si>
    <t>(-4,-5,-3)</t>
  </si>
  <si>
    <t>(2,7,-12,6)</t>
  </si>
  <si>
    <t>(-2,-7,12,-6)</t>
  </si>
  <si>
    <t>(3,2,4)</t>
  </si>
  <si>
    <t>(-3,-2,-4)</t>
  </si>
  <si>
    <t>(1,5,4)</t>
  </si>
  <si>
    <t>(-1,-5,-4)</t>
  </si>
  <si>
    <t>(-5,-6,-8)</t>
  </si>
  <si>
    <t>(5,6,8)</t>
  </si>
  <si>
    <t>(-9,-9,5,-7)</t>
  </si>
  <si>
    <t>(9,9,-5,7)</t>
  </si>
  <si>
    <t>(3,2,0)</t>
  </si>
  <si>
    <t>(-3,-2,-0)</t>
  </si>
  <si>
    <t>(-4,9,-5,-1)</t>
  </si>
  <si>
    <t>(4,-9,5,1)</t>
  </si>
  <si>
    <t>(5,4,3)</t>
  </si>
  <si>
    <t>(-5,-4,-3)</t>
  </si>
  <si>
    <t>(3,3,3)</t>
  </si>
  <si>
    <t>(-3,-3,-3)</t>
  </si>
  <si>
    <t>(-8,-8,-7)</t>
  </si>
  <si>
    <t>(8,8,7)</t>
  </si>
  <si>
    <t>(1,0,0)</t>
  </si>
  <si>
    <t>(-1,-0,-0)</t>
  </si>
  <si>
    <t>(-1,-3,-8)</t>
  </si>
  <si>
    <t>(1,3,8)</t>
  </si>
  <si>
    <t>(4,0,3)</t>
  </si>
  <si>
    <t>(-4,-0,-3)</t>
  </si>
  <si>
    <t>(4,6,7)</t>
  </si>
  <si>
    <t>(-4,-6,-7)</t>
  </si>
  <si>
    <t>(11,-3,8,-7,8)</t>
  </si>
  <si>
    <t>(-11,3,-8,7,-8)</t>
  </si>
  <si>
    <t>(-8,10,8,-5,-7)</t>
  </si>
  <si>
    <t>(8,-10,-8,5,7)</t>
  </si>
  <si>
    <t>(12,11,1</t>
  </si>
  <si>
    <t>(-12,-11,-11)</t>
  </si>
  <si>
    <t>(7,-10,9,7)</t>
  </si>
  <si>
    <t>(-7,10,-9,-7)</t>
  </si>
  <si>
    <t>(-6,3,9,6)</t>
  </si>
  <si>
    <t>(6,-3,-9,-6)</t>
  </si>
  <si>
    <t>Vyletová</t>
  </si>
  <si>
    <t>Bártková</t>
  </si>
  <si>
    <t>3:0(12,5,7)</t>
  </si>
  <si>
    <t>Kárová</t>
  </si>
  <si>
    <t>Morová</t>
  </si>
  <si>
    <t>Furchová</t>
  </si>
  <si>
    <t>3:2(9,-9,9,-2,7)</t>
  </si>
  <si>
    <t>Jarošová</t>
  </si>
  <si>
    <t>3:0(7,1,5)</t>
  </si>
  <si>
    <t>3:2(-7,8,7,-7,12)</t>
  </si>
  <si>
    <t>3:,0(5,10,4)</t>
  </si>
  <si>
    <t>3:1(10,8,-4,9)</t>
  </si>
  <si>
    <t>JAROŠOVÁ NIKOLA</t>
  </si>
  <si>
    <t>3:1(-7,4,8,7)</t>
  </si>
  <si>
    <t>3:1(-9,5,1,8)</t>
  </si>
  <si>
    <t>Hubená-Perglerová</t>
  </si>
  <si>
    <t>3:1(10,-9,4,7)</t>
  </si>
  <si>
    <t>3:0(3,5,8)</t>
  </si>
  <si>
    <t>3:1(4,4,-2,2)</t>
  </si>
  <si>
    <t>3:0(2,5,7)</t>
  </si>
  <si>
    <t>3:0(9,3,11)</t>
  </si>
  <si>
    <t>3:0(5,6,6)</t>
  </si>
  <si>
    <t>3:0(4,7,2)</t>
  </si>
  <si>
    <t>3:0(4,12,4)</t>
  </si>
  <si>
    <t>3:2(4,6,-9,-4,7)</t>
  </si>
  <si>
    <t>Hráči, kteří se umístnili na medailových místech,obdrželi poháry.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</si>
</sst>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dddd&quot;, &quot;mmmm\ dd&quot;, &quot;yyyy"/>
    <numFmt numFmtId="165" formatCode="[$-F400]h:mm:ss\ AM/PM"/>
  </numFmts>
  <fonts count="32" x14ac:knownFonts="1">
    <font>
      <sz val="10"/>
      <name val="Arial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2"/>
      <name val="Arial CE"/>
      <family val="2"/>
      <charset val="238"/>
    </font>
    <font>
      <sz val="8"/>
      <name val="Arial"/>
      <family val="2"/>
      <charset val="238"/>
    </font>
    <font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24"/>
      <color indexed="8"/>
      <name val="Arial CE"/>
      <family val="2"/>
      <charset val="238"/>
    </font>
    <font>
      <b/>
      <sz val="16"/>
      <color indexed="8"/>
      <name val="Arial CE"/>
      <family val="2"/>
      <charset val="238"/>
    </font>
    <font>
      <b/>
      <sz val="16"/>
      <name val="Arial CE"/>
      <family val="2"/>
      <charset val="238"/>
    </font>
    <font>
      <b/>
      <sz val="14"/>
      <name val="Arial CE"/>
      <charset val="238"/>
    </font>
    <font>
      <b/>
      <i/>
      <sz val="14"/>
      <name val="Arial CE"/>
      <charset val="238"/>
    </font>
    <font>
      <b/>
      <sz val="10"/>
      <name val="Arial CE"/>
      <family val="2"/>
      <charset val="238"/>
    </font>
    <font>
      <i/>
      <sz val="14"/>
      <name val="Arial CE"/>
      <family val="2"/>
      <charset val="238"/>
    </font>
    <font>
      <i/>
      <sz val="12"/>
      <name val="Arial CE"/>
      <family val="2"/>
      <charset val="238"/>
    </font>
    <font>
      <b/>
      <sz val="14"/>
      <name val="Arial CE"/>
      <family val="2"/>
      <charset val="238"/>
    </font>
    <font>
      <sz val="14"/>
      <color indexed="55"/>
      <name val="Arial CE"/>
      <family val="2"/>
      <charset val="238"/>
    </font>
    <font>
      <sz val="22"/>
      <name val="Arial CE"/>
      <family val="2"/>
      <charset val="238"/>
    </font>
    <font>
      <b/>
      <sz val="22"/>
      <name val="Arial CE"/>
      <family val="2"/>
      <charset val="238"/>
    </font>
    <font>
      <sz val="14"/>
      <color indexed="8"/>
      <name val="Arial CE"/>
      <family val="2"/>
      <charset val="238"/>
    </font>
    <font>
      <sz val="14"/>
      <color indexed="10"/>
      <name val="Arial CE"/>
      <charset val="238"/>
    </font>
    <font>
      <sz val="10"/>
      <name val="Arial CE"/>
      <charset val="238"/>
    </font>
    <font>
      <sz val="14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Arial CE"/>
      <charset val="238"/>
    </font>
    <font>
      <sz val="10"/>
      <name val="Arial"/>
      <family val="2"/>
      <charset val="238"/>
    </font>
    <font>
      <i/>
      <sz val="14"/>
      <name val="Arial CE"/>
      <charset val="238"/>
    </font>
    <font>
      <sz val="10"/>
      <name val="Arial CE"/>
      <family val="2"/>
      <charset val="238"/>
    </font>
    <font>
      <sz val="14"/>
      <name val="Arial"/>
      <family val="2"/>
      <charset val="238"/>
    </font>
    <font>
      <b/>
      <sz val="14"/>
      <color rgb="FFFF0000"/>
      <name val="Arial CE"/>
      <charset val="238"/>
    </font>
    <font>
      <sz val="10"/>
      <name val="Arial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43" fontId="31" fillId="0" borderId="0" applyFont="0" applyFill="0" applyBorder="0" applyAlignment="0" applyProtection="0"/>
  </cellStyleXfs>
  <cellXfs count="214">
    <xf numFmtId="0" fontId="0" fillId="0" borderId="0" xfId="0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Fill="1" applyBorder="1" applyAlignment="1" applyProtection="1"/>
    <xf numFmtId="0" fontId="0" fillId="0" borderId="0" xfId="0" applyProtection="1"/>
    <xf numFmtId="0" fontId="8" fillId="0" borderId="0" xfId="0" applyFont="1" applyAlignment="1" applyProtection="1"/>
    <xf numFmtId="164" fontId="9" fillId="0" borderId="0" xfId="0" applyNumberFormat="1" applyFont="1" applyBorder="1" applyAlignment="1" applyProtection="1">
      <alignment horizontal="right"/>
    </xf>
    <xf numFmtId="164" fontId="9" fillId="0" borderId="0" xfId="0" applyNumberFormat="1" applyFont="1" applyBorder="1" applyAlignment="1" applyProtection="1"/>
    <xf numFmtId="0" fontId="7" fillId="0" borderId="0" xfId="0" applyFont="1" applyBorder="1" applyAlignment="1" applyProtection="1"/>
    <xf numFmtId="49" fontId="7" fillId="0" borderId="0" xfId="0" applyNumberFormat="1" applyFont="1" applyBorder="1" applyAlignment="1" applyProtection="1"/>
    <xf numFmtId="49" fontId="8" fillId="0" borderId="0" xfId="0" applyNumberFormat="1" applyFont="1" applyAlignment="1" applyProtection="1"/>
    <xf numFmtId="0" fontId="9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9" fillId="0" borderId="0" xfId="0" applyNumberFormat="1" applyFont="1" applyBorder="1" applyAlignment="1" applyProtection="1">
      <alignment horizontal="right" vertical="top"/>
    </xf>
    <xf numFmtId="49" fontId="0" fillId="0" borderId="0" xfId="0" applyNumberFormat="1" applyProtection="1"/>
    <xf numFmtId="0" fontId="0" fillId="0" borderId="0" xfId="0" applyAlignment="1" applyProtection="1"/>
    <xf numFmtId="0" fontId="10" fillId="0" borderId="0" xfId="0" applyFont="1" applyBorder="1" applyAlignment="1"/>
    <xf numFmtId="0" fontId="11" fillId="0" borderId="0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/>
    <xf numFmtId="0" fontId="12" fillId="0" borderId="0" xfId="0" applyFont="1" applyAlignment="1">
      <alignment horizontal="center"/>
    </xf>
    <xf numFmtId="0" fontId="13" fillId="2" borderId="2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0" fillId="3" borderId="4" xfId="0" applyFont="1" applyFill="1" applyBorder="1"/>
    <xf numFmtId="0" fontId="15" fillId="0" borderId="5" xfId="0" applyFont="1" applyBorder="1"/>
    <xf numFmtId="0" fontId="5" fillId="4" borderId="0" xfId="0" applyFont="1" applyFill="1" applyBorder="1" applyAlignment="1" applyProtection="1">
      <alignment horizontal="center"/>
    </xf>
    <xf numFmtId="0" fontId="6" fillId="0" borderId="0" xfId="0" applyFont="1"/>
    <xf numFmtId="0" fontId="5" fillId="0" borderId="6" xfId="0" applyFont="1" applyBorder="1"/>
    <xf numFmtId="0" fontId="5" fillId="4" borderId="0" xfId="0" applyFont="1" applyFill="1" applyBorder="1" applyProtection="1"/>
    <xf numFmtId="0" fontId="5" fillId="4" borderId="7" xfId="0" applyFont="1" applyFill="1" applyBorder="1" applyAlignment="1" applyProtection="1"/>
    <xf numFmtId="0" fontId="5" fillId="4" borderId="8" xfId="0" applyFont="1" applyFill="1" applyBorder="1" applyAlignment="1" applyProtection="1"/>
    <xf numFmtId="0" fontId="5" fillId="0" borderId="0" xfId="0" applyFont="1" applyBorder="1"/>
    <xf numFmtId="0" fontId="14" fillId="0" borderId="0" xfId="0" applyFont="1" applyBorder="1"/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/>
    <xf numFmtId="0" fontId="6" fillId="0" borderId="0" xfId="0" applyFont="1" applyBorder="1" applyAlignment="1" applyProtection="1">
      <alignment horizontal="center"/>
      <protection locked="0"/>
    </xf>
    <xf numFmtId="0" fontId="5" fillId="0" borderId="0" xfId="0" applyFont="1"/>
    <xf numFmtId="0" fontId="0" fillId="0" borderId="0" xfId="0" applyFont="1"/>
    <xf numFmtId="0" fontId="14" fillId="2" borderId="2" xfId="0" applyFont="1" applyFill="1" applyBorder="1" applyAlignment="1">
      <alignment horizontal="center" vertical="center"/>
    </xf>
    <xf numFmtId="0" fontId="0" fillId="0" borderId="9" xfId="0" applyBorder="1"/>
    <xf numFmtId="0" fontId="14" fillId="2" borderId="10" xfId="0" applyFont="1" applyFill="1" applyBorder="1" applyAlignment="1">
      <alignment horizontal="center" vertical="center"/>
    </xf>
    <xf numFmtId="0" fontId="15" fillId="5" borderId="0" xfId="0" applyFont="1" applyFill="1" applyProtection="1">
      <protection locked="0"/>
    </xf>
    <xf numFmtId="0" fontId="5" fillId="0" borderId="11" xfId="0" applyFont="1" applyBorder="1" applyAlignment="1" applyProtection="1">
      <alignment vertical="center"/>
    </xf>
    <xf numFmtId="165" fontId="19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0" fontId="20" fillId="0" borderId="0" xfId="0" applyFont="1" applyProtection="1"/>
    <xf numFmtId="0" fontId="15" fillId="3" borderId="0" xfId="0" applyFont="1" applyFill="1" applyProtection="1">
      <protection locked="0"/>
    </xf>
    <xf numFmtId="0" fontId="5" fillId="0" borderId="12" xfId="0" applyFont="1" applyBorder="1" applyAlignment="1" applyProtection="1">
      <alignment horizontal="center" vertical="center"/>
    </xf>
    <xf numFmtId="0" fontId="1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22" fillId="0" borderId="12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Protection="1">
      <protection locked="0"/>
    </xf>
    <xf numFmtId="165" fontId="19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5" fillId="4" borderId="7" xfId="0" applyFont="1" applyFill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  <protection locked="0"/>
    </xf>
    <xf numFmtId="0" fontId="5" fillId="4" borderId="14" xfId="0" applyFont="1" applyFill="1" applyBorder="1" applyProtection="1"/>
    <xf numFmtId="0" fontId="5" fillId="4" borderId="15" xfId="0" applyFont="1" applyFill="1" applyBorder="1" applyProtection="1"/>
    <xf numFmtId="0" fontId="13" fillId="0" borderId="16" xfId="0" applyFont="1" applyBorder="1"/>
    <xf numFmtId="0" fontId="16" fillId="4" borderId="4" xfId="0" applyFont="1" applyFill="1" applyBorder="1" applyAlignment="1" applyProtection="1"/>
    <xf numFmtId="0" fontId="5" fillId="4" borderId="17" xfId="0" applyFont="1" applyFill="1" applyBorder="1" applyAlignment="1" applyProtection="1"/>
    <xf numFmtId="0" fontId="13" fillId="0" borderId="18" xfId="0" applyFont="1" applyBorder="1"/>
    <xf numFmtId="0" fontId="5" fillId="0" borderId="19" xfId="0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/>
      <protection locked="0"/>
    </xf>
    <xf numFmtId="0" fontId="14" fillId="2" borderId="20" xfId="0" applyFont="1" applyFill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/>
    </xf>
    <xf numFmtId="0" fontId="5" fillId="4" borderId="22" xfId="0" applyFont="1" applyFill="1" applyBorder="1" applyProtection="1"/>
    <xf numFmtId="0" fontId="5" fillId="0" borderId="23" xfId="0" applyFont="1" applyBorder="1" applyAlignment="1" applyProtection="1">
      <alignment horizontal="center"/>
    </xf>
    <xf numFmtId="0" fontId="5" fillId="0" borderId="24" xfId="0" applyFont="1" applyBorder="1" applyAlignment="1" applyProtection="1">
      <alignment horizontal="center"/>
    </xf>
    <xf numFmtId="0" fontId="5" fillId="0" borderId="25" xfId="0" applyFont="1" applyBorder="1" applyAlignment="1" applyProtection="1">
      <alignment horizontal="center"/>
    </xf>
    <xf numFmtId="0" fontId="15" fillId="0" borderId="26" xfId="0" applyFont="1" applyBorder="1"/>
    <xf numFmtId="0" fontId="5" fillId="4" borderId="9" xfId="0" applyFont="1" applyFill="1" applyBorder="1" applyProtection="1"/>
    <xf numFmtId="0" fontId="5" fillId="4" borderId="27" xfId="0" applyFont="1" applyFill="1" applyBorder="1" applyProtection="1"/>
    <xf numFmtId="0" fontId="16" fillId="4" borderId="29" xfId="0" applyFont="1" applyFill="1" applyBorder="1" applyAlignment="1" applyProtection="1"/>
    <xf numFmtId="0" fontId="5" fillId="4" borderId="30" xfId="0" applyFont="1" applyFill="1" applyBorder="1" applyAlignment="1" applyProtection="1"/>
    <xf numFmtId="0" fontId="5" fillId="4" borderId="31" xfId="0" applyFont="1" applyFill="1" applyBorder="1" applyAlignment="1" applyProtection="1"/>
    <xf numFmtId="0" fontId="5" fillId="4" borderId="0" xfId="0" applyFont="1" applyFill="1" applyBorder="1" applyAlignment="1" applyProtection="1"/>
    <xf numFmtId="0" fontId="16" fillId="4" borderId="32" xfId="0" applyFont="1" applyFill="1" applyBorder="1" applyAlignment="1" applyProtection="1"/>
    <xf numFmtId="0" fontId="5" fillId="0" borderId="33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34" xfId="0" applyFont="1" applyBorder="1" applyAlignment="1" applyProtection="1">
      <alignment horizontal="center"/>
    </xf>
    <xf numFmtId="0" fontId="5" fillId="0" borderId="35" xfId="0" applyFont="1" applyBorder="1" applyAlignment="1" applyProtection="1">
      <alignment horizontal="center"/>
    </xf>
    <xf numFmtId="0" fontId="2" fillId="0" borderId="3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3" fillId="0" borderId="0" xfId="0" applyFont="1"/>
    <xf numFmtId="0" fontId="1" fillId="0" borderId="39" xfId="0" applyFont="1" applyBorder="1" applyAlignment="1">
      <alignment horizontal="center" vertical="center"/>
    </xf>
    <xf numFmtId="0" fontId="13" fillId="2" borderId="28" xfId="0" applyFont="1" applyFill="1" applyBorder="1" applyAlignment="1">
      <alignment vertical="center"/>
    </xf>
    <xf numFmtId="0" fontId="26" fillId="0" borderId="0" xfId="0" applyFont="1"/>
    <xf numFmtId="0" fontId="0" fillId="0" borderId="40" xfId="0" applyBorder="1"/>
    <xf numFmtId="0" fontId="0" fillId="0" borderId="0" xfId="0" applyBorder="1"/>
    <xf numFmtId="0" fontId="26" fillId="0" borderId="40" xfId="0" applyFont="1" applyBorder="1"/>
    <xf numFmtId="0" fontId="26" fillId="0" borderId="0" xfId="0" applyFont="1" applyBorder="1"/>
    <xf numFmtId="0" fontId="22" fillId="0" borderId="3" xfId="0" applyFont="1" applyBorder="1" applyAlignment="1">
      <alignment vertical="center"/>
    </xf>
    <xf numFmtId="0" fontId="22" fillId="0" borderId="3" xfId="0" applyFont="1" applyBorder="1" applyAlignment="1">
      <alignment horizontal="center" vertical="center"/>
    </xf>
    <xf numFmtId="0" fontId="22" fillId="0" borderId="1" xfId="0" applyFont="1" applyBorder="1" applyAlignment="1">
      <alignment horizontal="right" vertical="center"/>
    </xf>
    <xf numFmtId="0" fontId="22" fillId="0" borderId="39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10" fillId="0" borderId="4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22" fillId="0" borderId="22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0" fontId="10" fillId="0" borderId="43" xfId="0" applyFont="1" applyBorder="1" applyAlignment="1">
      <alignment horizontal="left" vertical="center"/>
    </xf>
    <xf numFmtId="0" fontId="13" fillId="2" borderId="3" xfId="0" applyFont="1" applyFill="1" applyBorder="1" applyAlignment="1">
      <alignment horizontal="center"/>
    </xf>
    <xf numFmtId="0" fontId="22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27" fillId="0" borderId="18" xfId="0" applyFont="1" applyBorder="1" applyAlignment="1">
      <alignment horizontal="left" vertical="center"/>
    </xf>
    <xf numFmtId="0" fontId="30" fillId="0" borderId="23" xfId="0" applyFont="1" applyBorder="1" applyAlignment="1" applyProtection="1">
      <alignment horizontal="center"/>
    </xf>
    <xf numFmtId="0" fontId="30" fillId="0" borderId="25" xfId="0" applyFont="1" applyBorder="1" applyAlignment="1" applyProtection="1">
      <alignment horizontal="center"/>
    </xf>
    <xf numFmtId="0" fontId="30" fillId="0" borderId="24" xfId="0" applyFont="1" applyBorder="1" applyAlignment="1" applyProtection="1">
      <alignment horizontal="center"/>
    </xf>
    <xf numFmtId="0" fontId="5" fillId="0" borderId="44" xfId="0" applyFont="1" applyBorder="1" applyAlignment="1" applyProtection="1">
      <alignment horizontal="center" vertical="center"/>
    </xf>
    <xf numFmtId="0" fontId="21" fillId="0" borderId="4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0" fillId="0" borderId="44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22" fillId="0" borderId="0" xfId="0" applyFont="1" applyProtection="1"/>
    <xf numFmtId="0" fontId="5" fillId="0" borderId="0" xfId="0" applyFont="1" applyBorder="1" applyAlignment="1" applyProtection="1">
      <alignment vertical="center"/>
    </xf>
    <xf numFmtId="0" fontId="5" fillId="0" borderId="47" xfId="0" applyFont="1" applyBorder="1" applyAlignment="1" applyProtection="1">
      <alignment vertical="center"/>
    </xf>
    <xf numFmtId="0" fontId="5" fillId="0" borderId="48" xfId="0" applyFont="1" applyBorder="1" applyAlignment="1" applyProtection="1">
      <alignment vertical="center"/>
    </xf>
    <xf numFmtId="0" fontId="8" fillId="6" borderId="0" xfId="0" applyFont="1" applyFill="1" applyAlignment="1" applyProtection="1"/>
    <xf numFmtId="0" fontId="15" fillId="6" borderId="0" xfId="0" applyFont="1" applyFill="1" applyProtection="1">
      <protection locked="0"/>
    </xf>
    <xf numFmtId="0" fontId="5" fillId="6" borderId="0" xfId="0" applyFont="1" applyFill="1" applyAlignment="1" applyProtection="1">
      <alignment horizontal="right"/>
    </xf>
    <xf numFmtId="0" fontId="15" fillId="6" borderId="0" xfId="0" applyFont="1" applyFill="1" applyBorder="1" applyProtection="1">
      <protection locked="0"/>
    </xf>
    <xf numFmtId="0" fontId="5" fillId="6" borderId="0" xfId="0" applyFont="1" applyFill="1" applyProtection="1"/>
    <xf numFmtId="0" fontId="24" fillId="0" borderId="0" xfId="0" applyFont="1"/>
    <xf numFmtId="0" fontId="24" fillId="0" borderId="40" xfId="0" applyFont="1" applyBorder="1"/>
    <xf numFmtId="0" fontId="28" fillId="0" borderId="70" xfId="0" applyFont="1" applyBorder="1" applyAlignment="1" applyProtection="1">
      <alignment horizontal="center" vertical="center"/>
    </xf>
    <xf numFmtId="0" fontId="5" fillId="0" borderId="48" xfId="0" applyFont="1" applyBorder="1" applyAlignment="1" applyProtection="1">
      <alignment horizontal="center"/>
    </xf>
    <xf numFmtId="0" fontId="28" fillId="0" borderId="45" xfId="0" applyFont="1" applyBorder="1" applyAlignment="1" applyProtection="1">
      <alignment horizontal="center" vertical="top"/>
    </xf>
    <xf numFmtId="0" fontId="22" fillId="0" borderId="48" xfId="0" applyNumberFormat="1" applyFont="1" applyFill="1" applyBorder="1" applyAlignment="1" applyProtection="1">
      <alignment horizontal="center" vertical="center"/>
    </xf>
    <xf numFmtId="0" fontId="5" fillId="0" borderId="71" xfId="0" applyFont="1" applyFill="1" applyBorder="1" applyAlignment="1" applyProtection="1">
      <alignment horizontal="center" vertical="center"/>
    </xf>
    <xf numFmtId="0" fontId="28" fillId="0" borderId="45" xfId="0" applyFont="1" applyFill="1" applyBorder="1" applyAlignment="1" applyProtection="1">
      <alignment horizontal="center" vertical="top"/>
    </xf>
    <xf numFmtId="0" fontId="22" fillId="0" borderId="71" xfId="0" applyNumberFormat="1" applyFont="1" applyFill="1" applyBorder="1" applyAlignment="1" applyProtection="1">
      <alignment horizontal="center" vertical="center"/>
    </xf>
    <xf numFmtId="43" fontId="0" fillId="0" borderId="0" xfId="1" applyFont="1"/>
    <xf numFmtId="0" fontId="14" fillId="2" borderId="20" xfId="0" applyFont="1" applyFill="1" applyBorder="1" applyAlignment="1">
      <alignment horizontal="center" vertical="center"/>
    </xf>
    <xf numFmtId="0" fontId="24" fillId="0" borderId="0" xfId="0" applyFont="1" applyBorder="1"/>
    <xf numFmtId="0" fontId="24" fillId="0" borderId="0" xfId="0" applyFont="1" applyFill="1" applyBorder="1"/>
    <xf numFmtId="0" fontId="24" fillId="0" borderId="40" xfId="0" applyFont="1" applyFill="1" applyBorder="1"/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2" fillId="0" borderId="7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" fillId="0" borderId="72" xfId="0" applyFont="1" applyBorder="1" applyAlignment="1">
      <alignment vertical="center"/>
    </xf>
    <xf numFmtId="0" fontId="22" fillId="0" borderId="8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22" fillId="0" borderId="74" xfId="0" applyFont="1" applyBorder="1" applyAlignment="1">
      <alignment vertical="center"/>
    </xf>
    <xf numFmtId="0" fontId="22" fillId="0" borderId="72" xfId="0" applyFont="1" applyBorder="1" applyAlignment="1">
      <alignment vertical="center"/>
    </xf>
    <xf numFmtId="0" fontId="22" fillId="0" borderId="7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6" fillId="4" borderId="17" xfId="0" applyFont="1" applyFill="1" applyBorder="1" applyAlignment="1" applyProtection="1"/>
    <xf numFmtId="0" fontId="25" fillId="0" borderId="0" xfId="0" applyFont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</xf>
    <xf numFmtId="0" fontId="10" fillId="2" borderId="49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7" fillId="0" borderId="52" xfId="0" applyFont="1" applyBorder="1" applyAlignment="1" applyProtection="1">
      <alignment horizontal="center" vertical="center"/>
    </xf>
    <xf numFmtId="0" fontId="17" fillId="0" borderId="53" xfId="0" applyFont="1" applyBorder="1" applyAlignment="1" applyProtection="1">
      <alignment horizontal="center" vertical="center"/>
    </xf>
    <xf numFmtId="0" fontId="18" fillId="3" borderId="54" xfId="0" applyFont="1" applyFill="1" applyBorder="1" applyAlignment="1" applyProtection="1">
      <alignment horizontal="center" vertical="center"/>
      <protection locked="0"/>
    </xf>
    <xf numFmtId="0" fontId="18" fillId="3" borderId="51" xfId="0" applyFont="1" applyFill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 horizontal="center"/>
      <protection locked="0"/>
    </xf>
    <xf numFmtId="0" fontId="15" fillId="0" borderId="21" xfId="0" applyFont="1" applyBorder="1" applyAlignment="1" applyProtection="1">
      <alignment horizontal="center"/>
      <protection locked="0"/>
    </xf>
    <xf numFmtId="0" fontId="15" fillId="0" borderId="55" xfId="0" applyFont="1" applyBorder="1" applyAlignment="1" applyProtection="1">
      <alignment horizontal="center"/>
      <protection locked="0"/>
    </xf>
    <xf numFmtId="0" fontId="15" fillId="0" borderId="19" xfId="0" applyFont="1" applyBorder="1" applyAlignment="1" applyProtection="1">
      <alignment horizontal="center"/>
      <protection locked="0"/>
    </xf>
    <xf numFmtId="0" fontId="15" fillId="0" borderId="35" xfId="0" applyFont="1" applyBorder="1" applyAlignment="1" applyProtection="1">
      <alignment horizontal="center"/>
      <protection locked="0"/>
    </xf>
    <xf numFmtId="0" fontId="17" fillId="0" borderId="56" xfId="0" applyFont="1" applyBorder="1" applyAlignment="1" applyProtection="1">
      <alignment horizontal="center" vertical="center"/>
    </xf>
    <xf numFmtId="0" fontId="17" fillId="0" borderId="57" xfId="0" applyFont="1" applyBorder="1" applyAlignment="1" applyProtection="1">
      <alignment horizontal="center" vertical="center"/>
    </xf>
    <xf numFmtId="0" fontId="18" fillId="3" borderId="58" xfId="0" applyFont="1" applyFill="1" applyBorder="1" applyAlignment="1" applyProtection="1">
      <alignment horizontal="center" vertical="center"/>
      <protection locked="0"/>
    </xf>
    <xf numFmtId="0" fontId="18" fillId="3" borderId="59" xfId="0" applyFont="1" applyFill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/>
      <protection locked="0"/>
    </xf>
    <xf numFmtId="0" fontId="5" fillId="0" borderId="61" xfId="0" applyFont="1" applyBorder="1" applyAlignment="1" applyProtection="1">
      <alignment horizontal="center"/>
      <protection locked="0"/>
    </xf>
    <xf numFmtId="0" fontId="5" fillId="0" borderId="62" xfId="0" applyFont="1" applyBorder="1" applyAlignment="1" applyProtection="1">
      <alignment horizontal="center"/>
      <protection locked="0"/>
    </xf>
    <xf numFmtId="0" fontId="5" fillId="0" borderId="63" xfId="0" applyFont="1" applyBorder="1" applyAlignment="1" applyProtection="1">
      <alignment horizontal="center"/>
      <protection locked="0"/>
    </xf>
    <xf numFmtId="0" fontId="5" fillId="0" borderId="64" xfId="0" applyFont="1" applyBorder="1" applyAlignment="1" applyProtection="1">
      <alignment horizontal="center"/>
      <protection locked="0"/>
    </xf>
    <xf numFmtId="0" fontId="5" fillId="0" borderId="65" xfId="0" applyFont="1" applyBorder="1" applyAlignment="1" applyProtection="1">
      <alignment horizontal="center"/>
      <protection locked="0"/>
    </xf>
    <xf numFmtId="0" fontId="5" fillId="0" borderId="66" xfId="0" applyFont="1" applyBorder="1" applyAlignment="1" applyProtection="1">
      <alignment horizontal="center"/>
      <protection locked="0"/>
    </xf>
    <xf numFmtId="0" fontId="15" fillId="0" borderId="67" xfId="0" applyFont="1" applyBorder="1" applyAlignment="1" applyProtection="1">
      <alignment horizontal="center"/>
      <protection locked="0"/>
    </xf>
    <xf numFmtId="0" fontId="18" fillId="3" borderId="68" xfId="0" applyFont="1" applyFill="1" applyBorder="1" applyAlignment="1" applyProtection="1">
      <alignment horizontal="center" vertical="center"/>
      <protection locked="0"/>
    </xf>
    <xf numFmtId="0" fontId="18" fillId="3" borderId="69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</xf>
    <xf numFmtId="0" fontId="18" fillId="3" borderId="49" xfId="0" applyFont="1" applyFill="1" applyBorder="1" applyAlignment="1" applyProtection="1">
      <alignment horizontal="center" vertical="center"/>
      <protection locked="0"/>
    </xf>
    <xf numFmtId="0" fontId="18" fillId="3" borderId="75" xfId="0" applyFont="1" applyFill="1" applyBorder="1" applyAlignment="1" applyProtection="1">
      <alignment horizontal="center" vertical="center"/>
      <protection locked="0"/>
    </xf>
    <xf numFmtId="0" fontId="29" fillId="0" borderId="23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2" fillId="0" borderId="33" xfId="0" applyFont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center"/>
      <protection locked="0"/>
    </xf>
    <xf numFmtId="0" fontId="22" fillId="0" borderId="67" xfId="0" applyFont="1" applyBorder="1" applyAlignment="1" applyProtection="1">
      <alignment horizontal="center"/>
      <protection locked="0"/>
    </xf>
    <xf numFmtId="0" fontId="22" fillId="0" borderId="21" xfId="0" applyFont="1" applyBorder="1" applyAlignment="1" applyProtection="1">
      <alignment horizontal="center"/>
      <protection locked="0"/>
    </xf>
  </cellXfs>
  <cellStyles count="2">
    <cellStyle name="Čárka" xfId="1" builtinId="3"/>
    <cellStyle name="Normální" xfId="0" builtinId="0"/>
  </cellStyles>
  <dxfs count="6">
    <dxf>
      <font>
        <b/>
        <i val="0"/>
        <condense val="0"/>
        <extend val="0"/>
        <color indexed="10"/>
      </font>
    </dxf>
    <dxf>
      <font>
        <b/>
        <i val="0"/>
        <color indexed="30"/>
      </font>
    </dxf>
    <dxf>
      <font>
        <b/>
        <i val="0"/>
        <condense val="0"/>
        <extend val="0"/>
        <color indexed="10"/>
      </font>
    </dxf>
    <dxf>
      <font>
        <b/>
        <i val="0"/>
        <color indexed="30"/>
      </font>
    </dxf>
    <dxf>
      <font>
        <b/>
        <i val="0"/>
        <condense val="0"/>
        <extend val="0"/>
        <color indexed="10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showGridLines="0" showRowColHeaders="0" tabSelected="1" workbookViewId="0"/>
  </sheetViews>
  <sheetFormatPr defaultRowHeight="12.75" x14ac:dyDescent="0.2"/>
  <cols>
    <col min="4" max="4" width="6.140625" customWidth="1"/>
    <col min="5" max="5" width="17.140625" customWidth="1"/>
    <col min="12" max="12" width="23.7109375" customWidth="1"/>
  </cols>
  <sheetData>
    <row r="1" spans="1:14" x14ac:dyDescent="0.2">
      <c r="A1" s="153"/>
    </row>
    <row r="2" spans="1:14" ht="15" x14ac:dyDescent="0.2">
      <c r="B2" s="4"/>
      <c r="C2" s="4" t="s">
        <v>73</v>
      </c>
    </row>
    <row r="3" spans="1:14" ht="15" x14ac:dyDescent="0.2">
      <c r="B3" s="4" t="s">
        <v>74</v>
      </c>
      <c r="C3" s="4"/>
    </row>
    <row r="4" spans="1:14" ht="15" x14ac:dyDescent="0.2">
      <c r="B4" s="4" t="s">
        <v>71</v>
      </c>
      <c r="C4" s="5"/>
    </row>
    <row r="5" spans="1:14" ht="15" x14ac:dyDescent="0.2">
      <c r="B5" s="4" t="s">
        <v>26</v>
      </c>
      <c r="C5" s="5"/>
    </row>
    <row r="6" spans="1:14" ht="15" x14ac:dyDescent="0.2">
      <c r="B6" s="4" t="s">
        <v>4</v>
      </c>
      <c r="C6" s="5"/>
    </row>
    <row r="7" spans="1:14" ht="15" x14ac:dyDescent="0.2">
      <c r="B7" s="4" t="s">
        <v>328</v>
      </c>
      <c r="C7" s="5"/>
    </row>
    <row r="8" spans="1:14" ht="15" x14ac:dyDescent="0.2">
      <c r="B8" s="4" t="s">
        <v>75</v>
      </c>
    </row>
    <row r="9" spans="1:14" ht="15.75" x14ac:dyDescent="0.25">
      <c r="D9" s="30" t="s">
        <v>27</v>
      </c>
    </row>
    <row r="11" spans="1:14" x14ac:dyDescent="0.2">
      <c r="B11" s="96" t="s">
        <v>28</v>
      </c>
      <c r="D11" s="96" t="s">
        <v>29</v>
      </c>
      <c r="E11" s="96" t="s">
        <v>76</v>
      </c>
      <c r="F11" s="96" t="s">
        <v>8</v>
      </c>
      <c r="I11" s="96" t="s">
        <v>63</v>
      </c>
      <c r="J11" s="96"/>
      <c r="K11" s="96" t="s">
        <v>29</v>
      </c>
      <c r="L11" s="96" t="s">
        <v>94</v>
      </c>
      <c r="M11" s="96" t="s">
        <v>30</v>
      </c>
    </row>
    <row r="12" spans="1:14" x14ac:dyDescent="0.2">
      <c r="D12" s="96" t="s">
        <v>32</v>
      </c>
      <c r="E12" s="96" t="s">
        <v>36</v>
      </c>
      <c r="F12" s="96" t="s">
        <v>8</v>
      </c>
      <c r="J12" s="96"/>
      <c r="K12" s="96" t="s">
        <v>32</v>
      </c>
      <c r="L12" s="96" t="s">
        <v>49</v>
      </c>
      <c r="M12" s="96" t="s">
        <v>5</v>
      </c>
    </row>
    <row r="13" spans="1:14" x14ac:dyDescent="0.2">
      <c r="D13" s="96" t="s">
        <v>33</v>
      </c>
      <c r="E13" s="96" t="s">
        <v>38</v>
      </c>
      <c r="F13" s="96" t="s">
        <v>30</v>
      </c>
      <c r="J13" s="96"/>
      <c r="K13" s="96" t="s">
        <v>33</v>
      </c>
      <c r="L13" s="96" t="s">
        <v>96</v>
      </c>
      <c r="M13" s="96" t="s">
        <v>97</v>
      </c>
    </row>
    <row r="14" spans="1:14" x14ac:dyDescent="0.2">
      <c r="D14" t="s">
        <v>34</v>
      </c>
      <c r="E14" t="s">
        <v>37</v>
      </c>
      <c r="F14" t="s">
        <v>31</v>
      </c>
      <c r="K14" s="99" t="s">
        <v>34</v>
      </c>
      <c r="L14" s="144" t="s">
        <v>48</v>
      </c>
      <c r="M14" s="144" t="s">
        <v>30</v>
      </c>
      <c r="N14" s="99"/>
    </row>
    <row r="15" spans="1:14" x14ac:dyDescent="0.2">
      <c r="D15" s="100" t="s">
        <v>35</v>
      </c>
      <c r="E15" s="100" t="s">
        <v>77</v>
      </c>
      <c r="F15" s="100" t="s">
        <v>31</v>
      </c>
      <c r="G15" s="100"/>
      <c r="K15" s="102" t="s">
        <v>35</v>
      </c>
      <c r="L15" s="145" t="s">
        <v>98</v>
      </c>
      <c r="M15" s="145" t="s">
        <v>7</v>
      </c>
      <c r="N15" s="102"/>
    </row>
    <row r="16" spans="1:14" x14ac:dyDescent="0.2">
      <c r="D16" t="s">
        <v>35</v>
      </c>
      <c r="E16" t="s">
        <v>78</v>
      </c>
      <c r="F16" t="s">
        <v>42</v>
      </c>
      <c r="K16" s="99" t="s">
        <v>35</v>
      </c>
      <c r="L16" s="144" t="s">
        <v>51</v>
      </c>
      <c r="M16" s="144" t="s">
        <v>7</v>
      </c>
      <c r="N16" s="99"/>
    </row>
    <row r="17" spans="4:14" x14ac:dyDescent="0.2">
      <c r="D17" t="s">
        <v>35</v>
      </c>
      <c r="E17" t="s">
        <v>41</v>
      </c>
      <c r="F17" s="144" t="s">
        <v>30</v>
      </c>
      <c r="K17" s="99" t="s">
        <v>35</v>
      </c>
      <c r="L17" s="144" t="s">
        <v>50</v>
      </c>
      <c r="M17" s="99" t="s">
        <v>31</v>
      </c>
      <c r="N17" s="99"/>
    </row>
    <row r="18" spans="4:14" x14ac:dyDescent="0.2">
      <c r="D18" t="s">
        <v>35</v>
      </c>
      <c r="E18" t="s">
        <v>39</v>
      </c>
      <c r="F18" t="s">
        <v>79</v>
      </c>
      <c r="K18" s="99" t="s">
        <v>35</v>
      </c>
      <c r="L18" s="144" t="s">
        <v>145</v>
      </c>
      <c r="M18" s="144" t="s">
        <v>99</v>
      </c>
      <c r="N18" s="99"/>
    </row>
    <row r="19" spans="4:14" x14ac:dyDescent="0.2">
      <c r="D19" s="100" t="s">
        <v>80</v>
      </c>
      <c r="E19" s="100" t="s">
        <v>40</v>
      </c>
      <c r="F19" s="100" t="s">
        <v>30</v>
      </c>
      <c r="G19" s="100"/>
      <c r="K19" s="145" t="s">
        <v>100</v>
      </c>
      <c r="L19" s="145" t="s">
        <v>143</v>
      </c>
      <c r="M19" s="145" t="s">
        <v>72</v>
      </c>
      <c r="N19" s="102"/>
    </row>
    <row r="20" spans="4:14" x14ac:dyDescent="0.2">
      <c r="D20" t="s">
        <v>80</v>
      </c>
      <c r="E20" t="s">
        <v>139</v>
      </c>
      <c r="F20" t="s">
        <v>8</v>
      </c>
      <c r="K20" s="144" t="s">
        <v>100</v>
      </c>
      <c r="L20" s="144" t="s">
        <v>53</v>
      </c>
      <c r="M20" s="144" t="s">
        <v>72</v>
      </c>
      <c r="N20" s="99"/>
    </row>
    <row r="21" spans="4:14" x14ac:dyDescent="0.2">
      <c r="D21" t="s">
        <v>80</v>
      </c>
      <c r="E21" t="s">
        <v>45</v>
      </c>
      <c r="F21" t="s">
        <v>42</v>
      </c>
      <c r="K21" s="145" t="s">
        <v>101</v>
      </c>
      <c r="L21" s="145" t="s">
        <v>103</v>
      </c>
      <c r="M21" s="145" t="s">
        <v>99</v>
      </c>
      <c r="N21" s="102"/>
    </row>
    <row r="22" spans="4:14" x14ac:dyDescent="0.2">
      <c r="D22" t="s">
        <v>80</v>
      </c>
      <c r="E22" t="s">
        <v>81</v>
      </c>
      <c r="F22" t="s">
        <v>79</v>
      </c>
      <c r="K22" s="144" t="s">
        <v>101</v>
      </c>
      <c r="L22" s="144" t="s">
        <v>104</v>
      </c>
      <c r="M22" s="144" t="s">
        <v>72</v>
      </c>
      <c r="N22" s="99"/>
    </row>
    <row r="23" spans="4:14" x14ac:dyDescent="0.2">
      <c r="D23" t="s">
        <v>80</v>
      </c>
      <c r="E23" t="s">
        <v>82</v>
      </c>
      <c r="F23" t="s">
        <v>6</v>
      </c>
      <c r="K23" s="144" t="s">
        <v>101</v>
      </c>
      <c r="L23" s="155" t="s">
        <v>105</v>
      </c>
      <c r="M23" s="155" t="s">
        <v>5</v>
      </c>
      <c r="N23" s="103"/>
    </row>
    <row r="24" spans="4:14" x14ac:dyDescent="0.2">
      <c r="D24" t="s">
        <v>80</v>
      </c>
      <c r="E24" s="144" t="s">
        <v>138</v>
      </c>
      <c r="F24" t="s">
        <v>8</v>
      </c>
      <c r="K24" s="144" t="s">
        <v>101</v>
      </c>
      <c r="L24" s="144" t="s">
        <v>106</v>
      </c>
      <c r="M24" s="144" t="s">
        <v>8</v>
      </c>
      <c r="N24" s="99"/>
    </row>
    <row r="25" spans="4:14" x14ac:dyDescent="0.2">
      <c r="D25" s="100" t="s">
        <v>83</v>
      </c>
      <c r="E25" s="100" t="s">
        <v>84</v>
      </c>
      <c r="F25" s="100" t="s">
        <v>5</v>
      </c>
      <c r="G25" s="100"/>
      <c r="K25" s="144" t="s">
        <v>101</v>
      </c>
      <c r="L25" s="144" t="s">
        <v>54</v>
      </c>
      <c r="M25" s="144" t="s">
        <v>5</v>
      </c>
      <c r="N25" s="99"/>
    </row>
    <row r="26" spans="4:14" x14ac:dyDescent="0.2">
      <c r="D26" t="s">
        <v>83</v>
      </c>
      <c r="E26" t="s">
        <v>46</v>
      </c>
      <c r="F26" s="144" t="s">
        <v>6</v>
      </c>
      <c r="K26" s="145" t="s">
        <v>102</v>
      </c>
      <c r="L26" s="157" t="s">
        <v>52</v>
      </c>
      <c r="M26" s="157" t="s">
        <v>7</v>
      </c>
      <c r="N26" s="102"/>
    </row>
    <row r="27" spans="4:14" x14ac:dyDescent="0.2">
      <c r="D27" t="s">
        <v>83</v>
      </c>
      <c r="E27" s="101" t="s">
        <v>43</v>
      </c>
      <c r="F27" s="101" t="s">
        <v>7</v>
      </c>
      <c r="G27" s="101"/>
      <c r="K27" s="156" t="s">
        <v>102</v>
      </c>
      <c r="L27" s="155" t="s">
        <v>107</v>
      </c>
      <c r="M27" s="155" t="s">
        <v>31</v>
      </c>
    </row>
    <row r="28" spans="4:14" x14ac:dyDescent="0.2">
      <c r="D28" t="s">
        <v>83</v>
      </c>
      <c r="E28" t="s">
        <v>85</v>
      </c>
      <c r="F28" t="s">
        <v>5</v>
      </c>
      <c r="K28" s="156" t="s">
        <v>102</v>
      </c>
      <c r="L28" s="156" t="s">
        <v>108</v>
      </c>
      <c r="M28" s="156" t="s">
        <v>99</v>
      </c>
    </row>
    <row r="29" spans="4:14" x14ac:dyDescent="0.2">
      <c r="D29" t="s">
        <v>83</v>
      </c>
      <c r="E29" t="s">
        <v>86</v>
      </c>
      <c r="F29" t="s">
        <v>6</v>
      </c>
      <c r="K29" s="156" t="s">
        <v>102</v>
      </c>
      <c r="L29" s="156" t="s">
        <v>109</v>
      </c>
      <c r="M29" s="156" t="s">
        <v>99</v>
      </c>
    </row>
    <row r="30" spans="4:14" x14ac:dyDescent="0.2">
      <c r="D30" t="s">
        <v>83</v>
      </c>
      <c r="E30" t="s">
        <v>87</v>
      </c>
      <c r="F30" t="s">
        <v>7</v>
      </c>
      <c r="K30" s="156" t="s">
        <v>102</v>
      </c>
      <c r="L30" s="156" t="s">
        <v>110</v>
      </c>
      <c r="M30" s="156" t="s">
        <v>99</v>
      </c>
    </row>
    <row r="31" spans="4:14" x14ac:dyDescent="0.2">
      <c r="D31" t="s">
        <v>83</v>
      </c>
      <c r="E31" t="s">
        <v>44</v>
      </c>
      <c r="F31" t="s">
        <v>5</v>
      </c>
    </row>
    <row r="32" spans="4:14" x14ac:dyDescent="0.2">
      <c r="D32" s="100" t="s">
        <v>88</v>
      </c>
      <c r="E32" s="100" t="s">
        <v>89</v>
      </c>
      <c r="F32" s="100" t="s">
        <v>7</v>
      </c>
      <c r="G32" s="100"/>
    </row>
    <row r="33" spans="2:14" x14ac:dyDescent="0.2">
      <c r="D33" s="155" t="s">
        <v>88</v>
      </c>
      <c r="E33" s="101" t="s">
        <v>90</v>
      </c>
      <c r="F33" s="101" t="s">
        <v>5</v>
      </c>
      <c r="G33" s="101"/>
    </row>
    <row r="34" spans="2:14" x14ac:dyDescent="0.2">
      <c r="D34" s="155" t="s">
        <v>88</v>
      </c>
      <c r="E34" t="s">
        <v>91</v>
      </c>
      <c r="F34" t="s">
        <v>7</v>
      </c>
    </row>
    <row r="35" spans="2:14" x14ac:dyDescent="0.2">
      <c r="D35" s="155" t="s">
        <v>88</v>
      </c>
      <c r="E35" s="101" t="s">
        <v>92</v>
      </c>
      <c r="F35" s="101" t="s">
        <v>93</v>
      </c>
      <c r="G35" s="101"/>
    </row>
    <row r="36" spans="2:14" x14ac:dyDescent="0.2">
      <c r="D36" s="155" t="s">
        <v>88</v>
      </c>
      <c r="E36" s="101" t="s">
        <v>56</v>
      </c>
      <c r="F36" s="101" t="s">
        <v>7</v>
      </c>
      <c r="G36" s="101"/>
    </row>
    <row r="37" spans="2:14" x14ac:dyDescent="0.2">
      <c r="D37" s="144"/>
    </row>
    <row r="38" spans="2:14" x14ac:dyDescent="0.2">
      <c r="D38" s="144"/>
    </row>
    <row r="39" spans="2:14" x14ac:dyDescent="0.2">
      <c r="D39" s="144"/>
    </row>
    <row r="40" spans="2:14" x14ac:dyDescent="0.2">
      <c r="D40" s="144"/>
    </row>
    <row r="43" spans="2:14" x14ac:dyDescent="0.2">
      <c r="B43" s="96" t="s">
        <v>55</v>
      </c>
      <c r="C43" s="96"/>
      <c r="D43" s="96" t="s">
        <v>29</v>
      </c>
      <c r="E43" s="96" t="s">
        <v>111</v>
      </c>
      <c r="F43" s="96" t="s">
        <v>112</v>
      </c>
      <c r="G43" s="96"/>
      <c r="I43" s="96" t="s">
        <v>64</v>
      </c>
      <c r="J43" s="96"/>
      <c r="K43" s="96" t="s">
        <v>29</v>
      </c>
      <c r="L43" s="96" t="s">
        <v>122</v>
      </c>
      <c r="M43" s="96" t="s">
        <v>30</v>
      </c>
      <c r="N43" s="96"/>
    </row>
    <row r="44" spans="2:14" x14ac:dyDescent="0.2">
      <c r="B44" s="96"/>
      <c r="C44" s="96"/>
      <c r="D44" s="96" t="s">
        <v>32</v>
      </c>
      <c r="E44" s="96" t="s">
        <v>115</v>
      </c>
      <c r="F44" s="96" t="s">
        <v>113</v>
      </c>
      <c r="G44" s="96"/>
      <c r="I44" s="96"/>
      <c r="J44" s="96"/>
      <c r="K44" s="96" t="s">
        <v>32</v>
      </c>
      <c r="L44" s="96" t="s">
        <v>123</v>
      </c>
      <c r="M44" s="96" t="s">
        <v>124</v>
      </c>
      <c r="N44" s="96"/>
    </row>
    <row r="45" spans="2:14" x14ac:dyDescent="0.2">
      <c r="B45" s="96"/>
      <c r="C45" s="96"/>
      <c r="D45" s="96" t="s">
        <v>33</v>
      </c>
      <c r="E45" s="96" t="s">
        <v>114</v>
      </c>
      <c r="F45" s="96" t="s">
        <v>30</v>
      </c>
      <c r="G45" s="96"/>
      <c r="I45" s="96"/>
      <c r="J45" s="96"/>
      <c r="K45" s="96" t="s">
        <v>33</v>
      </c>
      <c r="L45" s="96" t="s">
        <v>125</v>
      </c>
      <c r="M45" s="96" t="s">
        <v>126</v>
      </c>
      <c r="N45" s="96"/>
    </row>
    <row r="46" spans="2:14" x14ac:dyDescent="0.2">
      <c r="D46" s="99" t="s">
        <v>34</v>
      </c>
      <c r="E46" s="144" t="s">
        <v>116</v>
      </c>
      <c r="F46" s="144" t="s">
        <v>8</v>
      </c>
      <c r="K46" s="99" t="s">
        <v>34</v>
      </c>
      <c r="L46" s="144" t="s">
        <v>127</v>
      </c>
      <c r="M46" s="144" t="s">
        <v>7</v>
      </c>
      <c r="N46" s="99"/>
    </row>
    <row r="47" spans="2:14" x14ac:dyDescent="0.2">
      <c r="D47" s="102" t="s">
        <v>35</v>
      </c>
      <c r="E47" s="145" t="s">
        <v>117</v>
      </c>
      <c r="F47" s="145" t="s">
        <v>7</v>
      </c>
      <c r="G47" s="100"/>
      <c r="K47" s="102" t="s">
        <v>35</v>
      </c>
      <c r="L47" s="145" t="s">
        <v>128</v>
      </c>
      <c r="M47" s="145" t="s">
        <v>129</v>
      </c>
      <c r="N47" s="102"/>
    </row>
    <row r="48" spans="2:14" x14ac:dyDescent="0.2">
      <c r="D48" s="99" t="s">
        <v>35</v>
      </c>
      <c r="E48" s="144" t="s">
        <v>118</v>
      </c>
      <c r="F48" s="144" t="s">
        <v>7</v>
      </c>
      <c r="K48" s="103" t="s">
        <v>35</v>
      </c>
      <c r="L48" s="155" t="s">
        <v>130</v>
      </c>
      <c r="M48" s="155" t="s">
        <v>131</v>
      </c>
      <c r="N48" s="103"/>
    </row>
    <row r="49" spans="4:14" x14ac:dyDescent="0.2">
      <c r="D49" s="99" t="s">
        <v>35</v>
      </c>
      <c r="E49" s="144" t="s">
        <v>119</v>
      </c>
      <c r="F49" s="144" t="s">
        <v>79</v>
      </c>
      <c r="K49" s="103" t="s">
        <v>35</v>
      </c>
      <c r="L49" s="155" t="s">
        <v>132</v>
      </c>
      <c r="M49" s="155" t="s">
        <v>79</v>
      </c>
      <c r="N49" s="103"/>
    </row>
    <row r="50" spans="4:14" x14ac:dyDescent="0.2">
      <c r="D50" s="99" t="s">
        <v>35</v>
      </c>
      <c r="E50" s="144" t="s">
        <v>120</v>
      </c>
      <c r="F50" s="144" t="s">
        <v>121</v>
      </c>
      <c r="K50" s="103" t="s">
        <v>35</v>
      </c>
      <c r="L50" s="155" t="s">
        <v>133</v>
      </c>
      <c r="M50" s="155" t="s">
        <v>5</v>
      </c>
      <c r="N50" s="103"/>
    </row>
    <row r="51" spans="4:14" x14ac:dyDescent="0.2">
      <c r="D51" s="103"/>
      <c r="E51" s="103"/>
      <c r="F51" s="103"/>
      <c r="G51" s="101"/>
      <c r="K51" s="156" t="s">
        <v>134</v>
      </c>
      <c r="L51" s="156" t="s">
        <v>135</v>
      </c>
      <c r="M51" s="156" t="s">
        <v>136</v>
      </c>
    </row>
    <row r="52" spans="4:14" x14ac:dyDescent="0.2">
      <c r="D52" s="99"/>
      <c r="E52" s="99"/>
      <c r="F52" s="99"/>
    </row>
    <row r="53" spans="4:14" x14ac:dyDescent="0.2">
      <c r="D53" s="99"/>
      <c r="E53" s="99"/>
      <c r="F53" s="99"/>
    </row>
    <row r="54" spans="4:14" x14ac:dyDescent="0.2">
      <c r="D54" s="99"/>
      <c r="E54" s="99"/>
      <c r="F54" s="99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horizontalDpi="120" verticalDpi="12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showRowColHeaders="0" zoomScale="70" zoomScaleNormal="70" workbookViewId="0"/>
  </sheetViews>
  <sheetFormatPr defaultRowHeight="15" x14ac:dyDescent="0.2"/>
  <cols>
    <col min="1" max="1" width="5.28515625" style="1" customWidth="1"/>
    <col min="2" max="2" width="5" style="1" customWidth="1"/>
    <col min="3" max="3" width="27.7109375" style="1" customWidth="1"/>
    <col min="4" max="4" width="28.42578125" style="3" customWidth="1"/>
    <col min="5" max="5" width="12.28515625" style="1" hidden="1" customWidth="1"/>
    <col min="6" max="6" width="15.28515625" style="1" hidden="1" customWidth="1"/>
    <col min="7" max="9" width="9.140625" style="1"/>
    <col min="10" max="10" width="4.28515625" style="1" customWidth="1"/>
    <col min="11" max="11" width="27.7109375" style="1" customWidth="1"/>
    <col min="12" max="12" width="26.85546875" style="3" customWidth="1"/>
    <col min="13" max="13" width="27.7109375" style="1" customWidth="1"/>
    <col min="14" max="14" width="26.140625" style="3" customWidth="1"/>
    <col min="15" max="16384" width="9.140625" style="1"/>
  </cols>
  <sheetData>
    <row r="1" spans="1:14" ht="21" thickBot="1" x14ac:dyDescent="0.25">
      <c r="B1" s="173" t="s">
        <v>9</v>
      </c>
      <c r="C1" s="173"/>
      <c r="D1" s="173"/>
      <c r="E1" s="173"/>
      <c r="F1" s="173"/>
      <c r="J1" s="173" t="s">
        <v>12</v>
      </c>
      <c r="K1" s="173"/>
      <c r="L1" s="173"/>
      <c r="M1" s="173"/>
      <c r="N1" s="173"/>
    </row>
    <row r="2" spans="1:14" ht="20.100000000000001" customHeight="1" thickBot="1" x14ac:dyDescent="0.35">
      <c r="A2" s="92"/>
      <c r="B2" s="26"/>
      <c r="C2" s="26" t="s">
        <v>0</v>
      </c>
      <c r="D2" s="118" t="s">
        <v>1</v>
      </c>
      <c r="E2" s="2" t="s">
        <v>2</v>
      </c>
      <c r="F2" s="2" t="s">
        <v>3</v>
      </c>
      <c r="G2" s="26" t="s">
        <v>47</v>
      </c>
      <c r="J2" s="98"/>
      <c r="K2" s="26" t="s">
        <v>0</v>
      </c>
      <c r="L2" s="26" t="s">
        <v>1</v>
      </c>
      <c r="M2" s="26" t="s">
        <v>0</v>
      </c>
      <c r="N2" s="26" t="s">
        <v>1</v>
      </c>
    </row>
    <row r="3" spans="1:14" ht="20.100000000000001" customHeight="1" thickBot="1" x14ac:dyDescent="0.25">
      <c r="B3" s="93">
        <v>1</v>
      </c>
      <c r="C3" s="104" t="s">
        <v>43</v>
      </c>
      <c r="D3" s="105" t="s">
        <v>7</v>
      </c>
      <c r="E3" s="106"/>
      <c r="F3" s="107"/>
      <c r="G3" s="108">
        <v>2004</v>
      </c>
      <c r="J3" s="93">
        <v>1</v>
      </c>
      <c r="K3" s="115" t="s">
        <v>41</v>
      </c>
      <c r="L3" s="105" t="s">
        <v>30</v>
      </c>
      <c r="M3" s="115" t="s">
        <v>40</v>
      </c>
      <c r="N3" s="105" t="s">
        <v>30</v>
      </c>
    </row>
    <row r="4" spans="1:14" ht="20.100000000000001" customHeight="1" thickBot="1" x14ac:dyDescent="0.25">
      <c r="B4" s="94">
        <v>2</v>
      </c>
      <c r="C4" s="109" t="s">
        <v>137</v>
      </c>
      <c r="D4" s="105" t="s">
        <v>7</v>
      </c>
      <c r="E4" s="106"/>
      <c r="F4" s="107"/>
      <c r="G4" s="108">
        <v>2004</v>
      </c>
      <c r="J4" s="94">
        <v>2</v>
      </c>
      <c r="K4" s="109" t="s">
        <v>78</v>
      </c>
      <c r="L4" s="105" t="s">
        <v>42</v>
      </c>
      <c r="M4" s="104" t="s">
        <v>77</v>
      </c>
      <c r="N4" s="105" t="s">
        <v>31</v>
      </c>
    </row>
    <row r="5" spans="1:14" ht="20.100000000000001" customHeight="1" thickBot="1" x14ac:dyDescent="0.25">
      <c r="B5" s="93">
        <v>3</v>
      </c>
      <c r="C5" s="104" t="s">
        <v>56</v>
      </c>
      <c r="D5" s="105" t="s">
        <v>7</v>
      </c>
      <c r="E5" s="111"/>
      <c r="F5" s="107"/>
      <c r="G5" s="108">
        <v>2003</v>
      </c>
      <c r="J5" s="93">
        <v>3</v>
      </c>
      <c r="K5" s="104" t="s">
        <v>57</v>
      </c>
      <c r="L5" s="105" t="s">
        <v>8</v>
      </c>
      <c r="M5" s="116" t="s">
        <v>38</v>
      </c>
      <c r="N5" s="105" t="s">
        <v>30</v>
      </c>
    </row>
    <row r="6" spans="1:14" ht="20.100000000000001" customHeight="1" thickBot="1" x14ac:dyDescent="0.25">
      <c r="B6" s="94">
        <v>4</v>
      </c>
      <c r="C6" s="109" t="s">
        <v>89</v>
      </c>
      <c r="D6" s="105" t="s">
        <v>7</v>
      </c>
      <c r="E6" s="111"/>
      <c r="F6" s="107"/>
      <c r="G6" s="108">
        <v>2004</v>
      </c>
      <c r="J6" s="94">
        <v>4</v>
      </c>
      <c r="K6" s="109" t="s">
        <v>37</v>
      </c>
      <c r="L6" s="105" t="s">
        <v>31</v>
      </c>
      <c r="M6" s="104" t="s">
        <v>76</v>
      </c>
      <c r="N6" s="105" t="s">
        <v>8</v>
      </c>
    </row>
    <row r="7" spans="1:14" ht="20.100000000000001" customHeight="1" thickBot="1" x14ac:dyDescent="0.25">
      <c r="B7" s="93">
        <v>5</v>
      </c>
      <c r="C7" s="104" t="s">
        <v>91</v>
      </c>
      <c r="D7" s="105" t="s">
        <v>7</v>
      </c>
      <c r="E7" s="111"/>
      <c r="F7" s="107"/>
      <c r="G7" s="108">
        <v>2004</v>
      </c>
      <c r="J7" s="93">
        <v>5</v>
      </c>
      <c r="K7" s="104" t="s">
        <v>39</v>
      </c>
      <c r="L7" s="105" t="s">
        <v>72</v>
      </c>
      <c r="M7" s="109" t="s">
        <v>81</v>
      </c>
      <c r="N7" s="105" t="s">
        <v>72</v>
      </c>
    </row>
    <row r="8" spans="1:14" ht="20.100000000000001" customHeight="1" thickBot="1" x14ac:dyDescent="0.25">
      <c r="B8" s="94">
        <v>6</v>
      </c>
      <c r="C8" s="109" t="s">
        <v>44</v>
      </c>
      <c r="D8" s="105" t="s">
        <v>5</v>
      </c>
      <c r="E8" s="112"/>
      <c r="F8" s="107"/>
      <c r="G8" s="108">
        <v>2003</v>
      </c>
      <c r="J8" s="94">
        <v>6</v>
      </c>
      <c r="K8" s="109" t="s">
        <v>137</v>
      </c>
      <c r="L8" s="105" t="s">
        <v>7</v>
      </c>
      <c r="M8" s="116" t="s">
        <v>89</v>
      </c>
      <c r="N8" s="105" t="s">
        <v>7</v>
      </c>
    </row>
    <row r="9" spans="1:14" ht="20.100000000000001" customHeight="1" thickBot="1" x14ac:dyDescent="0.25">
      <c r="B9" s="93">
        <v>7</v>
      </c>
      <c r="C9" s="104" t="s">
        <v>84</v>
      </c>
      <c r="D9" s="105" t="s">
        <v>5</v>
      </c>
      <c r="E9" s="111"/>
      <c r="F9" s="107"/>
      <c r="G9" s="108"/>
      <c r="J9" s="93">
        <v>7</v>
      </c>
      <c r="K9" s="104" t="s">
        <v>56</v>
      </c>
      <c r="L9" s="105" t="s">
        <v>7</v>
      </c>
      <c r="M9" s="104" t="s">
        <v>43</v>
      </c>
      <c r="N9" s="105" t="s">
        <v>7</v>
      </c>
    </row>
    <row r="10" spans="1:14" ht="20.100000000000001" customHeight="1" thickBot="1" x14ac:dyDescent="0.25">
      <c r="B10" s="94">
        <v>8</v>
      </c>
      <c r="C10" s="109" t="s">
        <v>90</v>
      </c>
      <c r="D10" s="105" t="s">
        <v>5</v>
      </c>
      <c r="E10" s="113"/>
      <c r="F10" s="107"/>
      <c r="G10" s="108"/>
      <c r="J10" s="94">
        <v>8</v>
      </c>
      <c r="K10" s="109" t="s">
        <v>138</v>
      </c>
      <c r="L10" s="110" t="s">
        <v>8</v>
      </c>
      <c r="M10" s="104" t="s">
        <v>139</v>
      </c>
      <c r="N10" s="105" t="s">
        <v>8</v>
      </c>
    </row>
    <row r="11" spans="1:14" ht="20.100000000000001" customHeight="1" thickBot="1" x14ac:dyDescent="0.25">
      <c r="B11" s="93">
        <v>9</v>
      </c>
      <c r="C11" s="104" t="s">
        <v>85</v>
      </c>
      <c r="D11" s="105" t="s">
        <v>5</v>
      </c>
      <c r="E11" s="106"/>
      <c r="F11" s="107"/>
      <c r="G11" s="108"/>
      <c r="J11" s="159"/>
      <c r="K11" s="160"/>
      <c r="L11" s="161"/>
      <c r="M11" s="160"/>
      <c r="N11" s="161"/>
    </row>
    <row r="12" spans="1:14" ht="20.100000000000001" customHeight="1" thickBot="1" x14ac:dyDescent="0.25">
      <c r="B12" s="94">
        <v>10</v>
      </c>
      <c r="C12" s="109" t="s">
        <v>78</v>
      </c>
      <c r="D12" s="105" t="s">
        <v>42</v>
      </c>
      <c r="E12" s="114"/>
      <c r="F12" s="107"/>
      <c r="G12" s="108"/>
      <c r="J12" s="158"/>
      <c r="K12" s="162"/>
      <c r="L12" s="163"/>
      <c r="M12" s="162"/>
      <c r="N12" s="163"/>
    </row>
    <row r="13" spans="1:14" ht="20.100000000000001" customHeight="1" thickBot="1" x14ac:dyDescent="0.25">
      <c r="B13" s="93">
        <v>11</v>
      </c>
      <c r="C13" s="104" t="s">
        <v>45</v>
      </c>
      <c r="D13" s="105" t="s">
        <v>42</v>
      </c>
      <c r="E13" s="114"/>
      <c r="F13" s="107"/>
      <c r="G13" s="108">
        <v>2003</v>
      </c>
      <c r="J13" s="158"/>
      <c r="K13" s="162"/>
      <c r="L13" s="163"/>
      <c r="M13" s="162"/>
      <c r="N13" s="163"/>
    </row>
    <row r="14" spans="1:14" ht="20.100000000000001" customHeight="1" thickBot="1" x14ac:dyDescent="0.25">
      <c r="B14" s="94">
        <v>12</v>
      </c>
      <c r="C14" s="109" t="s">
        <v>82</v>
      </c>
      <c r="D14" s="105" t="s">
        <v>6</v>
      </c>
      <c r="E14" s="112"/>
      <c r="F14" s="107"/>
      <c r="G14" s="108">
        <v>2002</v>
      </c>
      <c r="J14" s="158"/>
      <c r="K14" s="162"/>
      <c r="L14" s="163"/>
      <c r="M14" s="162"/>
      <c r="N14" s="163"/>
    </row>
    <row r="15" spans="1:14" ht="20.100000000000001" customHeight="1" thickBot="1" x14ac:dyDescent="0.25">
      <c r="B15" s="93">
        <v>13</v>
      </c>
      <c r="C15" s="104" t="s">
        <v>86</v>
      </c>
      <c r="D15" s="105" t="s">
        <v>6</v>
      </c>
      <c r="E15" s="111"/>
      <c r="F15" s="107"/>
      <c r="G15" s="108">
        <v>2002</v>
      </c>
    </row>
    <row r="16" spans="1:14" ht="20.100000000000001" customHeight="1" thickBot="1" x14ac:dyDescent="0.25">
      <c r="B16" s="93">
        <v>14</v>
      </c>
      <c r="C16" s="104" t="s">
        <v>46</v>
      </c>
      <c r="D16" s="105" t="s">
        <v>6</v>
      </c>
      <c r="E16" s="111"/>
      <c r="F16" s="107"/>
      <c r="G16" s="108">
        <v>2002</v>
      </c>
    </row>
    <row r="17" spans="1:7" ht="20.100000000000001" customHeight="1" thickBot="1" x14ac:dyDescent="0.25">
      <c r="B17" s="94">
        <v>15</v>
      </c>
      <c r="C17" s="109" t="s">
        <v>37</v>
      </c>
      <c r="D17" s="105" t="s">
        <v>31</v>
      </c>
      <c r="E17" s="114"/>
      <c r="F17" s="107"/>
      <c r="G17" s="108">
        <v>2003</v>
      </c>
    </row>
    <row r="18" spans="1:7" ht="20.100000000000001" customHeight="1" thickBot="1" x14ac:dyDescent="0.25">
      <c r="B18" s="93">
        <v>16</v>
      </c>
      <c r="C18" s="104" t="s">
        <v>77</v>
      </c>
      <c r="D18" s="105" t="s">
        <v>31</v>
      </c>
      <c r="E18" s="114"/>
      <c r="F18" s="107"/>
      <c r="G18" s="108">
        <v>2002</v>
      </c>
    </row>
    <row r="19" spans="1:7" ht="20.100000000000001" customHeight="1" thickBot="1" x14ac:dyDescent="0.25">
      <c r="B19" s="94">
        <v>17</v>
      </c>
      <c r="C19" s="109" t="s">
        <v>81</v>
      </c>
      <c r="D19" s="105" t="s">
        <v>72</v>
      </c>
      <c r="E19" s="114"/>
      <c r="F19" s="107"/>
      <c r="G19" s="108"/>
    </row>
    <row r="20" spans="1:7" ht="20.100000000000001" customHeight="1" thickBot="1" x14ac:dyDescent="0.25">
      <c r="B20" s="93">
        <v>18</v>
      </c>
      <c r="C20" s="104" t="s">
        <v>39</v>
      </c>
      <c r="D20" s="105" t="s">
        <v>72</v>
      </c>
      <c r="E20" s="114"/>
      <c r="F20" s="107"/>
      <c r="G20" s="108">
        <v>2003</v>
      </c>
    </row>
    <row r="21" spans="1:7" ht="20.100000000000001" customHeight="1" thickBot="1" x14ac:dyDescent="0.25">
      <c r="B21" s="94">
        <v>19</v>
      </c>
      <c r="C21" s="109" t="s">
        <v>92</v>
      </c>
      <c r="D21" s="110" t="s">
        <v>93</v>
      </c>
      <c r="E21" s="114"/>
      <c r="F21" s="107"/>
      <c r="G21" s="108">
        <v>2003</v>
      </c>
    </row>
    <row r="22" spans="1:7" ht="20.100000000000001" customHeight="1" thickBot="1" x14ac:dyDescent="0.25">
      <c r="B22" s="93">
        <v>20</v>
      </c>
      <c r="C22" s="104" t="s">
        <v>76</v>
      </c>
      <c r="D22" s="105" t="s">
        <v>8</v>
      </c>
      <c r="E22" s="114"/>
      <c r="F22" s="107"/>
      <c r="G22" s="108">
        <v>2003</v>
      </c>
    </row>
    <row r="23" spans="1:7" ht="20.100000000000001" customHeight="1" thickBot="1" x14ac:dyDescent="0.25">
      <c r="B23" s="94">
        <v>21</v>
      </c>
      <c r="C23" s="109" t="s">
        <v>138</v>
      </c>
      <c r="D23" s="110" t="s">
        <v>8</v>
      </c>
      <c r="E23" s="111"/>
      <c r="F23" s="107"/>
      <c r="G23" s="108">
        <v>2003</v>
      </c>
    </row>
    <row r="24" spans="1:7" ht="20.100000000000001" customHeight="1" thickBot="1" x14ac:dyDescent="0.25">
      <c r="B24" s="93">
        <v>22</v>
      </c>
      <c r="C24" s="104" t="s">
        <v>139</v>
      </c>
      <c r="D24" s="105" t="s">
        <v>8</v>
      </c>
      <c r="E24" s="111"/>
      <c r="F24" s="107"/>
      <c r="G24" s="108">
        <v>2003</v>
      </c>
    </row>
    <row r="25" spans="1:7" ht="20.100000000000001" customHeight="1" thickBot="1" x14ac:dyDescent="0.25">
      <c r="B25" s="93">
        <v>23</v>
      </c>
      <c r="C25" s="104" t="s">
        <v>57</v>
      </c>
      <c r="D25" s="105" t="s">
        <v>8</v>
      </c>
      <c r="E25" s="111"/>
      <c r="F25" s="107"/>
      <c r="G25" s="108">
        <v>2002</v>
      </c>
    </row>
    <row r="26" spans="1:7" ht="20.100000000000001" customHeight="1" thickBot="1" x14ac:dyDescent="0.25">
      <c r="B26" s="95">
        <v>24</v>
      </c>
      <c r="C26" s="115" t="s">
        <v>40</v>
      </c>
      <c r="D26" s="105" t="s">
        <v>30</v>
      </c>
      <c r="E26" s="114"/>
      <c r="F26" s="107"/>
      <c r="G26" s="108">
        <v>2005</v>
      </c>
    </row>
    <row r="27" spans="1:7" ht="20.100000000000001" customHeight="1" thickBot="1" x14ac:dyDescent="0.25">
      <c r="B27" s="91">
        <v>25</v>
      </c>
      <c r="C27" s="116" t="s">
        <v>38</v>
      </c>
      <c r="D27" s="105" t="s">
        <v>30</v>
      </c>
      <c r="E27" s="117"/>
      <c r="F27" s="107"/>
      <c r="G27" s="108">
        <v>2002</v>
      </c>
    </row>
    <row r="28" spans="1:7" ht="20.100000000000001" customHeight="1" thickBot="1" x14ac:dyDescent="0.25">
      <c r="A28" s="92"/>
      <c r="B28" s="164">
        <v>26</v>
      </c>
      <c r="C28" s="109" t="s">
        <v>41</v>
      </c>
      <c r="D28" s="165" t="s">
        <v>30</v>
      </c>
      <c r="E28" s="166"/>
      <c r="F28" s="167"/>
      <c r="G28" s="168">
        <v>2003</v>
      </c>
    </row>
    <row r="29" spans="1:7" ht="20.100000000000001" customHeight="1" x14ac:dyDescent="0.2">
      <c r="B29" s="159"/>
      <c r="C29" s="160"/>
      <c r="D29" s="161"/>
      <c r="E29" s="169"/>
      <c r="F29" s="160"/>
      <c r="G29" s="160"/>
    </row>
    <row r="30" spans="1:7" ht="20.100000000000001" customHeight="1" x14ac:dyDescent="0.2">
      <c r="B30" s="158"/>
      <c r="C30" s="162"/>
      <c r="D30" s="163"/>
      <c r="E30" s="170"/>
      <c r="F30" s="162"/>
      <c r="G30" s="162"/>
    </row>
    <row r="31" spans="1:7" ht="20.100000000000001" customHeight="1" x14ac:dyDescent="0.2">
      <c r="B31" s="158"/>
      <c r="C31" s="162"/>
      <c r="D31" s="163"/>
      <c r="E31" s="171"/>
      <c r="F31" s="162"/>
      <c r="G31" s="162"/>
    </row>
    <row r="32" spans="1:7" ht="20.100000000000001" customHeight="1" x14ac:dyDescent="0.2">
      <c r="B32" s="158"/>
      <c r="C32" s="162"/>
      <c r="D32" s="163"/>
      <c r="E32" s="170"/>
      <c r="F32" s="162"/>
      <c r="G32" s="162"/>
    </row>
    <row r="33" spans="2:7" ht="16.5" customHeight="1" x14ac:dyDescent="0.2">
      <c r="B33" s="158"/>
      <c r="C33" s="158"/>
      <c r="D33" s="158"/>
      <c r="E33" s="158"/>
      <c r="F33" s="158"/>
      <c r="G33" s="158"/>
    </row>
    <row r="34" spans="2:7" ht="16.5" customHeight="1" x14ac:dyDescent="0.2">
      <c r="D34" s="1"/>
    </row>
    <row r="35" spans="2:7" ht="16.5" customHeight="1" x14ac:dyDescent="0.2">
      <c r="D35" s="1"/>
    </row>
    <row r="36" spans="2:7" ht="16.5" customHeight="1" x14ac:dyDescent="0.2">
      <c r="D36" s="1"/>
    </row>
    <row r="37" spans="2:7" ht="16.5" customHeight="1" x14ac:dyDescent="0.2">
      <c r="D37" s="1"/>
    </row>
    <row r="38" spans="2:7" ht="16.5" customHeight="1" x14ac:dyDescent="0.2">
      <c r="D38" s="1"/>
    </row>
    <row r="39" spans="2:7" ht="16.5" customHeight="1" x14ac:dyDescent="0.2">
      <c r="D39" s="1"/>
    </row>
    <row r="40" spans="2:7" ht="16.5" customHeight="1" x14ac:dyDescent="0.2">
      <c r="D40" s="1"/>
    </row>
    <row r="41" spans="2:7" ht="16.5" customHeight="1" x14ac:dyDescent="0.2">
      <c r="D41" s="1"/>
    </row>
    <row r="42" spans="2:7" ht="16.5" customHeight="1" x14ac:dyDescent="0.2">
      <c r="D42" s="1"/>
    </row>
    <row r="43" spans="2:7" ht="16.5" customHeight="1" x14ac:dyDescent="0.2">
      <c r="D43" s="1"/>
    </row>
    <row r="44" spans="2:7" ht="16.5" customHeight="1" x14ac:dyDescent="0.2">
      <c r="D44" s="1"/>
    </row>
    <row r="45" spans="2:7" ht="16.5" customHeight="1" x14ac:dyDescent="0.2">
      <c r="D45" s="1"/>
    </row>
    <row r="46" spans="2:7" ht="16.5" customHeight="1" x14ac:dyDescent="0.2">
      <c r="D46" s="1"/>
    </row>
    <row r="47" spans="2:7" ht="16.5" customHeight="1" x14ac:dyDescent="0.2">
      <c r="D47" s="1"/>
    </row>
    <row r="48" spans="2:7" ht="16.5" customHeight="1" x14ac:dyDescent="0.2">
      <c r="D48" s="1"/>
    </row>
    <row r="49" spans="4:4" x14ac:dyDescent="0.2">
      <c r="D49" s="1"/>
    </row>
  </sheetData>
  <mergeCells count="2">
    <mergeCell ref="B1:F1"/>
    <mergeCell ref="J1:N1"/>
  </mergeCells>
  <phoneticPr fontId="4" type="noConversion"/>
  <pageMargins left="0.78740157499999996" right="0.78740157499999996" top="0.984251969" bottom="0.984251969" header="0.4921259845" footer="0.4921259845"/>
  <pageSetup paperSize="9" orientation="portrait" horizontalDpi="120" verticalDpi="12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showRowColHeaders="0" zoomScale="70" zoomScaleNormal="70" workbookViewId="0"/>
  </sheetViews>
  <sheetFormatPr defaultRowHeight="15" x14ac:dyDescent="0.2"/>
  <cols>
    <col min="1" max="1" width="5.28515625" style="1" customWidth="1"/>
    <col min="2" max="2" width="5" style="1" customWidth="1"/>
    <col min="3" max="3" width="27.7109375" style="1" customWidth="1"/>
    <col min="4" max="4" width="28.42578125" style="3" customWidth="1"/>
    <col min="5" max="5" width="12.28515625" style="1" hidden="1" customWidth="1"/>
    <col min="6" max="6" width="15.28515625" style="1" hidden="1" customWidth="1"/>
    <col min="7" max="8" width="9.140625" style="1"/>
    <col min="9" max="9" width="4.28515625" style="1" customWidth="1"/>
    <col min="10" max="10" width="27.7109375" style="1" customWidth="1"/>
    <col min="11" max="11" width="22.5703125" style="3" customWidth="1"/>
    <col min="12" max="12" width="27.7109375" style="1" customWidth="1"/>
    <col min="13" max="13" width="20.140625" style="3" customWidth="1"/>
    <col min="14" max="16384" width="9.140625" style="1"/>
  </cols>
  <sheetData>
    <row r="1" spans="1:13" ht="21" thickBot="1" x14ac:dyDescent="0.25">
      <c r="B1" s="173" t="s">
        <v>10</v>
      </c>
      <c r="C1" s="173"/>
      <c r="D1" s="173"/>
      <c r="E1" s="173"/>
      <c r="F1" s="173"/>
      <c r="I1" s="173" t="s">
        <v>11</v>
      </c>
      <c r="J1" s="173"/>
      <c r="K1" s="173"/>
      <c r="L1" s="173"/>
      <c r="M1" s="173"/>
    </row>
    <row r="2" spans="1:13" ht="20.100000000000001" customHeight="1" thickBot="1" x14ac:dyDescent="0.25">
      <c r="A2" s="92"/>
      <c r="B2" s="26"/>
      <c r="C2" s="26" t="s">
        <v>0</v>
      </c>
      <c r="D2" s="26" t="s">
        <v>1</v>
      </c>
      <c r="E2" s="2" t="s">
        <v>2</v>
      </c>
      <c r="F2" s="97" t="s">
        <v>3</v>
      </c>
      <c r="G2" s="98" t="s">
        <v>47</v>
      </c>
      <c r="I2" s="98"/>
      <c r="J2" s="98" t="s">
        <v>0</v>
      </c>
      <c r="K2" s="98" t="s">
        <v>1</v>
      </c>
      <c r="L2" s="98" t="s">
        <v>0</v>
      </c>
      <c r="M2" s="98" t="s">
        <v>1</v>
      </c>
    </row>
    <row r="3" spans="1:13" ht="20.100000000000001" customHeight="1" thickBot="1" x14ac:dyDescent="0.25">
      <c r="B3" s="93">
        <v>1</v>
      </c>
      <c r="C3" s="104" t="s">
        <v>98</v>
      </c>
      <c r="D3" s="105" t="s">
        <v>7</v>
      </c>
      <c r="E3" s="106"/>
      <c r="F3" s="107"/>
      <c r="G3" s="108">
        <v>2005</v>
      </c>
      <c r="I3" s="93">
        <v>1</v>
      </c>
      <c r="J3" s="104" t="s">
        <v>94</v>
      </c>
      <c r="K3" s="105" t="s">
        <v>30</v>
      </c>
      <c r="L3" s="109" t="s">
        <v>48</v>
      </c>
      <c r="M3" s="105" t="s">
        <v>30</v>
      </c>
    </row>
    <row r="4" spans="1:13" ht="20.100000000000001" customHeight="1" thickBot="1" x14ac:dyDescent="0.25">
      <c r="B4" s="94">
        <v>2</v>
      </c>
      <c r="C4" s="104" t="s">
        <v>51</v>
      </c>
      <c r="D4" s="105" t="s">
        <v>7</v>
      </c>
      <c r="E4" s="106"/>
      <c r="F4" s="107"/>
      <c r="G4" s="108">
        <v>2003</v>
      </c>
      <c r="I4" s="93">
        <v>2</v>
      </c>
      <c r="J4" s="104" t="s">
        <v>51</v>
      </c>
      <c r="K4" s="105" t="s">
        <v>7</v>
      </c>
      <c r="L4" s="108" t="s">
        <v>52</v>
      </c>
      <c r="M4" s="105" t="s">
        <v>7</v>
      </c>
    </row>
    <row r="5" spans="1:13" ht="20.100000000000001" customHeight="1" thickBot="1" x14ac:dyDescent="0.25">
      <c r="B5" s="93">
        <v>3</v>
      </c>
      <c r="C5" s="109" t="s">
        <v>52</v>
      </c>
      <c r="D5" s="105" t="s">
        <v>7</v>
      </c>
      <c r="E5" s="111"/>
      <c r="F5" s="107"/>
      <c r="G5" s="108">
        <v>2002</v>
      </c>
      <c r="I5" s="93">
        <v>3</v>
      </c>
      <c r="J5" s="109" t="s">
        <v>58</v>
      </c>
      <c r="K5" s="119" t="s">
        <v>5</v>
      </c>
      <c r="L5" s="104" t="s">
        <v>144</v>
      </c>
      <c r="M5" s="119" t="s">
        <v>5</v>
      </c>
    </row>
    <row r="6" spans="1:13" ht="20.100000000000001" customHeight="1" thickBot="1" x14ac:dyDescent="0.25">
      <c r="B6" s="94">
        <v>4</v>
      </c>
      <c r="C6" s="108" t="s">
        <v>108</v>
      </c>
      <c r="D6" s="110" t="s">
        <v>140</v>
      </c>
      <c r="E6" s="109"/>
      <c r="F6" s="109"/>
      <c r="G6" s="109"/>
      <c r="I6" s="93">
        <v>4</v>
      </c>
      <c r="J6" s="108" t="s">
        <v>53</v>
      </c>
      <c r="K6" s="110" t="s">
        <v>72</v>
      </c>
      <c r="L6" s="104" t="s">
        <v>143</v>
      </c>
      <c r="M6" s="105" t="s">
        <v>72</v>
      </c>
    </row>
    <row r="7" spans="1:13" ht="20.100000000000001" customHeight="1" thickBot="1" x14ac:dyDescent="0.25">
      <c r="B7" s="93">
        <v>5</v>
      </c>
      <c r="C7" s="104" t="s">
        <v>141</v>
      </c>
      <c r="D7" s="105" t="s">
        <v>140</v>
      </c>
      <c r="E7" s="111"/>
      <c r="F7" s="107"/>
      <c r="G7" s="108"/>
      <c r="I7" s="93">
        <v>5</v>
      </c>
      <c r="J7" s="109" t="s">
        <v>103</v>
      </c>
      <c r="K7" s="105" t="s">
        <v>140</v>
      </c>
      <c r="L7" s="109" t="s">
        <v>109</v>
      </c>
      <c r="M7" s="105" t="s">
        <v>140</v>
      </c>
    </row>
    <row r="8" spans="1:13" ht="20.100000000000001" customHeight="1" thickBot="1" x14ac:dyDescent="0.25">
      <c r="B8" s="94">
        <v>6</v>
      </c>
      <c r="C8" s="109" t="s">
        <v>109</v>
      </c>
      <c r="D8" s="105" t="s">
        <v>140</v>
      </c>
      <c r="E8" s="112"/>
      <c r="F8" s="107"/>
      <c r="G8" s="108">
        <v>2004</v>
      </c>
      <c r="I8" s="93">
        <v>6</v>
      </c>
      <c r="J8" s="104" t="s">
        <v>50</v>
      </c>
      <c r="K8" s="105" t="s">
        <v>31</v>
      </c>
      <c r="L8" s="104" t="s">
        <v>145</v>
      </c>
      <c r="M8" s="105" t="s">
        <v>140</v>
      </c>
    </row>
    <row r="9" spans="1:13" ht="20.100000000000001" customHeight="1" thickBot="1" x14ac:dyDescent="0.25">
      <c r="B9" s="93">
        <v>7</v>
      </c>
      <c r="C9" s="104" t="s">
        <v>145</v>
      </c>
      <c r="D9" s="105" t="s">
        <v>140</v>
      </c>
      <c r="E9" s="111"/>
      <c r="F9" s="107"/>
      <c r="G9" s="108"/>
      <c r="I9" s="93">
        <v>7</v>
      </c>
      <c r="J9" s="104" t="s">
        <v>96</v>
      </c>
      <c r="K9" s="105" t="s">
        <v>97</v>
      </c>
      <c r="L9" s="104" t="s">
        <v>49</v>
      </c>
      <c r="M9" s="105" t="s">
        <v>5</v>
      </c>
    </row>
    <row r="10" spans="1:13" ht="20.100000000000001" customHeight="1" thickBot="1" x14ac:dyDescent="0.25">
      <c r="B10" s="94">
        <v>8</v>
      </c>
      <c r="C10" s="109" t="s">
        <v>103</v>
      </c>
      <c r="D10" s="105" t="s">
        <v>140</v>
      </c>
      <c r="E10" s="113"/>
      <c r="F10" s="107"/>
      <c r="G10" s="108">
        <v>2004</v>
      </c>
      <c r="I10" s="93">
        <v>8</v>
      </c>
      <c r="J10" s="104" t="s">
        <v>98</v>
      </c>
      <c r="K10" s="105" t="s">
        <v>7</v>
      </c>
      <c r="L10" s="104" t="s">
        <v>107</v>
      </c>
      <c r="M10" s="105" t="s">
        <v>31</v>
      </c>
    </row>
    <row r="11" spans="1:13" ht="20.100000000000001" customHeight="1" thickBot="1" x14ac:dyDescent="0.25">
      <c r="B11" s="93">
        <v>9</v>
      </c>
      <c r="C11" s="104" t="s">
        <v>49</v>
      </c>
      <c r="D11" s="105" t="s">
        <v>5</v>
      </c>
      <c r="E11" s="106"/>
      <c r="F11" s="107"/>
      <c r="G11" s="108">
        <v>2002</v>
      </c>
      <c r="I11" s="93">
        <v>9</v>
      </c>
      <c r="J11" s="104" t="s">
        <v>104</v>
      </c>
      <c r="K11" s="105" t="s">
        <v>72</v>
      </c>
      <c r="L11" s="108" t="s">
        <v>106</v>
      </c>
      <c r="M11" s="105" t="s">
        <v>8</v>
      </c>
    </row>
    <row r="12" spans="1:13" ht="20.100000000000001" customHeight="1" thickBot="1" x14ac:dyDescent="0.25">
      <c r="B12" s="94">
        <v>10</v>
      </c>
      <c r="C12" s="109" t="s">
        <v>58</v>
      </c>
      <c r="D12" s="119" t="s">
        <v>5</v>
      </c>
      <c r="E12" s="114"/>
      <c r="F12" s="107"/>
      <c r="G12" s="108">
        <v>2003</v>
      </c>
    </row>
    <row r="13" spans="1:13" ht="20.100000000000001" customHeight="1" thickBot="1" x14ac:dyDescent="0.25">
      <c r="B13" s="93">
        <v>11</v>
      </c>
      <c r="C13" s="104" t="s">
        <v>144</v>
      </c>
      <c r="D13" s="119" t="s">
        <v>5</v>
      </c>
      <c r="E13" s="114"/>
      <c r="F13" s="107"/>
      <c r="G13" s="108"/>
    </row>
    <row r="14" spans="1:13" ht="20.100000000000001" customHeight="1" thickBot="1" x14ac:dyDescent="0.25">
      <c r="B14" s="94">
        <v>12</v>
      </c>
      <c r="C14" s="109" t="s">
        <v>53</v>
      </c>
      <c r="D14" s="110" t="s">
        <v>72</v>
      </c>
      <c r="E14" s="112"/>
      <c r="F14" s="107"/>
      <c r="G14" s="108">
        <v>2005</v>
      </c>
    </row>
    <row r="15" spans="1:13" ht="20.100000000000001" customHeight="1" thickBot="1" x14ac:dyDescent="0.25">
      <c r="B15" s="93">
        <v>13</v>
      </c>
      <c r="C15" s="104" t="s">
        <v>143</v>
      </c>
      <c r="D15" s="105" t="s">
        <v>72</v>
      </c>
      <c r="E15" s="111"/>
      <c r="F15" s="107"/>
      <c r="G15" s="108">
        <v>2004</v>
      </c>
    </row>
    <row r="16" spans="1:13" ht="20.100000000000001" customHeight="1" thickBot="1" x14ac:dyDescent="0.25">
      <c r="B16" s="93">
        <v>14</v>
      </c>
      <c r="C16" s="104" t="s">
        <v>104</v>
      </c>
      <c r="D16" s="105" t="s">
        <v>72</v>
      </c>
      <c r="E16" s="111"/>
      <c r="F16" s="107"/>
      <c r="G16" s="108"/>
    </row>
    <row r="17" spans="2:7" ht="20.100000000000001" customHeight="1" thickBot="1" x14ac:dyDescent="0.25">
      <c r="B17" s="94">
        <v>15</v>
      </c>
      <c r="C17" s="109" t="s">
        <v>48</v>
      </c>
      <c r="D17" s="105" t="s">
        <v>30</v>
      </c>
      <c r="E17" s="114"/>
      <c r="F17" s="107"/>
      <c r="G17" s="108">
        <v>2002</v>
      </c>
    </row>
    <row r="18" spans="2:7" ht="20.100000000000001" customHeight="1" thickBot="1" x14ac:dyDescent="0.25">
      <c r="B18" s="93">
        <v>16</v>
      </c>
      <c r="C18" s="104" t="s">
        <v>94</v>
      </c>
      <c r="D18" s="105" t="s">
        <v>30</v>
      </c>
      <c r="E18" s="114"/>
      <c r="F18" s="107"/>
      <c r="G18" s="108">
        <v>2002</v>
      </c>
    </row>
    <row r="19" spans="2:7" ht="20.100000000000001" customHeight="1" thickBot="1" x14ac:dyDescent="0.25">
      <c r="B19" s="93">
        <v>17</v>
      </c>
      <c r="C19" s="104" t="s">
        <v>50</v>
      </c>
      <c r="D19" s="105" t="s">
        <v>31</v>
      </c>
      <c r="E19" s="111"/>
      <c r="F19" s="107"/>
      <c r="G19" s="108">
        <v>2003</v>
      </c>
    </row>
    <row r="20" spans="2:7" ht="20.100000000000001" customHeight="1" thickBot="1" x14ac:dyDescent="0.25">
      <c r="B20" s="93">
        <v>18</v>
      </c>
      <c r="C20" s="104" t="s">
        <v>107</v>
      </c>
      <c r="D20" s="105" t="s">
        <v>31</v>
      </c>
      <c r="E20" s="111"/>
      <c r="F20" s="107"/>
      <c r="G20" s="108"/>
    </row>
    <row r="21" spans="2:7" ht="20.100000000000001" customHeight="1" thickBot="1" x14ac:dyDescent="0.25">
      <c r="B21" s="94">
        <v>19</v>
      </c>
      <c r="C21" s="109" t="s">
        <v>106</v>
      </c>
      <c r="D21" s="105" t="s">
        <v>8</v>
      </c>
      <c r="E21" s="114"/>
      <c r="F21" s="107"/>
      <c r="G21" s="108"/>
    </row>
    <row r="22" spans="2:7" ht="20.100000000000001" customHeight="1" thickBot="1" x14ac:dyDescent="0.25">
      <c r="B22" s="93">
        <v>20</v>
      </c>
      <c r="C22" s="104" t="s">
        <v>96</v>
      </c>
      <c r="D22" s="105" t="s">
        <v>97</v>
      </c>
      <c r="E22" s="114"/>
      <c r="F22" s="107"/>
      <c r="G22" s="108">
        <v>2003</v>
      </c>
    </row>
    <row r="23" spans="2:7" ht="16.5" customHeight="1" x14ac:dyDescent="0.2">
      <c r="D23" s="1"/>
    </row>
    <row r="24" spans="2:7" ht="16.5" customHeight="1" x14ac:dyDescent="0.2">
      <c r="D24" s="1"/>
    </row>
    <row r="25" spans="2:7" ht="16.5" customHeight="1" x14ac:dyDescent="0.2">
      <c r="D25" s="1"/>
    </row>
    <row r="26" spans="2:7" ht="16.5" customHeight="1" x14ac:dyDescent="0.2">
      <c r="D26" s="1"/>
    </row>
    <row r="27" spans="2:7" ht="16.5" customHeight="1" x14ac:dyDescent="0.2">
      <c r="D27" s="1"/>
    </row>
    <row r="28" spans="2:7" ht="16.5" customHeight="1" x14ac:dyDescent="0.2">
      <c r="D28" s="1"/>
    </row>
    <row r="29" spans="2:7" ht="16.5" customHeight="1" x14ac:dyDescent="0.2">
      <c r="D29" s="1"/>
    </row>
    <row r="30" spans="2:7" ht="16.5" customHeight="1" x14ac:dyDescent="0.2">
      <c r="D30" s="1"/>
    </row>
    <row r="31" spans="2:7" ht="16.5" customHeight="1" x14ac:dyDescent="0.2">
      <c r="D31" s="1"/>
    </row>
    <row r="32" spans="2:7" ht="16.5" customHeight="1" x14ac:dyDescent="0.2">
      <c r="D32" s="1"/>
    </row>
    <row r="33" spans="4:4" ht="16.5" customHeight="1" x14ac:dyDescent="0.2">
      <c r="D33" s="1"/>
    </row>
    <row r="34" spans="4:4" ht="16.5" customHeight="1" x14ac:dyDescent="0.2">
      <c r="D34" s="1"/>
    </row>
    <row r="35" spans="4:4" ht="16.5" customHeight="1" x14ac:dyDescent="0.2">
      <c r="D35" s="1"/>
    </row>
    <row r="36" spans="4:4" ht="16.5" customHeight="1" x14ac:dyDescent="0.2">
      <c r="D36" s="1"/>
    </row>
    <row r="37" spans="4:4" ht="16.5" customHeight="1" x14ac:dyDescent="0.2">
      <c r="D37" s="1"/>
    </row>
    <row r="38" spans="4:4" ht="16.5" customHeight="1" x14ac:dyDescent="0.2">
      <c r="D38" s="1"/>
    </row>
    <row r="39" spans="4:4" ht="16.5" customHeight="1" x14ac:dyDescent="0.2">
      <c r="D39" s="1"/>
    </row>
    <row r="40" spans="4:4" x14ac:dyDescent="0.2">
      <c r="D40" s="1"/>
    </row>
  </sheetData>
  <mergeCells count="2">
    <mergeCell ref="B1:F1"/>
    <mergeCell ref="I1:M1"/>
  </mergeCells>
  <phoneticPr fontId="4" type="noConversion"/>
  <pageMargins left="0.78740157499999996" right="0.78740157499999996" top="0.984251969" bottom="0.984251969" header="0.4921259845" footer="0.4921259845"/>
  <pageSetup paperSize="9" orientation="portrait" horizontalDpi="120" verticalDpi="12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92"/>
  <sheetViews>
    <sheetView showGridLines="0" showRowColHeaders="0" zoomScale="65" workbookViewId="0"/>
  </sheetViews>
  <sheetFormatPr defaultColWidth="2.5703125" defaultRowHeight="12.75" x14ac:dyDescent="0.2"/>
  <cols>
    <col min="1" max="1" width="9.140625" customWidth="1"/>
    <col min="2" max="2" width="5.5703125" customWidth="1"/>
    <col min="3" max="3" width="43.28515625" customWidth="1"/>
    <col min="4" max="23" width="5.5703125" customWidth="1"/>
    <col min="24" max="24" width="10.28515625" style="23" customWidth="1"/>
    <col min="25" max="25" width="5.5703125" customWidth="1"/>
    <col min="26" max="26" width="2.140625" customWidth="1"/>
    <col min="27" max="27" width="5.7109375" customWidth="1"/>
    <col min="28" max="28" width="10.28515625" customWidth="1"/>
    <col min="29" max="221" width="9.140625" customWidth="1"/>
    <col min="222" max="222" width="4.42578125" customWidth="1"/>
    <col min="223" max="223" width="5.5703125" customWidth="1"/>
    <col min="224" max="224" width="43.28515625" customWidth="1"/>
    <col min="225" max="225" width="5.5703125" customWidth="1"/>
    <col min="226" max="226" width="5.7109375" customWidth="1"/>
    <col min="227" max="229" width="5.5703125" customWidth="1"/>
    <col min="230" max="231" width="5.28515625" customWidth="1"/>
    <col min="232" max="232" width="5.7109375" customWidth="1"/>
    <col min="233" max="234" width="5.28515625" customWidth="1"/>
    <col min="235" max="236" width="5.5703125" customWidth="1"/>
    <col min="237" max="237" width="5.85546875" customWidth="1"/>
    <col min="238" max="239" width="5.7109375" customWidth="1"/>
    <col min="240" max="240" width="5.85546875" customWidth="1"/>
    <col min="241" max="241" width="6" customWidth="1"/>
    <col min="242" max="242" width="5.42578125" customWidth="1"/>
    <col min="243" max="243" width="5.28515625" customWidth="1"/>
    <col min="244" max="244" width="5.42578125" customWidth="1"/>
    <col min="245" max="245" width="10.28515625" customWidth="1"/>
    <col min="246" max="246" width="5.5703125" customWidth="1"/>
    <col min="247" max="247" width="2.140625" customWidth="1"/>
    <col min="248" max="248" width="5.7109375" customWidth="1"/>
    <col min="249" max="249" width="10.28515625" customWidth="1"/>
    <col min="250" max="250" width="2.85546875" customWidth="1"/>
    <col min="251" max="251" width="2.5703125" customWidth="1"/>
    <col min="252" max="252" width="2.7109375" customWidth="1"/>
  </cols>
  <sheetData>
    <row r="1" spans="2:34" s="7" customFormat="1" ht="30.75" customHeight="1" x14ac:dyDescent="0.4">
      <c r="B1" s="6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</row>
    <row r="2" spans="2:34" s="7" customFormat="1" ht="20.100000000000001" customHeight="1" x14ac:dyDescent="0.4">
      <c r="B2" s="8"/>
      <c r="C2" s="8"/>
      <c r="D2" s="8"/>
      <c r="E2" s="9"/>
      <c r="F2" s="9"/>
      <c r="G2" s="9"/>
      <c r="H2" s="10"/>
      <c r="I2" s="10"/>
      <c r="J2" s="11"/>
      <c r="K2" s="11"/>
      <c r="L2" s="12"/>
      <c r="M2" s="11"/>
      <c r="N2" s="11"/>
      <c r="O2" s="11"/>
      <c r="P2" s="8"/>
      <c r="Q2" s="10"/>
      <c r="R2" s="10"/>
      <c r="S2" s="10"/>
      <c r="T2" s="10"/>
      <c r="U2" s="10"/>
      <c r="V2" s="10"/>
      <c r="W2" s="10"/>
      <c r="X2" s="10"/>
      <c r="Y2" s="10"/>
      <c r="Z2" s="13"/>
      <c r="AA2" s="8"/>
      <c r="AB2" s="8"/>
    </row>
    <row r="3" spans="2:34" s="7" customFormat="1" ht="30" customHeight="1" x14ac:dyDescent="0.2">
      <c r="B3" s="14"/>
      <c r="C3" s="14"/>
      <c r="D3" s="14"/>
      <c r="E3" s="15"/>
      <c r="F3" s="16"/>
      <c r="G3" s="17"/>
      <c r="X3" s="18"/>
      <c r="Y3" s="18"/>
      <c r="Z3" s="18"/>
      <c r="AA3" s="19"/>
      <c r="AB3" s="19"/>
    </row>
    <row r="4" spans="2:34" ht="20.100000000000001" customHeight="1" thickBot="1" x14ac:dyDescent="0.35">
      <c r="B4" s="20"/>
      <c r="C4" s="21" t="s">
        <v>19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AA4" s="24"/>
    </row>
    <row r="5" spans="2:34" ht="20.100000000000001" customHeight="1" thickBot="1" x14ac:dyDescent="0.25">
      <c r="B5" s="25"/>
      <c r="C5" s="26" t="s">
        <v>17</v>
      </c>
      <c r="D5" s="175" t="str">
        <f>C6</f>
        <v>Pachner Jan</v>
      </c>
      <c r="E5" s="176"/>
      <c r="F5" s="176"/>
      <c r="G5" s="176"/>
      <c r="H5" s="176"/>
      <c r="I5" s="177" t="str">
        <f>C8</f>
        <v>Nykl Jiří</v>
      </c>
      <c r="J5" s="176"/>
      <c r="K5" s="176"/>
      <c r="L5" s="176"/>
      <c r="M5" s="176"/>
      <c r="N5" s="177" t="str">
        <f>C10</f>
        <v>Kupčík Albert</v>
      </c>
      <c r="O5" s="176"/>
      <c r="P5" s="176"/>
      <c r="Q5" s="176"/>
      <c r="R5" s="176"/>
      <c r="S5" s="178" t="str">
        <f>C12</f>
        <v>Plíhal Filip</v>
      </c>
      <c r="T5" s="178"/>
      <c r="U5" s="178"/>
      <c r="V5" s="178"/>
      <c r="W5" s="178"/>
      <c r="X5" s="73" t="s">
        <v>13</v>
      </c>
      <c r="Y5" s="179" t="s">
        <v>14</v>
      </c>
      <c r="Z5" s="179"/>
      <c r="AA5" s="179"/>
      <c r="AB5" s="42" t="s">
        <v>15</v>
      </c>
      <c r="AC5" s="43"/>
    </row>
    <row r="6" spans="2:34" ht="20.100000000000001" customHeight="1" thickBot="1" x14ac:dyDescent="0.3">
      <c r="B6" s="27"/>
      <c r="C6" s="28" t="s">
        <v>76</v>
      </c>
      <c r="D6" s="68" t="s">
        <v>18</v>
      </c>
      <c r="E6" s="69"/>
      <c r="F6" s="63"/>
      <c r="G6" s="33"/>
      <c r="H6" s="34"/>
      <c r="I6" s="184">
        <v>3</v>
      </c>
      <c r="J6" s="185"/>
      <c r="K6" s="64" t="s">
        <v>16</v>
      </c>
      <c r="L6" s="185">
        <v>0</v>
      </c>
      <c r="M6" s="186"/>
      <c r="N6" s="184">
        <v>3</v>
      </c>
      <c r="O6" s="185"/>
      <c r="P6" s="64" t="s">
        <v>16</v>
      </c>
      <c r="Q6" s="185">
        <v>0</v>
      </c>
      <c r="R6" s="186"/>
      <c r="S6" s="187">
        <v>3</v>
      </c>
      <c r="T6" s="188"/>
      <c r="U6" s="72" t="s">
        <v>16</v>
      </c>
      <c r="V6" s="188">
        <v>0</v>
      </c>
      <c r="W6" s="189"/>
      <c r="X6" s="180">
        <v>6</v>
      </c>
      <c r="Y6" s="87">
        <v>9</v>
      </c>
      <c r="Z6" s="88" t="s">
        <v>16</v>
      </c>
      <c r="AA6" s="74">
        <v>0</v>
      </c>
      <c r="AB6" s="182">
        <v>1</v>
      </c>
      <c r="AC6" s="43"/>
    </row>
    <row r="7" spans="2:34" ht="20.100000000000001" customHeight="1" thickBot="1" x14ac:dyDescent="0.35">
      <c r="B7" s="31"/>
      <c r="C7" s="70" t="s">
        <v>8</v>
      </c>
      <c r="D7" s="80"/>
      <c r="E7" s="32"/>
      <c r="F7" s="32"/>
      <c r="G7" s="32"/>
      <c r="H7" s="81"/>
      <c r="I7" s="197" t="s">
        <v>152</v>
      </c>
      <c r="J7" s="198"/>
      <c r="K7" s="198"/>
      <c r="L7" s="198"/>
      <c r="M7" s="199"/>
      <c r="N7" s="197" t="s">
        <v>156</v>
      </c>
      <c r="O7" s="198"/>
      <c r="P7" s="198"/>
      <c r="Q7" s="198"/>
      <c r="R7" s="199"/>
      <c r="S7" s="200" t="s">
        <v>146</v>
      </c>
      <c r="T7" s="198"/>
      <c r="U7" s="198"/>
      <c r="V7" s="198"/>
      <c r="W7" s="199"/>
      <c r="X7" s="181"/>
      <c r="Y7" s="76"/>
      <c r="Z7" s="78"/>
      <c r="AA7" s="77"/>
      <c r="AB7" s="183"/>
    </row>
    <row r="8" spans="2:34" ht="20.100000000000001" customHeight="1" thickBot="1" x14ac:dyDescent="0.3">
      <c r="B8" s="27"/>
      <c r="C8" s="120" t="s">
        <v>84</v>
      </c>
      <c r="D8" s="184">
        <v>0</v>
      </c>
      <c r="E8" s="185"/>
      <c r="F8" s="64" t="s">
        <v>16</v>
      </c>
      <c r="G8" s="185">
        <v>3</v>
      </c>
      <c r="H8" s="186"/>
      <c r="I8" s="82" t="s">
        <v>18</v>
      </c>
      <c r="J8" s="83"/>
      <c r="K8" s="63"/>
      <c r="L8" s="33"/>
      <c r="M8" s="34"/>
      <c r="N8" s="184">
        <v>3</v>
      </c>
      <c r="O8" s="185"/>
      <c r="P8" s="64" t="s">
        <v>16</v>
      </c>
      <c r="Q8" s="185">
        <v>0</v>
      </c>
      <c r="R8" s="186"/>
      <c r="S8" s="184">
        <v>0</v>
      </c>
      <c r="T8" s="185"/>
      <c r="U8" s="64" t="s">
        <v>16</v>
      </c>
      <c r="V8" s="185">
        <v>3</v>
      </c>
      <c r="W8" s="186"/>
      <c r="X8" s="190">
        <v>4</v>
      </c>
      <c r="Y8" s="87">
        <v>3</v>
      </c>
      <c r="Z8" s="88" t="s">
        <v>16</v>
      </c>
      <c r="AA8" s="74">
        <v>6</v>
      </c>
      <c r="AB8" s="192">
        <v>3</v>
      </c>
    </row>
    <row r="9" spans="2:34" ht="20.100000000000001" customHeight="1" thickBot="1" x14ac:dyDescent="0.3">
      <c r="B9" s="31"/>
      <c r="C9" s="121" t="s">
        <v>5</v>
      </c>
      <c r="D9" s="194" t="s">
        <v>153</v>
      </c>
      <c r="E9" s="195"/>
      <c r="F9" s="195"/>
      <c r="G9" s="195"/>
      <c r="H9" s="196"/>
      <c r="I9" s="65"/>
      <c r="J9" s="66"/>
      <c r="K9" s="66"/>
      <c r="L9" s="66"/>
      <c r="M9" s="75"/>
      <c r="N9" s="194" t="s">
        <v>148</v>
      </c>
      <c r="O9" s="195"/>
      <c r="P9" s="195"/>
      <c r="Q9" s="195"/>
      <c r="R9" s="196"/>
      <c r="S9" s="194" t="s">
        <v>154</v>
      </c>
      <c r="T9" s="195"/>
      <c r="U9" s="195"/>
      <c r="V9" s="195"/>
      <c r="W9" s="196"/>
      <c r="X9" s="191"/>
      <c r="Y9" s="76"/>
      <c r="Z9" s="78"/>
      <c r="AA9" s="77"/>
      <c r="AB9" s="193"/>
    </row>
    <row r="10" spans="2:34" ht="20.100000000000001" customHeight="1" thickBot="1" x14ac:dyDescent="0.3">
      <c r="B10" s="27"/>
      <c r="C10" s="79" t="s">
        <v>89</v>
      </c>
      <c r="D10" s="184">
        <v>0</v>
      </c>
      <c r="E10" s="185"/>
      <c r="F10" s="64" t="s">
        <v>16</v>
      </c>
      <c r="G10" s="185">
        <v>3</v>
      </c>
      <c r="H10" s="186"/>
      <c r="I10" s="184">
        <v>0</v>
      </c>
      <c r="J10" s="185"/>
      <c r="K10" s="64" t="s">
        <v>16</v>
      </c>
      <c r="L10" s="201">
        <v>3</v>
      </c>
      <c r="M10" s="186"/>
      <c r="N10" s="86" t="s">
        <v>18</v>
      </c>
      <c r="O10" s="84"/>
      <c r="P10" s="29"/>
      <c r="Q10" s="85"/>
      <c r="R10" s="85"/>
      <c r="S10" s="184">
        <v>0</v>
      </c>
      <c r="T10" s="185"/>
      <c r="U10" s="64" t="s">
        <v>16</v>
      </c>
      <c r="V10" s="185">
        <v>3</v>
      </c>
      <c r="W10" s="186"/>
      <c r="X10" s="190">
        <v>3</v>
      </c>
      <c r="Y10" s="87">
        <v>0</v>
      </c>
      <c r="Z10" s="88" t="s">
        <v>16</v>
      </c>
      <c r="AA10" s="74">
        <v>9</v>
      </c>
      <c r="AB10" s="192">
        <v>4</v>
      </c>
    </row>
    <row r="11" spans="2:34" ht="20.100000000000001" customHeight="1" thickBot="1" x14ac:dyDescent="0.35">
      <c r="B11" s="31"/>
      <c r="C11" s="67" t="s">
        <v>7</v>
      </c>
      <c r="D11" s="194" t="s">
        <v>157</v>
      </c>
      <c r="E11" s="195"/>
      <c r="F11" s="195"/>
      <c r="G11" s="195"/>
      <c r="H11" s="196"/>
      <c r="I11" s="194" t="s">
        <v>149</v>
      </c>
      <c r="J11" s="195"/>
      <c r="K11" s="195"/>
      <c r="L11" s="195"/>
      <c r="M11" s="196"/>
      <c r="N11" s="32"/>
      <c r="O11" s="32"/>
      <c r="P11" s="32"/>
      <c r="Q11" s="32"/>
      <c r="R11" s="32"/>
      <c r="S11" s="194" t="s">
        <v>151</v>
      </c>
      <c r="T11" s="195"/>
      <c r="U11" s="195"/>
      <c r="V11" s="195"/>
      <c r="W11" s="196"/>
      <c r="X11" s="191"/>
      <c r="Y11" s="76"/>
      <c r="Z11" s="78"/>
      <c r="AA11" s="77"/>
      <c r="AB11" s="193"/>
    </row>
    <row r="12" spans="2:34" ht="20.100000000000001" customHeight="1" thickBot="1" x14ac:dyDescent="0.3">
      <c r="B12" s="27"/>
      <c r="C12" s="79" t="s">
        <v>81</v>
      </c>
      <c r="D12" s="184">
        <v>0</v>
      </c>
      <c r="E12" s="185"/>
      <c r="F12" s="64" t="s">
        <v>16</v>
      </c>
      <c r="G12" s="185">
        <v>3</v>
      </c>
      <c r="H12" s="186"/>
      <c r="I12" s="184">
        <v>3</v>
      </c>
      <c r="J12" s="185"/>
      <c r="K12" s="64" t="s">
        <v>16</v>
      </c>
      <c r="L12" s="185">
        <v>0</v>
      </c>
      <c r="M12" s="186"/>
      <c r="N12" s="184">
        <v>3</v>
      </c>
      <c r="O12" s="185"/>
      <c r="P12" s="64" t="s">
        <v>16</v>
      </c>
      <c r="Q12" s="185">
        <v>0</v>
      </c>
      <c r="R12" s="186"/>
      <c r="S12" s="82" t="s">
        <v>18</v>
      </c>
      <c r="T12" s="83"/>
      <c r="U12" s="63"/>
      <c r="V12" s="33"/>
      <c r="W12" s="34"/>
      <c r="X12" s="190">
        <v>5</v>
      </c>
      <c r="Y12" s="89">
        <v>6</v>
      </c>
      <c r="Z12" s="71" t="s">
        <v>16</v>
      </c>
      <c r="AA12" s="90">
        <v>3</v>
      </c>
      <c r="AB12" s="192">
        <v>2</v>
      </c>
      <c r="AF12" s="101"/>
      <c r="AG12" s="101"/>
      <c r="AH12" s="101"/>
    </row>
    <row r="13" spans="2:34" ht="20.100000000000001" customHeight="1" thickBot="1" x14ac:dyDescent="0.35">
      <c r="B13" s="31"/>
      <c r="C13" s="67" t="s">
        <v>79</v>
      </c>
      <c r="D13" s="194" t="s">
        <v>147</v>
      </c>
      <c r="E13" s="195"/>
      <c r="F13" s="195"/>
      <c r="G13" s="195"/>
      <c r="H13" s="196"/>
      <c r="I13" s="194" t="s">
        <v>155</v>
      </c>
      <c r="J13" s="195"/>
      <c r="K13" s="195"/>
      <c r="L13" s="195"/>
      <c r="M13" s="196"/>
      <c r="N13" s="194" t="s">
        <v>150</v>
      </c>
      <c r="O13" s="195"/>
      <c r="P13" s="195"/>
      <c r="Q13" s="195"/>
      <c r="R13" s="196"/>
      <c r="S13" s="65"/>
      <c r="T13" s="66"/>
      <c r="U13" s="66"/>
      <c r="V13" s="66"/>
      <c r="W13" s="75"/>
      <c r="X13" s="191"/>
      <c r="Y13" s="76"/>
      <c r="Z13" s="78"/>
      <c r="AA13" s="77"/>
      <c r="AB13" s="193"/>
      <c r="AF13" s="101"/>
      <c r="AG13" s="101"/>
      <c r="AH13" s="101"/>
    </row>
    <row r="14" spans="2:34" ht="20.100000000000001" customHeight="1" x14ac:dyDescent="0.25">
      <c r="B14" s="35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8"/>
      <c r="T14" s="38"/>
      <c r="U14" s="38"/>
      <c r="V14" s="38"/>
      <c r="W14" s="38"/>
      <c r="X14" s="37"/>
      <c r="Y14" s="37"/>
      <c r="Z14" s="37"/>
      <c r="AA14" s="37"/>
      <c r="AB14" s="39"/>
      <c r="AF14" s="101"/>
      <c r="AG14" s="101"/>
      <c r="AH14" s="101"/>
    </row>
    <row r="15" spans="2:34" ht="20.100000000000001" customHeight="1" thickBot="1" x14ac:dyDescent="0.35">
      <c r="B15" s="20"/>
      <c r="C15" s="21" t="s">
        <v>20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AA15" s="24"/>
      <c r="AF15" s="101"/>
      <c r="AG15" s="101"/>
      <c r="AH15" s="101"/>
    </row>
    <row r="16" spans="2:34" ht="20.100000000000001" customHeight="1" thickBot="1" x14ac:dyDescent="0.25">
      <c r="B16" s="25"/>
      <c r="C16" s="26" t="s">
        <v>17</v>
      </c>
      <c r="D16" s="175" t="str">
        <f>C17</f>
        <v>Důra Matouš</v>
      </c>
      <c r="E16" s="176"/>
      <c r="F16" s="176"/>
      <c r="G16" s="176"/>
      <c r="H16" s="176"/>
      <c r="I16" s="177" t="str">
        <f>C19</f>
        <v>Klášterka Pavel</v>
      </c>
      <c r="J16" s="176"/>
      <c r="K16" s="176"/>
      <c r="L16" s="176"/>
      <c r="M16" s="176"/>
      <c r="N16" s="177" t="str">
        <f>C21</f>
        <v>Višňovský Václav</v>
      </c>
      <c r="O16" s="176"/>
      <c r="P16" s="176"/>
      <c r="Q16" s="176"/>
      <c r="R16" s="176"/>
      <c r="S16" s="178">
        <f>C23</f>
        <v>0</v>
      </c>
      <c r="T16" s="178"/>
      <c r="U16" s="178"/>
      <c r="V16" s="178"/>
      <c r="W16" s="178"/>
      <c r="X16" s="73" t="s">
        <v>13</v>
      </c>
      <c r="Y16" s="179" t="s">
        <v>14</v>
      </c>
      <c r="Z16" s="179"/>
      <c r="AA16" s="179"/>
      <c r="AB16" s="44" t="s">
        <v>15</v>
      </c>
      <c r="AF16" s="101"/>
      <c r="AG16" s="101"/>
      <c r="AH16" s="101"/>
    </row>
    <row r="17" spans="2:29" ht="20.100000000000001" customHeight="1" thickBot="1" x14ac:dyDescent="0.3">
      <c r="B17" s="27"/>
      <c r="C17" s="28" t="s">
        <v>38</v>
      </c>
      <c r="D17" s="68" t="s">
        <v>18</v>
      </c>
      <c r="E17" s="69"/>
      <c r="F17" s="63"/>
      <c r="G17" s="33"/>
      <c r="H17" s="34"/>
      <c r="I17" s="184">
        <v>3</v>
      </c>
      <c r="J17" s="185"/>
      <c r="K17" s="64" t="s">
        <v>16</v>
      </c>
      <c r="L17" s="185">
        <v>0</v>
      </c>
      <c r="M17" s="186"/>
      <c r="N17" s="184">
        <v>3</v>
      </c>
      <c r="O17" s="185"/>
      <c r="P17" s="64" t="s">
        <v>16</v>
      </c>
      <c r="Q17" s="185">
        <v>0</v>
      </c>
      <c r="R17" s="186"/>
      <c r="S17" s="187"/>
      <c r="T17" s="188"/>
      <c r="U17" s="72" t="s">
        <v>16</v>
      </c>
      <c r="V17" s="188"/>
      <c r="W17" s="189"/>
      <c r="X17" s="180">
        <v>4</v>
      </c>
      <c r="Y17" s="87">
        <v>6</v>
      </c>
      <c r="Z17" s="88" t="s">
        <v>16</v>
      </c>
      <c r="AA17" s="74">
        <v>0</v>
      </c>
      <c r="AB17" s="202">
        <v>1</v>
      </c>
    </row>
    <row r="18" spans="2:29" ht="20.100000000000001" customHeight="1" thickBot="1" x14ac:dyDescent="0.35">
      <c r="B18" s="31"/>
      <c r="C18" s="70" t="s">
        <v>30</v>
      </c>
      <c r="D18" s="80"/>
      <c r="E18" s="32"/>
      <c r="F18" s="32"/>
      <c r="G18" s="32"/>
      <c r="H18" s="81"/>
      <c r="I18" s="197" t="s">
        <v>160</v>
      </c>
      <c r="J18" s="198"/>
      <c r="K18" s="198"/>
      <c r="L18" s="198"/>
      <c r="M18" s="199"/>
      <c r="N18" s="197" t="s">
        <v>162</v>
      </c>
      <c r="O18" s="198"/>
      <c r="P18" s="198"/>
      <c r="Q18" s="198"/>
      <c r="R18" s="199"/>
      <c r="S18" s="200"/>
      <c r="T18" s="198"/>
      <c r="U18" s="198"/>
      <c r="V18" s="198"/>
      <c r="W18" s="199"/>
      <c r="X18" s="181"/>
      <c r="Y18" s="76"/>
      <c r="Z18" s="78"/>
      <c r="AA18" s="77"/>
      <c r="AB18" s="203"/>
    </row>
    <row r="19" spans="2:29" ht="20.100000000000001" customHeight="1" thickBot="1" x14ac:dyDescent="0.3">
      <c r="B19" s="27"/>
      <c r="C19" s="79" t="s">
        <v>46</v>
      </c>
      <c r="D19" s="184">
        <v>0</v>
      </c>
      <c r="E19" s="185"/>
      <c r="F19" s="64" t="s">
        <v>16</v>
      </c>
      <c r="G19" s="185">
        <v>3</v>
      </c>
      <c r="H19" s="186"/>
      <c r="I19" s="82" t="s">
        <v>18</v>
      </c>
      <c r="J19" s="83"/>
      <c r="K19" s="63"/>
      <c r="L19" s="33"/>
      <c r="M19" s="34"/>
      <c r="N19" s="184">
        <v>0</v>
      </c>
      <c r="O19" s="185"/>
      <c r="P19" s="64" t="s">
        <v>16</v>
      </c>
      <c r="Q19" s="185">
        <v>3</v>
      </c>
      <c r="R19" s="186"/>
      <c r="S19" s="184"/>
      <c r="T19" s="185"/>
      <c r="U19" s="64" t="s">
        <v>16</v>
      </c>
      <c r="V19" s="185"/>
      <c r="W19" s="186"/>
      <c r="X19" s="190">
        <v>2</v>
      </c>
      <c r="Y19" s="87">
        <v>0</v>
      </c>
      <c r="Z19" s="88" t="s">
        <v>16</v>
      </c>
      <c r="AA19" s="74">
        <v>6</v>
      </c>
      <c r="AB19" s="192">
        <v>3</v>
      </c>
    </row>
    <row r="20" spans="2:29" ht="20.100000000000001" customHeight="1" thickBot="1" x14ac:dyDescent="0.35">
      <c r="B20" s="31"/>
      <c r="C20" s="67" t="s">
        <v>6</v>
      </c>
      <c r="D20" s="194" t="s">
        <v>161</v>
      </c>
      <c r="E20" s="195"/>
      <c r="F20" s="195"/>
      <c r="G20" s="195"/>
      <c r="H20" s="196"/>
      <c r="I20" s="65"/>
      <c r="J20" s="66"/>
      <c r="K20" s="66"/>
      <c r="L20" s="66"/>
      <c r="M20" s="75"/>
      <c r="N20" s="194" t="s">
        <v>158</v>
      </c>
      <c r="O20" s="195"/>
      <c r="P20" s="195"/>
      <c r="Q20" s="195"/>
      <c r="R20" s="196"/>
      <c r="S20" s="194"/>
      <c r="T20" s="195"/>
      <c r="U20" s="195"/>
      <c r="V20" s="195"/>
      <c r="W20" s="196"/>
      <c r="X20" s="191"/>
      <c r="Y20" s="76"/>
      <c r="Z20" s="78"/>
      <c r="AA20" s="77"/>
      <c r="AB20" s="193"/>
    </row>
    <row r="21" spans="2:29" ht="20.100000000000001" customHeight="1" thickBot="1" x14ac:dyDescent="0.3">
      <c r="B21" s="27"/>
      <c r="C21" s="79" t="s">
        <v>139</v>
      </c>
      <c r="D21" s="184">
        <v>0</v>
      </c>
      <c r="E21" s="185"/>
      <c r="F21" s="64" t="s">
        <v>16</v>
      </c>
      <c r="G21" s="185">
        <v>3</v>
      </c>
      <c r="H21" s="186"/>
      <c r="I21" s="184">
        <v>3</v>
      </c>
      <c r="J21" s="185"/>
      <c r="K21" s="64" t="s">
        <v>16</v>
      </c>
      <c r="L21" s="201">
        <v>0</v>
      </c>
      <c r="M21" s="186"/>
      <c r="N21" s="86" t="s">
        <v>18</v>
      </c>
      <c r="O21" s="84"/>
      <c r="P21" s="29"/>
      <c r="Q21" s="85"/>
      <c r="R21" s="85"/>
      <c r="S21" s="184"/>
      <c r="T21" s="185"/>
      <c r="U21" s="64" t="s">
        <v>16</v>
      </c>
      <c r="V21" s="185"/>
      <c r="W21" s="186"/>
      <c r="X21" s="190">
        <v>3</v>
      </c>
      <c r="Y21" s="87">
        <v>3</v>
      </c>
      <c r="Z21" s="88" t="s">
        <v>16</v>
      </c>
      <c r="AA21" s="74">
        <v>3</v>
      </c>
      <c r="AB21" s="192">
        <v>2</v>
      </c>
    </row>
    <row r="22" spans="2:29" ht="20.100000000000001" customHeight="1" thickBot="1" x14ac:dyDescent="0.35">
      <c r="B22" s="31"/>
      <c r="C22" s="67" t="s">
        <v>8</v>
      </c>
      <c r="D22" s="194" t="s">
        <v>163</v>
      </c>
      <c r="E22" s="195"/>
      <c r="F22" s="195"/>
      <c r="G22" s="195"/>
      <c r="H22" s="196"/>
      <c r="I22" s="194" t="s">
        <v>159</v>
      </c>
      <c r="J22" s="195"/>
      <c r="K22" s="195"/>
      <c r="L22" s="195"/>
      <c r="M22" s="196"/>
      <c r="N22" s="32"/>
      <c r="O22" s="32"/>
      <c r="P22" s="32"/>
      <c r="Q22" s="32"/>
      <c r="R22" s="32"/>
      <c r="S22" s="194"/>
      <c r="T22" s="195"/>
      <c r="U22" s="195"/>
      <c r="V22" s="195"/>
      <c r="W22" s="196"/>
      <c r="X22" s="191"/>
      <c r="Y22" s="76"/>
      <c r="Z22" s="78"/>
      <c r="AA22" s="77"/>
      <c r="AB22" s="193"/>
    </row>
    <row r="23" spans="2:29" ht="20.100000000000001" customHeight="1" thickBot="1" x14ac:dyDescent="0.3">
      <c r="B23" s="27"/>
      <c r="C23" s="79"/>
      <c r="D23" s="184"/>
      <c r="E23" s="185"/>
      <c r="F23" s="64" t="s">
        <v>16</v>
      </c>
      <c r="G23" s="185"/>
      <c r="H23" s="186"/>
      <c r="I23" s="184"/>
      <c r="J23" s="185"/>
      <c r="K23" s="64" t="s">
        <v>16</v>
      </c>
      <c r="L23" s="185"/>
      <c r="M23" s="186"/>
      <c r="N23" s="184"/>
      <c r="O23" s="185"/>
      <c r="P23" s="64" t="s">
        <v>16</v>
      </c>
      <c r="Q23" s="185"/>
      <c r="R23" s="186"/>
      <c r="S23" s="82" t="s">
        <v>18</v>
      </c>
      <c r="T23" s="83"/>
      <c r="U23" s="63"/>
      <c r="V23" s="33"/>
      <c r="W23" s="34"/>
      <c r="X23" s="190"/>
      <c r="Y23" s="89"/>
      <c r="Z23" s="71" t="s">
        <v>16</v>
      </c>
      <c r="AA23" s="90"/>
      <c r="AB23" s="192"/>
    </row>
    <row r="24" spans="2:29" ht="20.100000000000001" customHeight="1" thickBot="1" x14ac:dyDescent="0.35">
      <c r="B24" s="31"/>
      <c r="C24" s="70"/>
      <c r="D24" s="194"/>
      <c r="E24" s="195"/>
      <c r="F24" s="195"/>
      <c r="G24" s="195"/>
      <c r="H24" s="196"/>
      <c r="I24" s="194"/>
      <c r="J24" s="195"/>
      <c r="K24" s="195"/>
      <c r="L24" s="195"/>
      <c r="M24" s="196"/>
      <c r="N24" s="194"/>
      <c r="O24" s="195"/>
      <c r="P24" s="195"/>
      <c r="Q24" s="195"/>
      <c r="R24" s="196"/>
      <c r="S24" s="65"/>
      <c r="T24" s="66"/>
      <c r="U24" s="66"/>
      <c r="V24" s="66"/>
      <c r="W24" s="75"/>
      <c r="X24" s="191"/>
      <c r="Y24" s="76"/>
      <c r="Z24" s="78"/>
      <c r="AA24" s="77"/>
      <c r="AB24" s="193"/>
    </row>
    <row r="25" spans="2:29" ht="20.100000000000001" customHeight="1" x14ac:dyDescent="0.25">
      <c r="B25" s="35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  <c r="T25" s="38"/>
      <c r="U25" s="38"/>
      <c r="V25" s="38"/>
      <c r="W25" s="38"/>
      <c r="X25" s="37"/>
      <c r="Y25" s="37"/>
      <c r="Z25" s="37"/>
      <c r="AA25" s="37"/>
      <c r="AB25" s="39"/>
    </row>
    <row r="26" spans="2:29" ht="20.100000000000001" customHeight="1" thickBot="1" x14ac:dyDescent="0.35">
      <c r="B26" s="20"/>
      <c r="C26" s="21" t="s">
        <v>21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AA26" s="24"/>
    </row>
    <row r="27" spans="2:29" ht="20.100000000000001" customHeight="1" thickBot="1" x14ac:dyDescent="0.25">
      <c r="B27" s="25"/>
      <c r="C27" s="26" t="s">
        <v>17</v>
      </c>
      <c r="D27" s="175" t="str">
        <f>C28</f>
        <v>Grus Matěj</v>
      </c>
      <c r="E27" s="176"/>
      <c r="F27" s="176"/>
      <c r="G27" s="176"/>
      <c r="H27" s="176"/>
      <c r="I27" s="177" t="str">
        <f>C30</f>
        <v>Pušman Samuel</v>
      </c>
      <c r="J27" s="176"/>
      <c r="K27" s="176"/>
      <c r="L27" s="176"/>
      <c r="M27" s="176"/>
      <c r="N27" s="177" t="str">
        <f>C32</f>
        <v>Vraný Jan</v>
      </c>
      <c r="O27" s="176"/>
      <c r="P27" s="176"/>
      <c r="Q27" s="176"/>
      <c r="R27" s="176"/>
      <c r="S27" s="178" t="str">
        <f>C34</f>
        <v>Matiska martin</v>
      </c>
      <c r="T27" s="178"/>
      <c r="U27" s="178"/>
      <c r="V27" s="178"/>
      <c r="W27" s="178"/>
      <c r="X27" s="73" t="s">
        <v>13</v>
      </c>
      <c r="Y27" s="179" t="s">
        <v>14</v>
      </c>
      <c r="Z27" s="179"/>
      <c r="AA27" s="179"/>
      <c r="AB27" s="42" t="s">
        <v>15</v>
      </c>
      <c r="AC27" s="43"/>
    </row>
    <row r="28" spans="2:29" ht="20.100000000000001" customHeight="1" thickBot="1" x14ac:dyDescent="0.3">
      <c r="B28" s="27"/>
      <c r="C28" s="28" t="s">
        <v>36</v>
      </c>
      <c r="D28" s="68" t="s">
        <v>18</v>
      </c>
      <c r="E28" s="69"/>
      <c r="F28" s="63"/>
      <c r="G28" s="33"/>
      <c r="H28" s="34"/>
      <c r="I28" s="184">
        <v>3</v>
      </c>
      <c r="J28" s="185"/>
      <c r="K28" s="64" t="s">
        <v>16</v>
      </c>
      <c r="L28" s="185">
        <v>0</v>
      </c>
      <c r="M28" s="186"/>
      <c r="N28" s="184">
        <v>3</v>
      </c>
      <c r="O28" s="185"/>
      <c r="P28" s="64" t="s">
        <v>16</v>
      </c>
      <c r="Q28" s="185">
        <v>2</v>
      </c>
      <c r="R28" s="186"/>
      <c r="S28" s="187">
        <v>3</v>
      </c>
      <c r="T28" s="188"/>
      <c r="U28" s="72" t="s">
        <v>16</v>
      </c>
      <c r="V28" s="188">
        <v>0</v>
      </c>
      <c r="W28" s="189"/>
      <c r="X28" s="180">
        <v>6</v>
      </c>
      <c r="Y28" s="87">
        <v>9</v>
      </c>
      <c r="Z28" s="88" t="s">
        <v>16</v>
      </c>
      <c r="AA28" s="74">
        <v>2</v>
      </c>
      <c r="AB28" s="182">
        <v>1</v>
      </c>
      <c r="AC28" s="43"/>
    </row>
    <row r="29" spans="2:29" ht="20.100000000000001" customHeight="1" thickBot="1" x14ac:dyDescent="0.35">
      <c r="B29" s="31"/>
      <c r="C29" s="70" t="s">
        <v>8</v>
      </c>
      <c r="D29" s="80"/>
      <c r="E29" s="32"/>
      <c r="F29" s="32"/>
      <c r="G29" s="32"/>
      <c r="H29" s="81"/>
      <c r="I29" s="197" t="s">
        <v>69</v>
      </c>
      <c r="J29" s="198"/>
      <c r="K29" s="198"/>
      <c r="L29" s="198"/>
      <c r="M29" s="199"/>
      <c r="N29" s="197" t="s">
        <v>174</v>
      </c>
      <c r="O29" s="198"/>
      <c r="P29" s="198"/>
      <c r="Q29" s="198"/>
      <c r="R29" s="199"/>
      <c r="S29" s="200" t="s">
        <v>165</v>
      </c>
      <c r="T29" s="198"/>
      <c r="U29" s="198"/>
      <c r="V29" s="198"/>
      <c r="W29" s="199"/>
      <c r="X29" s="181"/>
      <c r="Y29" s="76"/>
      <c r="Z29" s="78"/>
      <c r="AA29" s="77"/>
      <c r="AB29" s="183"/>
    </row>
    <row r="30" spans="2:29" ht="20.100000000000001" customHeight="1" thickBot="1" x14ac:dyDescent="0.3">
      <c r="B30" s="27"/>
      <c r="C30" s="79" t="s">
        <v>90</v>
      </c>
      <c r="D30" s="184">
        <v>0</v>
      </c>
      <c r="E30" s="185"/>
      <c r="F30" s="64" t="s">
        <v>16</v>
      </c>
      <c r="G30" s="185">
        <v>3</v>
      </c>
      <c r="H30" s="186"/>
      <c r="I30" s="82" t="s">
        <v>18</v>
      </c>
      <c r="J30" s="83"/>
      <c r="K30" s="63"/>
      <c r="L30" s="33"/>
      <c r="M30" s="34"/>
      <c r="N30" s="184">
        <v>0</v>
      </c>
      <c r="O30" s="185"/>
      <c r="P30" s="64" t="s">
        <v>16</v>
      </c>
      <c r="Q30" s="185">
        <v>3</v>
      </c>
      <c r="R30" s="186"/>
      <c r="S30" s="184">
        <v>0</v>
      </c>
      <c r="T30" s="185"/>
      <c r="U30" s="64" t="s">
        <v>16</v>
      </c>
      <c r="V30" s="185">
        <v>3</v>
      </c>
      <c r="W30" s="186"/>
      <c r="X30" s="190">
        <v>3</v>
      </c>
      <c r="Y30" s="87">
        <v>0</v>
      </c>
      <c r="Z30" s="88" t="s">
        <v>16</v>
      </c>
      <c r="AA30" s="74">
        <v>9</v>
      </c>
      <c r="AB30" s="192">
        <v>4</v>
      </c>
    </row>
    <row r="31" spans="2:29" ht="20.100000000000001" customHeight="1" thickBot="1" x14ac:dyDescent="0.35">
      <c r="B31" s="31"/>
      <c r="C31" s="67" t="s">
        <v>5</v>
      </c>
      <c r="D31" s="194" t="s">
        <v>70</v>
      </c>
      <c r="E31" s="195"/>
      <c r="F31" s="195"/>
      <c r="G31" s="195"/>
      <c r="H31" s="196"/>
      <c r="I31" s="65"/>
      <c r="J31" s="66"/>
      <c r="K31" s="66"/>
      <c r="L31" s="66"/>
      <c r="M31" s="75"/>
      <c r="N31" s="194" t="s">
        <v>167</v>
      </c>
      <c r="O31" s="195"/>
      <c r="P31" s="195"/>
      <c r="Q31" s="195"/>
      <c r="R31" s="196"/>
      <c r="S31" s="194" t="s">
        <v>171</v>
      </c>
      <c r="T31" s="195"/>
      <c r="U31" s="195"/>
      <c r="V31" s="195"/>
      <c r="W31" s="196"/>
      <c r="X31" s="191"/>
      <c r="Y31" s="76"/>
      <c r="Z31" s="78"/>
      <c r="AA31" s="77"/>
      <c r="AB31" s="193"/>
    </row>
    <row r="32" spans="2:29" ht="20.100000000000001" customHeight="1" thickBot="1" x14ac:dyDescent="0.3">
      <c r="B32" s="27"/>
      <c r="C32" s="79" t="s">
        <v>40</v>
      </c>
      <c r="D32" s="184">
        <v>2</v>
      </c>
      <c r="E32" s="185"/>
      <c r="F32" s="64" t="s">
        <v>16</v>
      </c>
      <c r="G32" s="185">
        <v>3</v>
      </c>
      <c r="H32" s="186"/>
      <c r="I32" s="184">
        <v>3</v>
      </c>
      <c r="J32" s="185"/>
      <c r="K32" s="64" t="s">
        <v>16</v>
      </c>
      <c r="L32" s="201">
        <v>0</v>
      </c>
      <c r="M32" s="186"/>
      <c r="N32" s="86" t="s">
        <v>18</v>
      </c>
      <c r="O32" s="84"/>
      <c r="P32" s="29"/>
      <c r="Q32" s="85"/>
      <c r="R32" s="85"/>
      <c r="S32" s="184">
        <v>3</v>
      </c>
      <c r="T32" s="185"/>
      <c r="U32" s="64" t="s">
        <v>16</v>
      </c>
      <c r="V32" s="185">
        <v>0</v>
      </c>
      <c r="W32" s="186"/>
      <c r="X32" s="190">
        <v>5</v>
      </c>
      <c r="Y32" s="87">
        <v>8</v>
      </c>
      <c r="Z32" s="88" t="s">
        <v>16</v>
      </c>
      <c r="AA32" s="74">
        <v>3</v>
      </c>
      <c r="AB32" s="192">
        <v>2</v>
      </c>
    </row>
    <row r="33" spans="2:29" ht="20.100000000000001" customHeight="1" thickBot="1" x14ac:dyDescent="0.35">
      <c r="B33" s="31"/>
      <c r="C33" s="67" t="s">
        <v>30</v>
      </c>
      <c r="D33" s="194" t="s">
        <v>173</v>
      </c>
      <c r="E33" s="195"/>
      <c r="F33" s="195"/>
      <c r="G33" s="195"/>
      <c r="H33" s="196"/>
      <c r="I33" s="194" t="s">
        <v>168</v>
      </c>
      <c r="J33" s="195"/>
      <c r="K33" s="195"/>
      <c r="L33" s="195"/>
      <c r="M33" s="196"/>
      <c r="N33" s="32"/>
      <c r="O33" s="32"/>
      <c r="P33" s="32"/>
      <c r="Q33" s="32"/>
      <c r="R33" s="32"/>
      <c r="S33" s="194" t="s">
        <v>170</v>
      </c>
      <c r="T33" s="195"/>
      <c r="U33" s="195"/>
      <c r="V33" s="195"/>
      <c r="W33" s="196"/>
      <c r="X33" s="191"/>
      <c r="Y33" s="76"/>
      <c r="Z33" s="78"/>
      <c r="AA33" s="77"/>
      <c r="AB33" s="193"/>
    </row>
    <row r="34" spans="2:29" ht="20.100000000000001" customHeight="1" thickBot="1" x14ac:dyDescent="0.3">
      <c r="B34" s="27"/>
      <c r="C34" s="79" t="s">
        <v>164</v>
      </c>
      <c r="D34" s="184">
        <v>0</v>
      </c>
      <c r="E34" s="185"/>
      <c r="F34" s="64" t="s">
        <v>16</v>
      </c>
      <c r="G34" s="185">
        <v>3</v>
      </c>
      <c r="H34" s="186"/>
      <c r="I34" s="184">
        <v>3</v>
      </c>
      <c r="J34" s="185"/>
      <c r="K34" s="64" t="s">
        <v>16</v>
      </c>
      <c r="L34" s="185">
        <v>0</v>
      </c>
      <c r="M34" s="186"/>
      <c r="N34" s="184">
        <v>0</v>
      </c>
      <c r="O34" s="185"/>
      <c r="P34" s="64" t="s">
        <v>16</v>
      </c>
      <c r="Q34" s="185">
        <v>3</v>
      </c>
      <c r="R34" s="186"/>
      <c r="S34" s="82" t="s">
        <v>18</v>
      </c>
      <c r="T34" s="83"/>
      <c r="U34" s="63"/>
      <c r="V34" s="33"/>
      <c r="W34" s="34"/>
      <c r="X34" s="190">
        <v>4</v>
      </c>
      <c r="Y34" s="89">
        <v>3</v>
      </c>
      <c r="Z34" s="71" t="s">
        <v>16</v>
      </c>
      <c r="AA34" s="90">
        <v>6</v>
      </c>
      <c r="AB34" s="192">
        <v>3</v>
      </c>
    </row>
    <row r="35" spans="2:29" ht="20.100000000000001" customHeight="1" thickBot="1" x14ac:dyDescent="0.35">
      <c r="B35" s="31"/>
      <c r="C35" s="70" t="s">
        <v>7</v>
      </c>
      <c r="D35" s="194" t="s">
        <v>166</v>
      </c>
      <c r="E35" s="195"/>
      <c r="F35" s="195"/>
      <c r="G35" s="195"/>
      <c r="H35" s="196"/>
      <c r="I35" s="194" t="s">
        <v>172</v>
      </c>
      <c r="J35" s="195"/>
      <c r="K35" s="195"/>
      <c r="L35" s="195"/>
      <c r="M35" s="196"/>
      <c r="N35" s="194" t="s">
        <v>169</v>
      </c>
      <c r="O35" s="195"/>
      <c r="P35" s="195"/>
      <c r="Q35" s="195"/>
      <c r="R35" s="196"/>
      <c r="S35" s="65"/>
      <c r="T35" s="66"/>
      <c r="U35" s="66"/>
      <c r="V35" s="66"/>
      <c r="W35" s="75"/>
      <c r="X35" s="191"/>
      <c r="Y35" s="76"/>
      <c r="Z35" s="78"/>
      <c r="AA35" s="77"/>
      <c r="AB35" s="193"/>
    </row>
    <row r="36" spans="2:29" ht="20.100000000000001" customHeight="1" x14ac:dyDescent="0.25">
      <c r="B36" s="35"/>
      <c r="C36" s="36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8"/>
      <c r="T36" s="38"/>
      <c r="U36" s="38"/>
      <c r="V36" s="38"/>
      <c r="W36" s="38"/>
      <c r="X36" s="37"/>
      <c r="Y36" s="37"/>
      <c r="Z36" s="37"/>
      <c r="AA36" s="37"/>
      <c r="AB36" s="39"/>
    </row>
    <row r="37" spans="2:29" ht="20.100000000000001" customHeight="1" thickBot="1" x14ac:dyDescent="0.35">
      <c r="B37" s="20"/>
      <c r="C37" s="21" t="s">
        <v>22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AA37" s="24"/>
    </row>
    <row r="38" spans="2:29" ht="20.100000000000001" customHeight="1" thickBot="1" x14ac:dyDescent="0.25">
      <c r="B38" s="25"/>
      <c r="C38" s="26" t="s">
        <v>17</v>
      </c>
      <c r="D38" s="175" t="str">
        <f>C39</f>
        <v>Špalek Vít</v>
      </c>
      <c r="E38" s="176"/>
      <c r="F38" s="176"/>
      <c r="G38" s="176"/>
      <c r="H38" s="176"/>
      <c r="I38" s="177" t="str">
        <f>C41</f>
        <v>Boči Lukáš</v>
      </c>
      <c r="J38" s="176"/>
      <c r="K38" s="176"/>
      <c r="L38" s="176"/>
      <c r="M38" s="176"/>
      <c r="N38" s="177" t="str">
        <f>C43</f>
        <v>Gabriel Petr</v>
      </c>
      <c r="O38" s="176"/>
      <c r="P38" s="176"/>
      <c r="Q38" s="176"/>
      <c r="R38" s="176"/>
      <c r="S38" s="178">
        <f>C45</f>
        <v>0</v>
      </c>
      <c r="T38" s="178"/>
      <c r="U38" s="178"/>
      <c r="V38" s="178"/>
      <c r="W38" s="178"/>
      <c r="X38" s="73" t="s">
        <v>13</v>
      </c>
      <c r="Y38" s="179" t="s">
        <v>14</v>
      </c>
      <c r="Z38" s="179"/>
      <c r="AA38" s="179"/>
      <c r="AB38" s="42" t="s">
        <v>15</v>
      </c>
      <c r="AC38" s="43"/>
    </row>
    <row r="39" spans="2:29" ht="20.100000000000001" customHeight="1" thickBot="1" x14ac:dyDescent="0.3">
      <c r="B39" s="27"/>
      <c r="C39" s="28" t="s">
        <v>37</v>
      </c>
      <c r="D39" s="68" t="s">
        <v>18</v>
      </c>
      <c r="E39" s="69"/>
      <c r="F39" s="63"/>
      <c r="G39" s="33"/>
      <c r="H39" s="34"/>
      <c r="I39" s="184">
        <v>3</v>
      </c>
      <c r="J39" s="185"/>
      <c r="K39" s="64" t="s">
        <v>16</v>
      </c>
      <c r="L39" s="185">
        <v>0</v>
      </c>
      <c r="M39" s="186"/>
      <c r="N39" s="184">
        <v>3</v>
      </c>
      <c r="O39" s="185"/>
      <c r="P39" s="64" t="s">
        <v>16</v>
      </c>
      <c r="Q39" s="185">
        <v>0</v>
      </c>
      <c r="R39" s="186"/>
      <c r="S39" s="187"/>
      <c r="T39" s="188"/>
      <c r="U39" s="72" t="s">
        <v>16</v>
      </c>
      <c r="V39" s="188"/>
      <c r="W39" s="189"/>
      <c r="X39" s="180">
        <v>4</v>
      </c>
      <c r="Y39" s="87">
        <v>6</v>
      </c>
      <c r="Z39" s="88" t="s">
        <v>16</v>
      </c>
      <c r="AA39" s="74">
        <v>0</v>
      </c>
      <c r="AB39" s="182">
        <v>1</v>
      </c>
      <c r="AC39" s="43"/>
    </row>
    <row r="40" spans="2:29" ht="20.100000000000001" customHeight="1" thickBot="1" x14ac:dyDescent="0.35">
      <c r="B40" s="31"/>
      <c r="C40" s="70" t="s">
        <v>31</v>
      </c>
      <c r="D40" s="80"/>
      <c r="E40" s="32"/>
      <c r="F40" s="32"/>
      <c r="G40" s="32"/>
      <c r="H40" s="81"/>
      <c r="I40" s="197" t="s">
        <v>67</v>
      </c>
      <c r="J40" s="198"/>
      <c r="K40" s="198"/>
      <c r="L40" s="198"/>
      <c r="M40" s="199"/>
      <c r="N40" s="197" t="s">
        <v>177</v>
      </c>
      <c r="O40" s="198"/>
      <c r="P40" s="198"/>
      <c r="Q40" s="198"/>
      <c r="R40" s="199"/>
      <c r="S40" s="200"/>
      <c r="T40" s="198"/>
      <c r="U40" s="198"/>
      <c r="V40" s="198"/>
      <c r="W40" s="199"/>
      <c r="X40" s="181"/>
      <c r="Y40" s="122"/>
      <c r="Z40" s="123"/>
      <c r="AA40" s="124"/>
      <c r="AB40" s="183"/>
    </row>
    <row r="41" spans="2:29" ht="20.100000000000001" customHeight="1" thickBot="1" x14ac:dyDescent="0.3">
      <c r="B41" s="27"/>
      <c r="C41" s="79" t="s">
        <v>85</v>
      </c>
      <c r="D41" s="184">
        <v>0</v>
      </c>
      <c r="E41" s="185"/>
      <c r="F41" s="64" t="s">
        <v>16</v>
      </c>
      <c r="G41" s="185">
        <v>3</v>
      </c>
      <c r="H41" s="186"/>
      <c r="I41" s="82" t="s">
        <v>18</v>
      </c>
      <c r="J41" s="83"/>
      <c r="K41" s="63"/>
      <c r="L41" s="33"/>
      <c r="M41" s="34"/>
      <c r="N41" s="184">
        <v>0</v>
      </c>
      <c r="O41" s="185"/>
      <c r="P41" s="64" t="s">
        <v>16</v>
      </c>
      <c r="Q41" s="185">
        <v>3</v>
      </c>
      <c r="R41" s="186"/>
      <c r="S41" s="184"/>
      <c r="T41" s="185"/>
      <c r="U41" s="64" t="s">
        <v>16</v>
      </c>
      <c r="V41" s="185"/>
      <c r="W41" s="186"/>
      <c r="X41" s="190">
        <v>2</v>
      </c>
      <c r="Y41" s="87">
        <v>0</v>
      </c>
      <c r="Z41" s="88" t="s">
        <v>16</v>
      </c>
      <c r="AA41" s="74">
        <v>6</v>
      </c>
      <c r="AB41" s="192">
        <v>3</v>
      </c>
    </row>
    <row r="42" spans="2:29" ht="20.100000000000001" customHeight="1" thickBot="1" x14ac:dyDescent="0.35">
      <c r="B42" s="31"/>
      <c r="C42" s="67" t="s">
        <v>5</v>
      </c>
      <c r="D42" s="194" t="s">
        <v>68</v>
      </c>
      <c r="E42" s="195"/>
      <c r="F42" s="195"/>
      <c r="G42" s="195"/>
      <c r="H42" s="196"/>
      <c r="I42" s="65"/>
      <c r="J42" s="66"/>
      <c r="K42" s="66"/>
      <c r="L42" s="66"/>
      <c r="M42" s="75"/>
      <c r="N42" s="194" t="s">
        <v>175</v>
      </c>
      <c r="O42" s="195"/>
      <c r="P42" s="195"/>
      <c r="Q42" s="195"/>
      <c r="R42" s="196"/>
      <c r="S42" s="194"/>
      <c r="T42" s="195"/>
      <c r="U42" s="195"/>
      <c r="V42" s="195"/>
      <c r="W42" s="196"/>
      <c r="X42" s="191"/>
      <c r="Y42" s="122"/>
      <c r="Z42" s="123"/>
      <c r="AA42" s="124"/>
      <c r="AB42" s="193"/>
    </row>
    <row r="43" spans="2:29" ht="20.100000000000001" customHeight="1" thickBot="1" x14ac:dyDescent="0.3">
      <c r="B43" s="27"/>
      <c r="C43" s="79" t="s">
        <v>138</v>
      </c>
      <c r="D43" s="184">
        <v>0</v>
      </c>
      <c r="E43" s="185"/>
      <c r="F43" s="64" t="s">
        <v>16</v>
      </c>
      <c r="G43" s="185">
        <v>3</v>
      </c>
      <c r="H43" s="186"/>
      <c r="I43" s="184">
        <v>3</v>
      </c>
      <c r="J43" s="185"/>
      <c r="K43" s="64" t="s">
        <v>16</v>
      </c>
      <c r="L43" s="201">
        <v>0</v>
      </c>
      <c r="M43" s="186"/>
      <c r="N43" s="86" t="s">
        <v>18</v>
      </c>
      <c r="O43" s="84"/>
      <c r="P43" s="29"/>
      <c r="Q43" s="85"/>
      <c r="R43" s="85"/>
      <c r="S43" s="184"/>
      <c r="T43" s="185"/>
      <c r="U43" s="64" t="s">
        <v>16</v>
      </c>
      <c r="V43" s="185"/>
      <c r="W43" s="186"/>
      <c r="X43" s="190">
        <v>3</v>
      </c>
      <c r="Y43" s="87">
        <v>3</v>
      </c>
      <c r="Z43" s="88" t="s">
        <v>16</v>
      </c>
      <c r="AA43" s="74">
        <v>3</v>
      </c>
      <c r="AB43" s="192">
        <v>2</v>
      </c>
    </row>
    <row r="44" spans="2:29" ht="20.100000000000001" customHeight="1" thickBot="1" x14ac:dyDescent="0.35">
      <c r="B44" s="31"/>
      <c r="C44" s="67" t="s">
        <v>8</v>
      </c>
      <c r="D44" s="194" t="s">
        <v>178</v>
      </c>
      <c r="E44" s="195"/>
      <c r="F44" s="195"/>
      <c r="G44" s="195"/>
      <c r="H44" s="196"/>
      <c r="I44" s="194" t="s">
        <v>176</v>
      </c>
      <c r="J44" s="195"/>
      <c r="K44" s="195"/>
      <c r="L44" s="195"/>
      <c r="M44" s="196"/>
      <c r="N44" s="32"/>
      <c r="O44" s="32"/>
      <c r="P44" s="32"/>
      <c r="Q44" s="32"/>
      <c r="R44" s="32"/>
      <c r="S44" s="194"/>
      <c r="T44" s="195"/>
      <c r="U44" s="195"/>
      <c r="V44" s="195"/>
      <c r="W44" s="196"/>
      <c r="X44" s="191"/>
      <c r="Y44" s="122"/>
      <c r="Z44" s="123"/>
      <c r="AA44" s="124"/>
      <c r="AB44" s="193"/>
    </row>
    <row r="45" spans="2:29" ht="20.100000000000001" customHeight="1" thickBot="1" x14ac:dyDescent="0.3">
      <c r="B45" s="27"/>
      <c r="C45" s="79"/>
      <c r="D45" s="184"/>
      <c r="E45" s="185"/>
      <c r="F45" s="64" t="s">
        <v>16</v>
      </c>
      <c r="G45" s="185"/>
      <c r="H45" s="186"/>
      <c r="I45" s="184"/>
      <c r="J45" s="185"/>
      <c r="K45" s="64" t="s">
        <v>16</v>
      </c>
      <c r="L45" s="185"/>
      <c r="M45" s="186"/>
      <c r="N45" s="184"/>
      <c r="O45" s="185"/>
      <c r="P45" s="64" t="s">
        <v>16</v>
      </c>
      <c r="Q45" s="185"/>
      <c r="R45" s="186"/>
      <c r="S45" s="82" t="s">
        <v>18</v>
      </c>
      <c r="T45" s="83"/>
      <c r="U45" s="63"/>
      <c r="V45" s="33"/>
      <c r="W45" s="34"/>
      <c r="X45" s="190"/>
      <c r="Y45" s="89"/>
      <c r="Z45" s="71" t="s">
        <v>16</v>
      </c>
      <c r="AA45" s="90"/>
      <c r="AB45" s="192"/>
    </row>
    <row r="46" spans="2:29" ht="20.100000000000001" customHeight="1" thickBot="1" x14ac:dyDescent="0.35">
      <c r="B46" s="31"/>
      <c r="C46" s="67"/>
      <c r="D46" s="194"/>
      <c r="E46" s="195"/>
      <c r="F46" s="195"/>
      <c r="G46" s="195"/>
      <c r="H46" s="196"/>
      <c r="I46" s="194"/>
      <c r="J46" s="195"/>
      <c r="K46" s="195"/>
      <c r="L46" s="195"/>
      <c r="M46" s="196"/>
      <c r="N46" s="194"/>
      <c r="O46" s="195"/>
      <c r="P46" s="195"/>
      <c r="Q46" s="195"/>
      <c r="R46" s="196"/>
      <c r="S46" s="65"/>
      <c r="T46" s="66"/>
      <c r="U46" s="66"/>
      <c r="V46" s="66"/>
      <c r="W46" s="75"/>
      <c r="X46" s="191"/>
      <c r="Y46" s="76"/>
      <c r="Z46" s="78"/>
      <c r="AA46" s="77"/>
      <c r="AB46" s="193"/>
    </row>
    <row r="47" spans="2:29" ht="20.100000000000001" customHeight="1" x14ac:dyDescent="0.25">
      <c r="B47" s="40"/>
      <c r="C47" s="41"/>
    </row>
    <row r="48" spans="2:29" ht="20.100000000000001" customHeight="1" thickBot="1" x14ac:dyDescent="0.35">
      <c r="B48" s="20"/>
      <c r="C48" s="21" t="s">
        <v>23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AA48" s="24"/>
    </row>
    <row r="49" spans="2:29" ht="20.100000000000001" customHeight="1" thickBot="1" x14ac:dyDescent="0.25">
      <c r="B49" s="25"/>
      <c r="C49" s="26" t="s">
        <v>17</v>
      </c>
      <c r="D49" s="175" t="str">
        <f>C50</f>
        <v>Kytka Rudolf</v>
      </c>
      <c r="E49" s="176"/>
      <c r="F49" s="176"/>
      <c r="G49" s="176"/>
      <c r="H49" s="176"/>
      <c r="I49" s="177" t="str">
        <f>C52</f>
        <v>Buriánek Matouš</v>
      </c>
      <c r="J49" s="176"/>
      <c r="K49" s="176"/>
      <c r="L49" s="176"/>
      <c r="M49" s="176"/>
      <c r="N49" s="177" t="str">
        <f>C54</f>
        <v>Rubeš Josef</v>
      </c>
      <c r="O49" s="176"/>
      <c r="P49" s="176"/>
      <c r="Q49" s="176"/>
      <c r="R49" s="176"/>
      <c r="S49" s="178" t="str">
        <f>C56</f>
        <v>Vlasák Petr</v>
      </c>
      <c r="T49" s="178"/>
      <c r="U49" s="178"/>
      <c r="V49" s="178"/>
      <c r="W49" s="178"/>
      <c r="X49" s="73" t="s">
        <v>13</v>
      </c>
      <c r="Y49" s="179" t="s">
        <v>14</v>
      </c>
      <c r="Z49" s="179"/>
      <c r="AA49" s="179"/>
      <c r="AB49" s="44" t="s">
        <v>15</v>
      </c>
    </row>
    <row r="50" spans="2:29" ht="20.100000000000001" customHeight="1" thickBot="1" x14ac:dyDescent="0.3">
      <c r="B50" s="27"/>
      <c r="C50" s="28" t="s">
        <v>77</v>
      </c>
      <c r="D50" s="68" t="s">
        <v>18</v>
      </c>
      <c r="E50" s="69"/>
      <c r="F50" s="63"/>
      <c r="G50" s="33"/>
      <c r="H50" s="34"/>
      <c r="I50" s="184">
        <v>3</v>
      </c>
      <c r="J50" s="185"/>
      <c r="K50" s="64" t="s">
        <v>16</v>
      </c>
      <c r="L50" s="185">
        <v>0</v>
      </c>
      <c r="M50" s="186"/>
      <c r="N50" s="184">
        <v>3</v>
      </c>
      <c r="O50" s="185"/>
      <c r="P50" s="64" t="s">
        <v>16</v>
      </c>
      <c r="Q50" s="185">
        <v>0</v>
      </c>
      <c r="R50" s="186"/>
      <c r="S50" s="187">
        <v>3</v>
      </c>
      <c r="T50" s="188"/>
      <c r="U50" s="72" t="s">
        <v>16</v>
      </c>
      <c r="V50" s="188">
        <v>0</v>
      </c>
      <c r="W50" s="189"/>
      <c r="X50" s="180">
        <v>6</v>
      </c>
      <c r="Y50" s="87">
        <v>9</v>
      </c>
      <c r="Z50" s="88" t="s">
        <v>16</v>
      </c>
      <c r="AA50" s="74">
        <v>0</v>
      </c>
      <c r="AB50" s="202">
        <v>1</v>
      </c>
    </row>
    <row r="51" spans="2:29" ht="20.100000000000001" customHeight="1" thickBot="1" x14ac:dyDescent="0.35">
      <c r="B51" s="31"/>
      <c r="C51" s="70" t="s">
        <v>31</v>
      </c>
      <c r="D51" s="80"/>
      <c r="E51" s="32"/>
      <c r="F51" s="32"/>
      <c r="G51" s="32"/>
      <c r="H51" s="81"/>
      <c r="I51" s="197" t="s">
        <v>185</v>
      </c>
      <c r="J51" s="198"/>
      <c r="K51" s="198"/>
      <c r="L51" s="198"/>
      <c r="M51" s="199"/>
      <c r="N51" s="197" t="s">
        <v>189</v>
      </c>
      <c r="O51" s="198"/>
      <c r="P51" s="198"/>
      <c r="Q51" s="198"/>
      <c r="R51" s="199"/>
      <c r="S51" s="200" t="s">
        <v>179</v>
      </c>
      <c r="T51" s="198"/>
      <c r="U51" s="198"/>
      <c r="V51" s="198"/>
      <c r="W51" s="199"/>
      <c r="X51" s="181"/>
      <c r="Y51" s="76"/>
      <c r="Z51" s="78"/>
      <c r="AA51" s="77"/>
      <c r="AB51" s="203"/>
    </row>
    <row r="52" spans="2:29" ht="20.100000000000001" customHeight="1" thickBot="1" x14ac:dyDescent="0.3">
      <c r="B52" s="27"/>
      <c r="C52" s="79" t="s">
        <v>91</v>
      </c>
      <c r="D52" s="184">
        <v>0</v>
      </c>
      <c r="E52" s="185"/>
      <c r="F52" s="64" t="s">
        <v>16</v>
      </c>
      <c r="G52" s="185">
        <v>3</v>
      </c>
      <c r="H52" s="186"/>
      <c r="I52" s="82" t="s">
        <v>18</v>
      </c>
      <c r="J52" s="83"/>
      <c r="K52" s="63"/>
      <c r="L52" s="33"/>
      <c r="M52" s="34"/>
      <c r="N52" s="184">
        <v>0</v>
      </c>
      <c r="O52" s="185"/>
      <c r="P52" s="64" t="s">
        <v>16</v>
      </c>
      <c r="Q52" s="185">
        <v>3</v>
      </c>
      <c r="R52" s="186"/>
      <c r="S52" s="184">
        <v>0</v>
      </c>
      <c r="T52" s="185"/>
      <c r="U52" s="64" t="s">
        <v>16</v>
      </c>
      <c r="V52" s="185">
        <v>3</v>
      </c>
      <c r="W52" s="186"/>
      <c r="X52" s="190">
        <v>3</v>
      </c>
      <c r="Y52" s="87">
        <v>0</v>
      </c>
      <c r="Z52" s="88" t="s">
        <v>16</v>
      </c>
      <c r="AA52" s="74">
        <v>9</v>
      </c>
      <c r="AB52" s="192">
        <v>4</v>
      </c>
    </row>
    <row r="53" spans="2:29" ht="20.100000000000001" customHeight="1" thickBot="1" x14ac:dyDescent="0.35">
      <c r="B53" s="31"/>
      <c r="C53" s="67" t="s">
        <v>7</v>
      </c>
      <c r="D53" s="194" t="s">
        <v>186</v>
      </c>
      <c r="E53" s="195"/>
      <c r="F53" s="195"/>
      <c r="G53" s="195"/>
      <c r="H53" s="196"/>
      <c r="I53" s="65"/>
      <c r="J53" s="66"/>
      <c r="K53" s="66"/>
      <c r="L53" s="66"/>
      <c r="M53" s="75"/>
      <c r="N53" s="194" t="s">
        <v>181</v>
      </c>
      <c r="O53" s="195"/>
      <c r="P53" s="195"/>
      <c r="Q53" s="195"/>
      <c r="R53" s="196"/>
      <c r="S53" s="194" t="s">
        <v>187</v>
      </c>
      <c r="T53" s="195"/>
      <c r="U53" s="195"/>
      <c r="V53" s="195"/>
      <c r="W53" s="196"/>
      <c r="X53" s="191"/>
      <c r="Y53" s="76"/>
      <c r="Z53" s="78"/>
      <c r="AA53" s="77"/>
      <c r="AB53" s="193"/>
    </row>
    <row r="54" spans="2:29" ht="20.100000000000001" customHeight="1" thickBot="1" x14ac:dyDescent="0.3">
      <c r="B54" s="27"/>
      <c r="C54" s="79" t="s">
        <v>82</v>
      </c>
      <c r="D54" s="184">
        <v>0</v>
      </c>
      <c r="E54" s="185"/>
      <c r="F54" s="64" t="s">
        <v>16</v>
      </c>
      <c r="G54" s="185">
        <v>3</v>
      </c>
      <c r="H54" s="186"/>
      <c r="I54" s="184">
        <v>3</v>
      </c>
      <c r="J54" s="185"/>
      <c r="K54" s="64" t="s">
        <v>16</v>
      </c>
      <c r="L54" s="201">
        <v>0</v>
      </c>
      <c r="M54" s="186"/>
      <c r="N54" s="86" t="s">
        <v>18</v>
      </c>
      <c r="O54" s="84"/>
      <c r="P54" s="29"/>
      <c r="Q54" s="85"/>
      <c r="R54" s="85"/>
      <c r="S54" s="184">
        <v>3</v>
      </c>
      <c r="T54" s="185"/>
      <c r="U54" s="64" t="s">
        <v>16</v>
      </c>
      <c r="V54" s="185">
        <v>0</v>
      </c>
      <c r="W54" s="186"/>
      <c r="X54" s="190">
        <v>5</v>
      </c>
      <c r="Y54" s="87">
        <v>6</v>
      </c>
      <c r="Z54" s="88" t="s">
        <v>16</v>
      </c>
      <c r="AA54" s="74">
        <v>3</v>
      </c>
      <c r="AB54" s="192">
        <v>2</v>
      </c>
    </row>
    <row r="55" spans="2:29" ht="20.100000000000001" customHeight="1" thickBot="1" x14ac:dyDescent="0.35">
      <c r="B55" s="31"/>
      <c r="C55" s="67" t="s">
        <v>6</v>
      </c>
      <c r="D55" s="194" t="s">
        <v>190</v>
      </c>
      <c r="E55" s="195"/>
      <c r="F55" s="195"/>
      <c r="G55" s="195"/>
      <c r="H55" s="196"/>
      <c r="I55" s="194" t="s">
        <v>182</v>
      </c>
      <c r="J55" s="195"/>
      <c r="K55" s="195"/>
      <c r="L55" s="195"/>
      <c r="M55" s="196"/>
      <c r="N55" s="32"/>
      <c r="O55" s="32"/>
      <c r="P55" s="32"/>
      <c r="Q55" s="32"/>
      <c r="R55" s="32"/>
      <c r="S55" s="194" t="s">
        <v>184</v>
      </c>
      <c r="T55" s="195"/>
      <c r="U55" s="195"/>
      <c r="V55" s="195"/>
      <c r="W55" s="196"/>
      <c r="X55" s="191"/>
      <c r="Y55" s="76"/>
      <c r="Z55" s="78"/>
      <c r="AA55" s="77"/>
      <c r="AB55" s="193"/>
    </row>
    <row r="56" spans="2:29" ht="20.100000000000001" customHeight="1" thickBot="1" x14ac:dyDescent="0.3">
      <c r="B56" s="27"/>
      <c r="C56" s="79" t="s">
        <v>86</v>
      </c>
      <c r="D56" s="184">
        <v>0</v>
      </c>
      <c r="E56" s="185"/>
      <c r="F56" s="64" t="s">
        <v>16</v>
      </c>
      <c r="G56" s="185">
        <v>3</v>
      </c>
      <c r="H56" s="186"/>
      <c r="I56" s="184">
        <v>3</v>
      </c>
      <c r="J56" s="185"/>
      <c r="K56" s="64" t="s">
        <v>16</v>
      </c>
      <c r="L56" s="185">
        <v>0</v>
      </c>
      <c r="M56" s="186"/>
      <c r="N56" s="184">
        <v>0</v>
      </c>
      <c r="O56" s="185"/>
      <c r="P56" s="64" t="s">
        <v>16</v>
      </c>
      <c r="Q56" s="185">
        <v>3</v>
      </c>
      <c r="R56" s="186"/>
      <c r="S56" s="82" t="s">
        <v>18</v>
      </c>
      <c r="T56" s="83"/>
      <c r="U56" s="63"/>
      <c r="V56" s="33"/>
      <c r="W56" s="34"/>
      <c r="X56" s="190">
        <v>4</v>
      </c>
      <c r="Y56" s="89">
        <v>3</v>
      </c>
      <c r="Z56" s="71" t="s">
        <v>16</v>
      </c>
      <c r="AA56" s="90">
        <v>6</v>
      </c>
      <c r="AB56" s="192">
        <v>3</v>
      </c>
    </row>
    <row r="57" spans="2:29" ht="20.100000000000001" customHeight="1" thickBot="1" x14ac:dyDescent="0.35">
      <c r="B57" s="31"/>
      <c r="C57" s="67" t="s">
        <v>6</v>
      </c>
      <c r="D57" s="194" t="s">
        <v>180</v>
      </c>
      <c r="E57" s="195"/>
      <c r="F57" s="195"/>
      <c r="G57" s="195"/>
      <c r="H57" s="196"/>
      <c r="I57" s="194" t="s">
        <v>188</v>
      </c>
      <c r="J57" s="195"/>
      <c r="K57" s="195"/>
      <c r="L57" s="195"/>
      <c r="M57" s="196"/>
      <c r="N57" s="194" t="s">
        <v>183</v>
      </c>
      <c r="O57" s="195"/>
      <c r="P57" s="195"/>
      <c r="Q57" s="195"/>
      <c r="R57" s="196"/>
      <c r="S57" s="65"/>
      <c r="T57" s="66"/>
      <c r="U57" s="66"/>
      <c r="V57" s="66"/>
      <c r="W57" s="75"/>
      <c r="X57" s="191"/>
      <c r="Y57" s="76"/>
      <c r="Z57" s="78"/>
      <c r="AA57" s="77"/>
      <c r="AB57" s="193"/>
    </row>
    <row r="58" spans="2:29" ht="20.100000000000001" customHeight="1" x14ac:dyDescent="0.25">
      <c r="B58" s="35"/>
      <c r="C58" s="36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8"/>
      <c r="T58" s="38"/>
      <c r="U58" s="38"/>
      <c r="V58" s="38"/>
      <c r="W58" s="38"/>
      <c r="X58" s="37"/>
      <c r="Y58" s="37"/>
      <c r="Z58" s="37"/>
      <c r="AA58" s="37"/>
      <c r="AB58" s="39"/>
    </row>
    <row r="59" spans="2:29" ht="20.100000000000001" customHeight="1" thickBot="1" x14ac:dyDescent="0.35">
      <c r="B59" s="20"/>
      <c r="C59" s="21" t="s">
        <v>24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AA59" s="24"/>
    </row>
    <row r="60" spans="2:29" ht="20.100000000000001" customHeight="1" thickBot="1" x14ac:dyDescent="0.25">
      <c r="B60" s="25"/>
      <c r="C60" s="26" t="s">
        <v>17</v>
      </c>
      <c r="D60" s="175" t="str">
        <f>C61</f>
        <v>Kuncl Denis</v>
      </c>
      <c r="E60" s="176"/>
      <c r="F60" s="176"/>
      <c r="G60" s="176"/>
      <c r="H60" s="176"/>
      <c r="I60" s="177" t="str">
        <f>C63</f>
        <v>Ludrovský Josef</v>
      </c>
      <c r="J60" s="176"/>
      <c r="K60" s="176"/>
      <c r="L60" s="176"/>
      <c r="M60" s="176"/>
      <c r="N60" s="177" t="str">
        <f>C65</f>
        <v>Rada Štěpán Kvído</v>
      </c>
      <c r="O60" s="176"/>
      <c r="P60" s="176"/>
      <c r="Q60" s="176"/>
      <c r="R60" s="176"/>
      <c r="S60" s="178" t="str">
        <f>C67</f>
        <v>Strouhal Jan</v>
      </c>
      <c r="T60" s="178"/>
      <c r="U60" s="178"/>
      <c r="V60" s="178"/>
      <c r="W60" s="178"/>
      <c r="X60" s="73" t="s">
        <v>13</v>
      </c>
      <c r="Y60" s="179" t="s">
        <v>14</v>
      </c>
      <c r="Z60" s="179"/>
      <c r="AA60" s="179"/>
      <c r="AB60" s="42" t="s">
        <v>15</v>
      </c>
      <c r="AC60" s="43"/>
    </row>
    <row r="61" spans="2:29" ht="20.100000000000001" customHeight="1" thickBot="1" x14ac:dyDescent="0.3">
      <c r="B61" s="27">
        <v>6</v>
      </c>
      <c r="C61" s="28" t="s">
        <v>41</v>
      </c>
      <c r="D61" s="68" t="s">
        <v>18</v>
      </c>
      <c r="E61" s="69"/>
      <c r="F61" s="63"/>
      <c r="G61" s="33"/>
      <c r="H61" s="34"/>
      <c r="I61" s="184">
        <v>3</v>
      </c>
      <c r="J61" s="185"/>
      <c r="K61" s="64" t="s">
        <v>16</v>
      </c>
      <c r="L61" s="185">
        <v>0</v>
      </c>
      <c r="M61" s="186"/>
      <c r="N61" s="184">
        <v>3</v>
      </c>
      <c r="O61" s="185"/>
      <c r="P61" s="64" t="s">
        <v>16</v>
      </c>
      <c r="Q61" s="185">
        <v>0</v>
      </c>
      <c r="R61" s="186"/>
      <c r="S61" s="187">
        <v>3</v>
      </c>
      <c r="T61" s="188"/>
      <c r="U61" s="72" t="s">
        <v>16</v>
      </c>
      <c r="V61" s="188">
        <v>0</v>
      </c>
      <c r="W61" s="189"/>
      <c r="X61" s="180">
        <v>6</v>
      </c>
      <c r="Y61" s="87">
        <v>9</v>
      </c>
      <c r="Z61" s="88" t="s">
        <v>16</v>
      </c>
      <c r="AA61" s="74">
        <v>0</v>
      </c>
      <c r="AB61" s="182">
        <v>1</v>
      </c>
      <c r="AC61" s="43"/>
    </row>
    <row r="62" spans="2:29" ht="20.100000000000001" customHeight="1" thickBot="1" x14ac:dyDescent="0.35">
      <c r="B62" s="31"/>
      <c r="C62" s="67" t="s">
        <v>30</v>
      </c>
      <c r="D62" s="80"/>
      <c r="E62" s="32"/>
      <c r="F62" s="32"/>
      <c r="G62" s="32"/>
      <c r="H62" s="81"/>
      <c r="I62" s="197" t="s">
        <v>197</v>
      </c>
      <c r="J62" s="198"/>
      <c r="K62" s="198"/>
      <c r="L62" s="198"/>
      <c r="M62" s="199"/>
      <c r="N62" s="197" t="s">
        <v>200</v>
      </c>
      <c r="O62" s="198"/>
      <c r="P62" s="198"/>
      <c r="Q62" s="198"/>
      <c r="R62" s="199"/>
      <c r="S62" s="200" t="s">
        <v>191</v>
      </c>
      <c r="T62" s="198"/>
      <c r="U62" s="198"/>
      <c r="V62" s="198"/>
      <c r="W62" s="199"/>
      <c r="X62" s="181"/>
      <c r="Y62" s="76"/>
      <c r="Z62" s="78"/>
      <c r="AA62" s="77"/>
      <c r="AB62" s="183"/>
    </row>
    <row r="63" spans="2:29" ht="20.100000000000001" customHeight="1" thickBot="1" x14ac:dyDescent="0.3">
      <c r="B63" s="27">
        <v>19</v>
      </c>
      <c r="C63" s="79" t="s">
        <v>45</v>
      </c>
      <c r="D63" s="184">
        <v>0</v>
      </c>
      <c r="E63" s="185"/>
      <c r="F63" s="64" t="s">
        <v>16</v>
      </c>
      <c r="G63" s="185">
        <v>3</v>
      </c>
      <c r="H63" s="186"/>
      <c r="I63" s="82" t="s">
        <v>18</v>
      </c>
      <c r="J63" s="83"/>
      <c r="K63" s="63"/>
      <c r="L63" s="33"/>
      <c r="M63" s="34"/>
      <c r="N63" s="184">
        <v>3</v>
      </c>
      <c r="O63" s="185"/>
      <c r="P63" s="64" t="s">
        <v>16</v>
      </c>
      <c r="Q63" s="185">
        <v>2</v>
      </c>
      <c r="R63" s="186"/>
      <c r="S63" s="184">
        <v>3</v>
      </c>
      <c r="T63" s="185"/>
      <c r="U63" s="64" t="s">
        <v>16</v>
      </c>
      <c r="V63" s="185">
        <v>0</v>
      </c>
      <c r="W63" s="186"/>
      <c r="X63" s="190">
        <v>5</v>
      </c>
      <c r="Y63" s="87">
        <v>6</v>
      </c>
      <c r="Z63" s="88" t="s">
        <v>16</v>
      </c>
      <c r="AA63" s="74">
        <v>5</v>
      </c>
      <c r="AB63" s="192">
        <v>2</v>
      </c>
    </row>
    <row r="64" spans="2:29" ht="20.100000000000001" customHeight="1" thickBot="1" x14ac:dyDescent="0.35">
      <c r="B64" s="31"/>
      <c r="C64" s="67" t="s">
        <v>42</v>
      </c>
      <c r="D64" s="194" t="s">
        <v>198</v>
      </c>
      <c r="E64" s="195"/>
      <c r="F64" s="195"/>
      <c r="G64" s="195"/>
      <c r="H64" s="196"/>
      <c r="I64" s="65"/>
      <c r="J64" s="66"/>
      <c r="K64" s="66"/>
      <c r="L64" s="66"/>
      <c r="M64" s="75"/>
      <c r="N64" s="194" t="s">
        <v>193</v>
      </c>
      <c r="O64" s="195"/>
      <c r="P64" s="195"/>
      <c r="Q64" s="195"/>
      <c r="R64" s="196"/>
      <c r="S64" s="194" t="s">
        <v>201</v>
      </c>
      <c r="T64" s="195"/>
      <c r="U64" s="195"/>
      <c r="V64" s="195"/>
      <c r="W64" s="196"/>
      <c r="X64" s="191"/>
      <c r="Y64" s="76"/>
      <c r="Z64" s="78"/>
      <c r="AA64" s="77"/>
      <c r="AB64" s="193"/>
    </row>
    <row r="65" spans="2:29" ht="20.100000000000001" customHeight="1" thickBot="1" x14ac:dyDescent="0.3">
      <c r="B65" s="27">
        <v>14</v>
      </c>
      <c r="C65" s="79" t="s">
        <v>137</v>
      </c>
      <c r="D65" s="184">
        <v>0</v>
      </c>
      <c r="E65" s="185"/>
      <c r="F65" s="64" t="s">
        <v>16</v>
      </c>
      <c r="G65" s="185">
        <v>3</v>
      </c>
      <c r="H65" s="186"/>
      <c r="I65" s="184">
        <v>2</v>
      </c>
      <c r="J65" s="185"/>
      <c r="K65" s="64" t="s">
        <v>16</v>
      </c>
      <c r="L65" s="201">
        <v>3</v>
      </c>
      <c r="M65" s="186"/>
      <c r="N65" s="86" t="s">
        <v>18</v>
      </c>
      <c r="O65" s="84"/>
      <c r="P65" s="29"/>
      <c r="Q65" s="85"/>
      <c r="R65" s="85"/>
      <c r="S65" s="184">
        <v>3</v>
      </c>
      <c r="T65" s="185"/>
      <c r="U65" s="64" t="s">
        <v>16</v>
      </c>
      <c r="V65" s="185">
        <v>0</v>
      </c>
      <c r="W65" s="186"/>
      <c r="X65" s="190">
        <v>4</v>
      </c>
      <c r="Y65" s="87">
        <v>5</v>
      </c>
      <c r="Z65" s="88" t="s">
        <v>16</v>
      </c>
      <c r="AA65" s="74">
        <v>6</v>
      </c>
      <c r="AB65" s="192">
        <v>3</v>
      </c>
    </row>
    <row r="66" spans="2:29" ht="20.100000000000001" customHeight="1" thickBot="1" x14ac:dyDescent="0.35">
      <c r="B66" s="31"/>
      <c r="C66" s="70" t="s">
        <v>7</v>
      </c>
      <c r="D66" s="194" t="s">
        <v>199</v>
      </c>
      <c r="E66" s="195"/>
      <c r="F66" s="195"/>
      <c r="G66" s="195"/>
      <c r="H66" s="196"/>
      <c r="I66" s="194" t="s">
        <v>194</v>
      </c>
      <c r="J66" s="195"/>
      <c r="K66" s="195"/>
      <c r="L66" s="195"/>
      <c r="M66" s="196"/>
      <c r="N66" s="32"/>
      <c r="O66" s="32"/>
      <c r="P66" s="32"/>
      <c r="Q66" s="32"/>
      <c r="R66" s="32"/>
      <c r="S66" s="194" t="s">
        <v>196</v>
      </c>
      <c r="T66" s="195"/>
      <c r="U66" s="195"/>
      <c r="V66" s="195"/>
      <c r="W66" s="196"/>
      <c r="X66" s="191"/>
      <c r="Y66" s="76"/>
      <c r="Z66" s="78"/>
      <c r="AA66" s="77"/>
      <c r="AB66" s="193"/>
    </row>
    <row r="67" spans="2:29" ht="20.100000000000001" customHeight="1" thickBot="1" x14ac:dyDescent="0.3">
      <c r="B67" s="27">
        <v>17</v>
      </c>
      <c r="C67" s="79" t="s">
        <v>92</v>
      </c>
      <c r="D67" s="184">
        <v>0</v>
      </c>
      <c r="E67" s="185"/>
      <c r="F67" s="64" t="s">
        <v>16</v>
      </c>
      <c r="G67" s="185">
        <v>3</v>
      </c>
      <c r="H67" s="186"/>
      <c r="I67" s="184">
        <v>0</v>
      </c>
      <c r="J67" s="185"/>
      <c r="K67" s="64" t="s">
        <v>16</v>
      </c>
      <c r="L67" s="185">
        <v>3</v>
      </c>
      <c r="M67" s="186"/>
      <c r="N67" s="184">
        <v>0</v>
      </c>
      <c r="O67" s="185"/>
      <c r="P67" s="64" t="s">
        <v>16</v>
      </c>
      <c r="Q67" s="185">
        <v>3</v>
      </c>
      <c r="R67" s="186"/>
      <c r="S67" s="82" t="s">
        <v>18</v>
      </c>
      <c r="T67" s="83"/>
      <c r="U67" s="63"/>
      <c r="V67" s="33"/>
      <c r="W67" s="34"/>
      <c r="X67" s="190">
        <v>3</v>
      </c>
      <c r="Y67" s="89">
        <v>0</v>
      </c>
      <c r="Z67" s="71" t="s">
        <v>16</v>
      </c>
      <c r="AA67" s="90">
        <v>9</v>
      </c>
      <c r="AB67" s="192">
        <v>4</v>
      </c>
    </row>
    <row r="68" spans="2:29" ht="20.100000000000001" customHeight="1" thickBot="1" x14ac:dyDescent="0.35">
      <c r="B68" s="31"/>
      <c r="C68" s="70" t="s">
        <v>93</v>
      </c>
      <c r="D68" s="194" t="s">
        <v>192</v>
      </c>
      <c r="E68" s="195"/>
      <c r="F68" s="195"/>
      <c r="G68" s="195"/>
      <c r="H68" s="196"/>
      <c r="I68" s="194" t="s">
        <v>202</v>
      </c>
      <c r="J68" s="195"/>
      <c r="K68" s="195"/>
      <c r="L68" s="195"/>
      <c r="M68" s="196"/>
      <c r="N68" s="194" t="s">
        <v>195</v>
      </c>
      <c r="O68" s="195"/>
      <c r="P68" s="195"/>
      <c r="Q68" s="195"/>
      <c r="R68" s="196"/>
      <c r="S68" s="65"/>
      <c r="T68" s="66"/>
      <c r="U68" s="66"/>
      <c r="V68" s="66"/>
      <c r="W68" s="75"/>
      <c r="X68" s="191"/>
      <c r="Y68" s="76"/>
      <c r="Z68" s="78"/>
      <c r="AA68" s="77"/>
      <c r="AB68" s="193"/>
    </row>
    <row r="69" spans="2:29" ht="20.100000000000001" customHeight="1" x14ac:dyDescent="0.25">
      <c r="B69" s="35"/>
      <c r="C69" s="36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8"/>
      <c r="T69" s="38"/>
      <c r="U69" s="38"/>
      <c r="V69" s="38"/>
      <c r="W69" s="38"/>
      <c r="X69" s="37"/>
      <c r="Y69" s="37"/>
      <c r="Z69" s="37"/>
      <c r="AA69" s="37"/>
      <c r="AB69" s="39"/>
    </row>
    <row r="70" spans="2:29" ht="20.100000000000001" customHeight="1" thickBot="1" x14ac:dyDescent="0.35">
      <c r="B70" s="20"/>
      <c r="C70" s="21" t="s">
        <v>25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AA70" s="24"/>
    </row>
    <row r="71" spans="2:29" ht="20.100000000000001" customHeight="1" thickBot="1" x14ac:dyDescent="0.25">
      <c r="B71" s="25"/>
      <c r="C71" s="26" t="s">
        <v>17</v>
      </c>
      <c r="D71" s="175" t="str">
        <f>C72</f>
        <v>Levora Vojtěch</v>
      </c>
      <c r="E71" s="176"/>
      <c r="F71" s="176"/>
      <c r="G71" s="176"/>
      <c r="H71" s="176"/>
      <c r="I71" s="177" t="str">
        <f>C74</f>
        <v>Horvát Richard</v>
      </c>
      <c r="J71" s="176"/>
      <c r="K71" s="176"/>
      <c r="L71" s="176"/>
      <c r="M71" s="176"/>
      <c r="N71" s="177" t="str">
        <f>C76</f>
        <v>Brož Matěj</v>
      </c>
      <c r="O71" s="176"/>
      <c r="P71" s="176"/>
      <c r="Q71" s="176"/>
      <c r="R71" s="176"/>
      <c r="S71" s="178" t="str">
        <f>C78</f>
        <v>Křivka Petr</v>
      </c>
      <c r="T71" s="178"/>
      <c r="U71" s="178"/>
      <c r="V71" s="178"/>
      <c r="W71" s="178"/>
      <c r="X71" s="73" t="s">
        <v>13</v>
      </c>
      <c r="Y71" s="179" t="s">
        <v>14</v>
      </c>
      <c r="Z71" s="179"/>
      <c r="AA71" s="179"/>
      <c r="AB71" s="42" t="s">
        <v>15</v>
      </c>
      <c r="AC71" s="43"/>
    </row>
    <row r="72" spans="2:29" ht="20.100000000000001" customHeight="1" thickBot="1" x14ac:dyDescent="0.3">
      <c r="B72" s="27">
        <v>7</v>
      </c>
      <c r="C72" s="28" t="s">
        <v>39</v>
      </c>
      <c r="D72" s="68" t="s">
        <v>18</v>
      </c>
      <c r="E72" s="69"/>
      <c r="F72" s="63"/>
      <c r="G72" s="33"/>
      <c r="H72" s="34"/>
      <c r="I72" s="184">
        <v>3</v>
      </c>
      <c r="J72" s="185"/>
      <c r="K72" s="64" t="s">
        <v>16</v>
      </c>
      <c r="L72" s="185">
        <v>0</v>
      </c>
      <c r="M72" s="186"/>
      <c r="N72" s="184">
        <v>3</v>
      </c>
      <c r="O72" s="185"/>
      <c r="P72" s="64" t="s">
        <v>16</v>
      </c>
      <c r="Q72" s="185">
        <v>0</v>
      </c>
      <c r="R72" s="186"/>
      <c r="S72" s="187">
        <v>3</v>
      </c>
      <c r="T72" s="188"/>
      <c r="U72" s="72" t="s">
        <v>16</v>
      </c>
      <c r="V72" s="188">
        <v>0</v>
      </c>
      <c r="W72" s="189"/>
      <c r="X72" s="180">
        <v>6</v>
      </c>
      <c r="Y72" s="87">
        <v>9</v>
      </c>
      <c r="Z72" s="88" t="s">
        <v>16</v>
      </c>
      <c r="AA72" s="74">
        <v>0</v>
      </c>
      <c r="AB72" s="182">
        <v>1</v>
      </c>
      <c r="AC72" s="43"/>
    </row>
    <row r="73" spans="2:29" ht="20.100000000000001" customHeight="1" thickBot="1" x14ac:dyDescent="0.35">
      <c r="B73" s="31"/>
      <c r="C73" s="70" t="s">
        <v>72</v>
      </c>
      <c r="D73" s="80"/>
      <c r="E73" s="32"/>
      <c r="F73" s="32"/>
      <c r="G73" s="32"/>
      <c r="H73" s="81"/>
      <c r="I73" s="197" t="s">
        <v>209</v>
      </c>
      <c r="J73" s="198"/>
      <c r="K73" s="198"/>
      <c r="L73" s="198"/>
      <c r="M73" s="199"/>
      <c r="N73" s="197" t="s">
        <v>213</v>
      </c>
      <c r="O73" s="198"/>
      <c r="P73" s="198"/>
      <c r="Q73" s="198"/>
      <c r="R73" s="199"/>
      <c r="S73" s="200" t="s">
        <v>203</v>
      </c>
      <c r="T73" s="198"/>
      <c r="U73" s="198"/>
      <c r="V73" s="198"/>
      <c r="W73" s="199"/>
      <c r="X73" s="181"/>
      <c r="Y73" s="76"/>
      <c r="Z73" s="78"/>
      <c r="AA73" s="77"/>
      <c r="AB73" s="183"/>
    </row>
    <row r="74" spans="2:29" ht="20.100000000000001" customHeight="1" thickBot="1" x14ac:dyDescent="0.3">
      <c r="B74" s="27">
        <v>19</v>
      </c>
      <c r="C74" s="79" t="s">
        <v>78</v>
      </c>
      <c r="D74" s="184">
        <v>0</v>
      </c>
      <c r="E74" s="185"/>
      <c r="F74" s="64" t="s">
        <v>16</v>
      </c>
      <c r="G74" s="185">
        <v>3</v>
      </c>
      <c r="H74" s="186"/>
      <c r="I74" s="82" t="s">
        <v>18</v>
      </c>
      <c r="J74" s="83"/>
      <c r="K74" s="63"/>
      <c r="L74" s="33"/>
      <c r="M74" s="34"/>
      <c r="N74" s="184">
        <v>3</v>
      </c>
      <c r="O74" s="185"/>
      <c r="P74" s="64" t="s">
        <v>16</v>
      </c>
      <c r="Q74" s="185">
        <v>0</v>
      </c>
      <c r="R74" s="186"/>
      <c r="S74" s="184">
        <v>3</v>
      </c>
      <c r="T74" s="185"/>
      <c r="U74" s="64" t="s">
        <v>16</v>
      </c>
      <c r="V74" s="185">
        <v>0</v>
      </c>
      <c r="W74" s="186"/>
      <c r="X74" s="190">
        <v>5</v>
      </c>
      <c r="Y74" s="87">
        <v>6</v>
      </c>
      <c r="Z74" s="88" t="s">
        <v>16</v>
      </c>
      <c r="AA74" s="74">
        <v>3</v>
      </c>
      <c r="AB74" s="192">
        <v>2</v>
      </c>
    </row>
    <row r="75" spans="2:29" ht="20.100000000000001" customHeight="1" thickBot="1" x14ac:dyDescent="0.35">
      <c r="B75" s="31"/>
      <c r="C75" s="67" t="s">
        <v>42</v>
      </c>
      <c r="D75" s="194" t="s">
        <v>210</v>
      </c>
      <c r="E75" s="195"/>
      <c r="F75" s="195"/>
      <c r="G75" s="195"/>
      <c r="H75" s="196"/>
      <c r="I75" s="65"/>
      <c r="J75" s="66"/>
      <c r="K75" s="66"/>
      <c r="L75" s="66"/>
      <c r="M75" s="75"/>
      <c r="N75" s="194" t="s">
        <v>205</v>
      </c>
      <c r="O75" s="195"/>
      <c r="P75" s="195"/>
      <c r="Q75" s="195"/>
      <c r="R75" s="196"/>
      <c r="S75" s="194" t="s">
        <v>211</v>
      </c>
      <c r="T75" s="195"/>
      <c r="U75" s="195"/>
      <c r="V75" s="195"/>
      <c r="W75" s="196"/>
      <c r="X75" s="191"/>
      <c r="Y75" s="76"/>
      <c r="Z75" s="78"/>
      <c r="AA75" s="77"/>
      <c r="AB75" s="193"/>
    </row>
    <row r="76" spans="2:29" ht="20.100000000000001" customHeight="1" thickBot="1" x14ac:dyDescent="0.3">
      <c r="B76" s="27">
        <v>15</v>
      </c>
      <c r="C76" s="79" t="s">
        <v>44</v>
      </c>
      <c r="D76" s="184">
        <v>0</v>
      </c>
      <c r="E76" s="185"/>
      <c r="F76" s="64" t="s">
        <v>16</v>
      </c>
      <c r="G76" s="185">
        <v>3</v>
      </c>
      <c r="H76" s="186"/>
      <c r="I76" s="184">
        <v>0</v>
      </c>
      <c r="J76" s="185"/>
      <c r="K76" s="64" t="s">
        <v>16</v>
      </c>
      <c r="L76" s="201">
        <v>3</v>
      </c>
      <c r="M76" s="186"/>
      <c r="N76" s="86" t="s">
        <v>18</v>
      </c>
      <c r="O76" s="84"/>
      <c r="P76" s="29"/>
      <c r="Q76" s="85"/>
      <c r="R76" s="85"/>
      <c r="S76" s="184">
        <v>3</v>
      </c>
      <c r="T76" s="185"/>
      <c r="U76" s="64" t="s">
        <v>16</v>
      </c>
      <c r="V76" s="185">
        <v>0</v>
      </c>
      <c r="W76" s="186"/>
      <c r="X76" s="190">
        <v>4</v>
      </c>
      <c r="Y76" s="87">
        <v>3</v>
      </c>
      <c r="Z76" s="88" t="s">
        <v>16</v>
      </c>
      <c r="AA76" s="74">
        <v>6</v>
      </c>
      <c r="AB76" s="192">
        <v>3</v>
      </c>
    </row>
    <row r="77" spans="2:29" ht="20.100000000000001" customHeight="1" thickBot="1" x14ac:dyDescent="0.35">
      <c r="B77" s="31"/>
      <c r="C77" s="67" t="s">
        <v>5</v>
      </c>
      <c r="D77" s="194" t="s">
        <v>214</v>
      </c>
      <c r="E77" s="195"/>
      <c r="F77" s="195"/>
      <c r="G77" s="195"/>
      <c r="H77" s="196"/>
      <c r="I77" s="194" t="s">
        <v>206</v>
      </c>
      <c r="J77" s="195"/>
      <c r="K77" s="195"/>
      <c r="L77" s="195"/>
      <c r="M77" s="196"/>
      <c r="N77" s="32"/>
      <c r="O77" s="32"/>
      <c r="P77" s="32"/>
      <c r="Q77" s="32"/>
      <c r="R77" s="32"/>
      <c r="S77" s="194" t="s">
        <v>208</v>
      </c>
      <c r="T77" s="195"/>
      <c r="U77" s="195"/>
      <c r="V77" s="195"/>
      <c r="W77" s="196"/>
      <c r="X77" s="191"/>
      <c r="Y77" s="76"/>
      <c r="Z77" s="78"/>
      <c r="AA77" s="77"/>
      <c r="AB77" s="193"/>
    </row>
    <row r="78" spans="2:29" ht="20.100000000000001" customHeight="1" thickBot="1" x14ac:dyDescent="0.3">
      <c r="B78" s="27">
        <v>19</v>
      </c>
      <c r="C78" s="79" t="s">
        <v>56</v>
      </c>
      <c r="D78" s="184">
        <v>0</v>
      </c>
      <c r="E78" s="185"/>
      <c r="F78" s="64" t="s">
        <v>16</v>
      </c>
      <c r="G78" s="185">
        <v>3</v>
      </c>
      <c r="H78" s="186"/>
      <c r="I78" s="184">
        <v>0</v>
      </c>
      <c r="J78" s="185"/>
      <c r="K78" s="64" t="s">
        <v>16</v>
      </c>
      <c r="L78" s="185">
        <v>3</v>
      </c>
      <c r="M78" s="186"/>
      <c r="N78" s="184">
        <v>0</v>
      </c>
      <c r="O78" s="185"/>
      <c r="P78" s="64" t="s">
        <v>16</v>
      </c>
      <c r="Q78" s="185">
        <v>3</v>
      </c>
      <c r="R78" s="186"/>
      <c r="S78" s="82" t="s">
        <v>18</v>
      </c>
      <c r="T78" s="83"/>
      <c r="U78" s="63"/>
      <c r="V78" s="33"/>
      <c r="W78" s="34"/>
      <c r="X78" s="190">
        <v>3</v>
      </c>
      <c r="Y78" s="89">
        <v>0</v>
      </c>
      <c r="Z78" s="71" t="s">
        <v>16</v>
      </c>
      <c r="AA78" s="90">
        <v>9</v>
      </c>
      <c r="AB78" s="192">
        <v>4</v>
      </c>
    </row>
    <row r="79" spans="2:29" ht="20.100000000000001" customHeight="1" thickBot="1" x14ac:dyDescent="0.35">
      <c r="B79" s="31"/>
      <c r="C79" s="70" t="s">
        <v>7</v>
      </c>
      <c r="D79" s="194" t="s">
        <v>204</v>
      </c>
      <c r="E79" s="195"/>
      <c r="F79" s="195"/>
      <c r="G79" s="195"/>
      <c r="H79" s="196"/>
      <c r="I79" s="194" t="s">
        <v>212</v>
      </c>
      <c r="J79" s="195"/>
      <c r="K79" s="195"/>
      <c r="L79" s="195"/>
      <c r="M79" s="196"/>
      <c r="N79" s="194" t="s">
        <v>207</v>
      </c>
      <c r="O79" s="195"/>
      <c r="P79" s="195"/>
      <c r="Q79" s="195"/>
      <c r="R79" s="196"/>
      <c r="S79" s="65"/>
      <c r="T79" s="66"/>
      <c r="U79" s="66"/>
      <c r="V79" s="66"/>
      <c r="W79" s="75"/>
      <c r="X79" s="191"/>
      <c r="Y79" s="76"/>
      <c r="Z79" s="78"/>
      <c r="AA79" s="77"/>
      <c r="AB79" s="193"/>
    </row>
    <row r="80" spans="2:29" ht="20.100000000000001" customHeight="1" x14ac:dyDescent="0.25">
      <c r="B80" s="35"/>
      <c r="C80" s="36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8"/>
      <c r="T80" s="38"/>
      <c r="U80" s="38"/>
      <c r="V80" s="38"/>
      <c r="W80" s="38"/>
      <c r="X80" s="37"/>
      <c r="Y80" s="37"/>
      <c r="Z80" s="37"/>
      <c r="AA80" s="37"/>
      <c r="AB80" s="39"/>
    </row>
    <row r="81" spans="2:24" ht="20.100000000000001" customHeight="1" x14ac:dyDescent="0.2">
      <c r="X81"/>
    </row>
    <row r="82" spans="2:24" ht="20.100000000000001" customHeight="1" x14ac:dyDescent="0.2">
      <c r="B82" s="43"/>
      <c r="X82"/>
    </row>
    <row r="83" spans="2:24" ht="20.100000000000001" customHeight="1" x14ac:dyDescent="0.2">
      <c r="B83" s="43"/>
      <c r="X83"/>
    </row>
    <row r="84" spans="2:24" ht="20.100000000000001" customHeight="1" x14ac:dyDescent="0.2">
      <c r="X84"/>
    </row>
    <row r="85" spans="2:24" ht="20.100000000000001" customHeight="1" x14ac:dyDescent="0.2">
      <c r="X85"/>
    </row>
    <row r="86" spans="2:24" ht="20.100000000000001" customHeight="1" x14ac:dyDescent="0.2">
      <c r="X86"/>
    </row>
    <row r="87" spans="2:24" ht="20.100000000000001" customHeight="1" x14ac:dyDescent="0.2">
      <c r="X87"/>
    </row>
    <row r="88" spans="2:24" ht="20.100000000000001" customHeight="1" x14ac:dyDescent="0.2">
      <c r="X88"/>
    </row>
    <row r="89" spans="2:24" ht="20.100000000000001" customHeight="1" x14ac:dyDescent="0.2">
      <c r="X89"/>
    </row>
    <row r="90" spans="2:24" ht="20.100000000000001" customHeight="1" x14ac:dyDescent="0.2">
      <c r="X90"/>
    </row>
    <row r="91" spans="2:24" ht="20.100000000000001" customHeight="1" x14ac:dyDescent="0.25">
      <c r="B91" s="40"/>
      <c r="C91" s="41"/>
    </row>
    <row r="92" spans="2:24" ht="20.100000000000001" customHeight="1" x14ac:dyDescent="0.25">
      <c r="B92" s="40"/>
      <c r="C92" s="41"/>
    </row>
  </sheetData>
  <mergeCells count="344">
    <mergeCell ref="I78:J78"/>
    <mergeCell ref="L78:M78"/>
    <mergeCell ref="N78:O78"/>
    <mergeCell ref="Q78:R78"/>
    <mergeCell ref="S76:T76"/>
    <mergeCell ref="V76:W76"/>
    <mergeCell ref="X78:X79"/>
    <mergeCell ref="AB78:AB79"/>
    <mergeCell ref="D79:H79"/>
    <mergeCell ref="I79:M79"/>
    <mergeCell ref="N79:R79"/>
    <mergeCell ref="D77:H77"/>
    <mergeCell ref="I77:M77"/>
    <mergeCell ref="S77:W77"/>
    <mergeCell ref="D78:E78"/>
    <mergeCell ref="G78:H78"/>
    <mergeCell ref="S73:W73"/>
    <mergeCell ref="D74:E74"/>
    <mergeCell ref="G74:H74"/>
    <mergeCell ref="X76:X77"/>
    <mergeCell ref="AB76:AB77"/>
    <mergeCell ref="D76:E76"/>
    <mergeCell ref="G76:H76"/>
    <mergeCell ref="I76:J76"/>
    <mergeCell ref="L76:M76"/>
    <mergeCell ref="V72:W72"/>
    <mergeCell ref="X72:X73"/>
    <mergeCell ref="AB72:AB73"/>
    <mergeCell ref="D71:H71"/>
    <mergeCell ref="I71:M71"/>
    <mergeCell ref="N71:R71"/>
    <mergeCell ref="S71:W71"/>
    <mergeCell ref="N74:O74"/>
    <mergeCell ref="Q74:R74"/>
    <mergeCell ref="S74:T74"/>
    <mergeCell ref="V74:W74"/>
    <mergeCell ref="Y71:AA71"/>
    <mergeCell ref="I72:J72"/>
    <mergeCell ref="L72:M72"/>
    <mergeCell ref="N72:O72"/>
    <mergeCell ref="Q72:R72"/>
    <mergeCell ref="S72:T72"/>
    <mergeCell ref="X74:X75"/>
    <mergeCell ref="AB74:AB75"/>
    <mergeCell ref="D75:H75"/>
    <mergeCell ref="N75:R75"/>
    <mergeCell ref="S75:W75"/>
    <mergeCell ref="I73:M73"/>
    <mergeCell ref="N73:R73"/>
    <mergeCell ref="I67:J67"/>
    <mergeCell ref="L67:M67"/>
    <mergeCell ref="N67:O67"/>
    <mergeCell ref="Q67:R67"/>
    <mergeCell ref="S65:T65"/>
    <mergeCell ref="V65:W65"/>
    <mergeCell ref="X67:X68"/>
    <mergeCell ref="AB67:AB68"/>
    <mergeCell ref="D68:H68"/>
    <mergeCell ref="I68:M68"/>
    <mergeCell ref="N68:R68"/>
    <mergeCell ref="D66:H66"/>
    <mergeCell ref="I66:M66"/>
    <mergeCell ref="S66:W66"/>
    <mergeCell ref="D67:E67"/>
    <mergeCell ref="G67:H67"/>
    <mergeCell ref="S62:W62"/>
    <mergeCell ref="D63:E63"/>
    <mergeCell ref="G63:H63"/>
    <mergeCell ref="X65:X66"/>
    <mergeCell ref="AB65:AB66"/>
    <mergeCell ref="D65:E65"/>
    <mergeCell ref="G65:H65"/>
    <mergeCell ref="I65:J65"/>
    <mergeCell ref="L65:M65"/>
    <mergeCell ref="V61:W61"/>
    <mergeCell ref="X61:X62"/>
    <mergeCell ref="AB61:AB62"/>
    <mergeCell ref="D60:H60"/>
    <mergeCell ref="I60:M60"/>
    <mergeCell ref="N60:R60"/>
    <mergeCell ref="S60:W60"/>
    <mergeCell ref="N63:O63"/>
    <mergeCell ref="Q63:R63"/>
    <mergeCell ref="S63:T63"/>
    <mergeCell ref="V63:W63"/>
    <mergeCell ref="Y60:AA60"/>
    <mergeCell ref="I61:J61"/>
    <mergeCell ref="L61:M61"/>
    <mergeCell ref="N61:O61"/>
    <mergeCell ref="Q61:R61"/>
    <mergeCell ref="S61:T61"/>
    <mergeCell ref="X63:X64"/>
    <mergeCell ref="AB63:AB64"/>
    <mergeCell ref="D64:H64"/>
    <mergeCell ref="N64:R64"/>
    <mergeCell ref="S64:W64"/>
    <mergeCell ref="I62:M62"/>
    <mergeCell ref="N62:R62"/>
    <mergeCell ref="AB54:AB55"/>
    <mergeCell ref="D54:E54"/>
    <mergeCell ref="G54:H54"/>
    <mergeCell ref="I54:J54"/>
    <mergeCell ref="L54:M54"/>
    <mergeCell ref="I56:J56"/>
    <mergeCell ref="L56:M56"/>
    <mergeCell ref="N56:O56"/>
    <mergeCell ref="Q56:R56"/>
    <mergeCell ref="S54:T54"/>
    <mergeCell ref="V54:W54"/>
    <mergeCell ref="X56:X57"/>
    <mergeCell ref="AB56:AB57"/>
    <mergeCell ref="D57:H57"/>
    <mergeCell ref="I57:M57"/>
    <mergeCell ref="N57:R57"/>
    <mergeCell ref="D55:H55"/>
    <mergeCell ref="I55:M55"/>
    <mergeCell ref="S55:W55"/>
    <mergeCell ref="D56:E56"/>
    <mergeCell ref="G56:H56"/>
    <mergeCell ref="D53:H53"/>
    <mergeCell ref="N53:R53"/>
    <mergeCell ref="S53:W53"/>
    <mergeCell ref="I51:M51"/>
    <mergeCell ref="N51:R51"/>
    <mergeCell ref="S51:W51"/>
    <mergeCell ref="D52:E52"/>
    <mergeCell ref="G52:H52"/>
    <mergeCell ref="X54:X55"/>
    <mergeCell ref="X50:X51"/>
    <mergeCell ref="AB50:AB51"/>
    <mergeCell ref="I50:J50"/>
    <mergeCell ref="L50:M50"/>
    <mergeCell ref="N50:O50"/>
    <mergeCell ref="Q50:R50"/>
    <mergeCell ref="N52:O52"/>
    <mergeCell ref="Q52:R52"/>
    <mergeCell ref="S52:T52"/>
    <mergeCell ref="V52:W52"/>
    <mergeCell ref="S50:T50"/>
    <mergeCell ref="V50:W50"/>
    <mergeCell ref="X52:X53"/>
    <mergeCell ref="AB52:AB53"/>
    <mergeCell ref="D49:H49"/>
    <mergeCell ref="I49:M49"/>
    <mergeCell ref="N49:R49"/>
    <mergeCell ref="S49:W49"/>
    <mergeCell ref="Y49:AA49"/>
    <mergeCell ref="X45:X46"/>
    <mergeCell ref="L45:M45"/>
    <mergeCell ref="N45:O45"/>
    <mergeCell ref="Q45:R45"/>
    <mergeCell ref="AB45:AB46"/>
    <mergeCell ref="D46:H46"/>
    <mergeCell ref="I46:M46"/>
    <mergeCell ref="N46:R46"/>
    <mergeCell ref="D44:H44"/>
    <mergeCell ref="I44:M44"/>
    <mergeCell ref="S44:W44"/>
    <mergeCell ref="D45:E45"/>
    <mergeCell ref="G45:H45"/>
    <mergeCell ref="I45:J45"/>
    <mergeCell ref="S40:W40"/>
    <mergeCell ref="D41:E41"/>
    <mergeCell ref="G41:H41"/>
    <mergeCell ref="S43:T43"/>
    <mergeCell ref="V43:W43"/>
    <mergeCell ref="X43:X44"/>
    <mergeCell ref="AB43:AB44"/>
    <mergeCell ref="D43:E43"/>
    <mergeCell ref="G43:H43"/>
    <mergeCell ref="I43:J43"/>
    <mergeCell ref="L43:M43"/>
    <mergeCell ref="V39:W39"/>
    <mergeCell ref="X39:X40"/>
    <mergeCell ref="AB39:AB40"/>
    <mergeCell ref="D38:H38"/>
    <mergeCell ref="I38:M38"/>
    <mergeCell ref="N38:R38"/>
    <mergeCell ref="S38:W38"/>
    <mergeCell ref="N41:O41"/>
    <mergeCell ref="Q41:R41"/>
    <mergeCell ref="S41:T41"/>
    <mergeCell ref="V41:W41"/>
    <mergeCell ref="Y38:AA38"/>
    <mergeCell ref="I39:J39"/>
    <mergeCell ref="L39:M39"/>
    <mergeCell ref="N39:O39"/>
    <mergeCell ref="Q39:R39"/>
    <mergeCell ref="S39:T39"/>
    <mergeCell ref="X41:X42"/>
    <mergeCell ref="AB41:AB42"/>
    <mergeCell ref="D42:H42"/>
    <mergeCell ref="N42:R42"/>
    <mergeCell ref="S42:W42"/>
    <mergeCell ref="I40:M40"/>
    <mergeCell ref="N40:R40"/>
    <mergeCell ref="I34:J34"/>
    <mergeCell ref="L34:M34"/>
    <mergeCell ref="N34:O34"/>
    <mergeCell ref="Q34:R34"/>
    <mergeCell ref="S32:T32"/>
    <mergeCell ref="V32:W32"/>
    <mergeCell ref="X34:X35"/>
    <mergeCell ref="AB34:AB35"/>
    <mergeCell ref="D35:H35"/>
    <mergeCell ref="I35:M35"/>
    <mergeCell ref="N35:R35"/>
    <mergeCell ref="D33:H33"/>
    <mergeCell ref="I33:M33"/>
    <mergeCell ref="S33:W33"/>
    <mergeCell ref="D34:E34"/>
    <mergeCell ref="G34:H34"/>
    <mergeCell ref="S29:W29"/>
    <mergeCell ref="D30:E30"/>
    <mergeCell ref="G30:H30"/>
    <mergeCell ref="X32:X33"/>
    <mergeCell ref="AB32:AB33"/>
    <mergeCell ref="D32:E32"/>
    <mergeCell ref="G32:H32"/>
    <mergeCell ref="I32:J32"/>
    <mergeCell ref="L32:M32"/>
    <mergeCell ref="V28:W28"/>
    <mergeCell ref="X28:X29"/>
    <mergeCell ref="AB28:AB29"/>
    <mergeCell ref="D27:H27"/>
    <mergeCell ref="I27:M27"/>
    <mergeCell ref="N27:R27"/>
    <mergeCell ref="S27:W27"/>
    <mergeCell ref="N30:O30"/>
    <mergeCell ref="Q30:R30"/>
    <mergeCell ref="S30:T30"/>
    <mergeCell ref="V30:W30"/>
    <mergeCell ref="Y27:AA27"/>
    <mergeCell ref="I28:J28"/>
    <mergeCell ref="L28:M28"/>
    <mergeCell ref="N28:O28"/>
    <mergeCell ref="Q28:R28"/>
    <mergeCell ref="S28:T28"/>
    <mergeCell ref="X30:X31"/>
    <mergeCell ref="AB30:AB31"/>
    <mergeCell ref="D31:H31"/>
    <mergeCell ref="N31:R31"/>
    <mergeCell ref="S31:W31"/>
    <mergeCell ref="I29:M29"/>
    <mergeCell ref="N29:R29"/>
    <mergeCell ref="I23:J23"/>
    <mergeCell ref="L23:M23"/>
    <mergeCell ref="N23:O23"/>
    <mergeCell ref="Q23:R23"/>
    <mergeCell ref="S21:T21"/>
    <mergeCell ref="V21:W21"/>
    <mergeCell ref="X23:X24"/>
    <mergeCell ref="AB23:AB24"/>
    <mergeCell ref="D24:H24"/>
    <mergeCell ref="I24:M24"/>
    <mergeCell ref="N24:R24"/>
    <mergeCell ref="D22:H22"/>
    <mergeCell ref="I22:M22"/>
    <mergeCell ref="S22:W22"/>
    <mergeCell ref="D23:E23"/>
    <mergeCell ref="G23:H23"/>
    <mergeCell ref="S18:W18"/>
    <mergeCell ref="D19:E19"/>
    <mergeCell ref="G19:H19"/>
    <mergeCell ref="X21:X22"/>
    <mergeCell ref="AB21:AB22"/>
    <mergeCell ref="D21:E21"/>
    <mergeCell ref="G21:H21"/>
    <mergeCell ref="I21:J21"/>
    <mergeCell ref="L21:M21"/>
    <mergeCell ref="V17:W17"/>
    <mergeCell ref="X17:X18"/>
    <mergeCell ref="AB17:AB18"/>
    <mergeCell ref="D16:H16"/>
    <mergeCell ref="I16:M16"/>
    <mergeCell ref="N16:R16"/>
    <mergeCell ref="S16:W16"/>
    <mergeCell ref="N19:O19"/>
    <mergeCell ref="Q19:R19"/>
    <mergeCell ref="S19:T19"/>
    <mergeCell ref="V19:W19"/>
    <mergeCell ref="Y16:AA16"/>
    <mergeCell ref="I17:J17"/>
    <mergeCell ref="L17:M17"/>
    <mergeCell ref="N17:O17"/>
    <mergeCell ref="Q17:R17"/>
    <mergeCell ref="S17:T17"/>
    <mergeCell ref="X19:X20"/>
    <mergeCell ref="AB19:AB20"/>
    <mergeCell ref="D20:H20"/>
    <mergeCell ref="N20:R20"/>
    <mergeCell ref="S20:W20"/>
    <mergeCell ref="I18:M18"/>
    <mergeCell ref="N18:R18"/>
    <mergeCell ref="X10:X11"/>
    <mergeCell ref="AB10:AB11"/>
    <mergeCell ref="D10:E10"/>
    <mergeCell ref="G10:H10"/>
    <mergeCell ref="I10:J10"/>
    <mergeCell ref="L10:M10"/>
    <mergeCell ref="I12:J12"/>
    <mergeCell ref="L12:M12"/>
    <mergeCell ref="N12:O12"/>
    <mergeCell ref="Q12:R12"/>
    <mergeCell ref="S10:T10"/>
    <mergeCell ref="V10:W10"/>
    <mergeCell ref="X12:X13"/>
    <mergeCell ref="AB12:AB13"/>
    <mergeCell ref="D13:H13"/>
    <mergeCell ref="I13:M13"/>
    <mergeCell ref="N13:R13"/>
    <mergeCell ref="D11:H11"/>
    <mergeCell ref="I11:M11"/>
    <mergeCell ref="S11:W11"/>
    <mergeCell ref="D12:E12"/>
    <mergeCell ref="G12:H12"/>
    <mergeCell ref="N8:O8"/>
    <mergeCell ref="Q8:R8"/>
    <mergeCell ref="S8:T8"/>
    <mergeCell ref="V8:W8"/>
    <mergeCell ref="S6:T6"/>
    <mergeCell ref="V6:W6"/>
    <mergeCell ref="X8:X9"/>
    <mergeCell ref="AB8:AB9"/>
    <mergeCell ref="D9:H9"/>
    <mergeCell ref="N9:R9"/>
    <mergeCell ref="S9:W9"/>
    <mergeCell ref="I7:M7"/>
    <mergeCell ref="N7:R7"/>
    <mergeCell ref="S7:W7"/>
    <mergeCell ref="D8:E8"/>
    <mergeCell ref="G8:H8"/>
    <mergeCell ref="C1:AB1"/>
    <mergeCell ref="D5:H5"/>
    <mergeCell ref="I5:M5"/>
    <mergeCell ref="N5:R5"/>
    <mergeCell ref="S5:W5"/>
    <mergeCell ref="Y5:AA5"/>
    <mergeCell ref="X6:X7"/>
    <mergeCell ref="AB6:AB7"/>
    <mergeCell ref="I6:J6"/>
    <mergeCell ref="L6:M6"/>
    <mergeCell ref="N6:O6"/>
    <mergeCell ref="Q6:R6"/>
  </mergeCells>
  <phoneticPr fontId="4" type="noConversion"/>
  <conditionalFormatting sqref="AB50:AB57 AB28:AB35 AB39:AB46 AB61:AB68 AB6:AB13 AB17:AB24 AB72:AB79">
    <cfRule type="cellIs" dxfId="5" priority="1" stopIfTrue="1" operator="equal">
      <formula>2</formula>
    </cfRule>
    <cfRule type="cellIs" dxfId="4" priority="2" stopIfTrue="1" operator="equal">
      <formula>1</formula>
    </cfRule>
  </conditionalFormatting>
  <pageMargins left="0.78740157499999996" right="0.78740157499999996" top="0.984251969" bottom="0.984251969" header="0.4921259845" footer="0.4921259845"/>
  <pageSetup paperSize="9" orientation="portrait" horizontalDpi="120" verticalDpi="12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showRowColHeaders="0" zoomScale="70" zoomScaleNormal="70" workbookViewId="0"/>
  </sheetViews>
  <sheetFormatPr defaultColWidth="10.28515625" defaultRowHeight="18" x14ac:dyDescent="0.25"/>
  <cols>
    <col min="1" max="1" width="5.5703125" style="49" customWidth="1"/>
    <col min="2" max="2" width="55.7109375" style="49" customWidth="1"/>
    <col min="3" max="4" width="28.7109375" style="49" customWidth="1"/>
    <col min="5" max="6" width="28.7109375" style="62" customWidth="1"/>
    <col min="7" max="7" width="25.42578125" style="49" customWidth="1"/>
    <col min="8" max="16384" width="10.28515625" style="49"/>
  </cols>
  <sheetData>
    <row r="1" spans="1:7" s="7" customFormat="1" ht="30.75" customHeight="1" x14ac:dyDescent="0.4">
      <c r="A1" s="11"/>
      <c r="B1" s="204"/>
      <c r="C1" s="204"/>
      <c r="D1" s="204"/>
      <c r="E1" s="204"/>
      <c r="F1" s="204"/>
    </row>
    <row r="2" spans="1:7" s="7" customFormat="1" ht="20.100000000000001" customHeight="1" x14ac:dyDescent="0.3">
      <c r="A2" s="8"/>
      <c r="B2" s="8"/>
      <c r="C2" s="8"/>
      <c r="D2" s="9"/>
      <c r="E2" s="9"/>
      <c r="F2" s="9"/>
    </row>
    <row r="3" spans="1:7" s="7" customFormat="1" ht="30" customHeight="1" x14ac:dyDescent="0.2">
      <c r="A3" s="14"/>
      <c r="B3" s="14"/>
      <c r="C3" s="14"/>
      <c r="D3" s="15"/>
      <c r="E3" s="16"/>
      <c r="F3" s="17"/>
    </row>
    <row r="4" spans="1:7" s="7" customFormat="1" ht="30" hidden="1" customHeight="1" x14ac:dyDescent="0.2">
      <c r="A4" s="14"/>
      <c r="B4" s="14"/>
      <c r="C4" s="14"/>
      <c r="D4" s="15"/>
      <c r="E4" s="16"/>
      <c r="F4" s="17"/>
    </row>
    <row r="5" spans="1:7" ht="20.100000000000001" customHeight="1" thickBot="1" x14ac:dyDescent="0.3">
      <c r="A5" s="45"/>
      <c r="B5" s="46" t="s">
        <v>76</v>
      </c>
      <c r="C5" s="61"/>
      <c r="D5" s="48"/>
      <c r="E5" s="48"/>
      <c r="F5" s="48"/>
    </row>
    <row r="6" spans="1:7" ht="20.100000000000001" customHeight="1" thickTop="1" thickBot="1" x14ac:dyDescent="0.3">
      <c r="A6" s="50"/>
      <c r="B6" s="51"/>
      <c r="C6" s="125" t="s">
        <v>225</v>
      </c>
      <c r="D6" s="48"/>
      <c r="E6" s="48"/>
      <c r="F6" s="48"/>
    </row>
    <row r="7" spans="1:7" ht="20.100000000000001" customHeight="1" thickTop="1" thickBot="1" x14ac:dyDescent="0.3">
      <c r="A7" s="52"/>
      <c r="B7" s="46"/>
      <c r="C7" s="126"/>
      <c r="D7" s="53"/>
      <c r="E7" s="48"/>
      <c r="F7" s="48"/>
    </row>
    <row r="8" spans="1:7" s="57" customFormat="1" ht="20.100000000000001" customHeight="1" thickTop="1" thickBot="1" x14ac:dyDescent="0.3">
      <c r="A8" s="54"/>
      <c r="B8" s="55"/>
      <c r="C8" s="127"/>
      <c r="D8" s="125" t="s">
        <v>225</v>
      </c>
      <c r="E8" s="56"/>
      <c r="F8" s="56"/>
    </row>
    <row r="9" spans="1:7" ht="20.100000000000001" customHeight="1" thickTop="1" thickBot="1" x14ac:dyDescent="0.3">
      <c r="A9" s="52"/>
      <c r="B9" s="46" t="s">
        <v>215</v>
      </c>
      <c r="C9" s="48"/>
      <c r="D9" s="126" t="s">
        <v>226</v>
      </c>
      <c r="E9" s="58"/>
      <c r="F9" s="59"/>
      <c r="G9" s="7"/>
    </row>
    <row r="10" spans="1:7" ht="20.100000000000001" customHeight="1" thickTop="1" thickBot="1" x14ac:dyDescent="0.3">
      <c r="A10" s="50"/>
      <c r="B10" s="51"/>
      <c r="C10" s="125" t="s">
        <v>223</v>
      </c>
      <c r="D10" s="53"/>
      <c r="E10" s="53"/>
      <c r="F10" s="48"/>
      <c r="G10" s="7"/>
    </row>
    <row r="11" spans="1:7" ht="20.100000000000001" customHeight="1" thickTop="1" thickBot="1" x14ac:dyDescent="0.3">
      <c r="A11" s="60"/>
      <c r="B11" s="46" t="s">
        <v>77</v>
      </c>
      <c r="C11" s="126" t="s">
        <v>224</v>
      </c>
      <c r="D11" s="59"/>
      <c r="E11" s="53"/>
      <c r="F11" s="59"/>
      <c r="G11" s="7"/>
    </row>
    <row r="12" spans="1:7" s="57" customFormat="1" ht="20.100000000000001" customHeight="1" thickTop="1" thickBot="1" x14ac:dyDescent="0.3">
      <c r="A12" s="54"/>
      <c r="B12" s="55"/>
      <c r="C12" s="127"/>
      <c r="D12" s="128"/>
      <c r="E12" s="125" t="s">
        <v>225</v>
      </c>
      <c r="F12" s="59"/>
    </row>
    <row r="13" spans="1:7" ht="20.100000000000001" customHeight="1" thickTop="1" thickBot="1" x14ac:dyDescent="0.3">
      <c r="A13" s="60"/>
      <c r="B13" s="46" t="s">
        <v>78</v>
      </c>
      <c r="C13" s="61"/>
      <c r="D13" s="48"/>
      <c r="E13" s="126" t="s">
        <v>231</v>
      </c>
      <c r="F13" s="129"/>
    </row>
    <row r="14" spans="1:7" ht="20.100000000000001" customHeight="1" thickTop="1" thickBot="1" x14ac:dyDescent="0.3">
      <c r="A14" s="50"/>
      <c r="B14" s="51"/>
      <c r="C14" s="125" t="s">
        <v>221</v>
      </c>
      <c r="D14" s="48"/>
      <c r="E14" s="53"/>
      <c r="F14" s="53"/>
    </row>
    <row r="15" spans="1:7" ht="20.100000000000001" customHeight="1" thickTop="1" thickBot="1" x14ac:dyDescent="0.3">
      <c r="A15" s="52"/>
      <c r="B15" s="46" t="s">
        <v>139</v>
      </c>
      <c r="C15" s="126" t="s">
        <v>222</v>
      </c>
      <c r="D15" s="53"/>
      <c r="E15" s="53"/>
      <c r="F15" s="53"/>
    </row>
    <row r="16" spans="1:7" s="57" customFormat="1" ht="20.100000000000001" customHeight="1" thickTop="1" thickBot="1" x14ac:dyDescent="0.3">
      <c r="A16" s="54"/>
      <c r="B16" s="55"/>
      <c r="C16" s="127"/>
      <c r="D16" s="130" t="s">
        <v>61</v>
      </c>
      <c r="E16" s="56"/>
      <c r="F16" s="58"/>
    </row>
    <row r="17" spans="1:7" ht="20.100000000000001" customHeight="1" thickTop="1" thickBot="1" x14ac:dyDescent="0.3">
      <c r="A17" s="52"/>
      <c r="B17" s="46" t="s">
        <v>45</v>
      </c>
      <c r="C17" s="48"/>
      <c r="D17" s="126" t="s">
        <v>227</v>
      </c>
      <c r="E17" s="59"/>
      <c r="F17" s="58"/>
      <c r="G17" s="7"/>
    </row>
    <row r="18" spans="1:7" ht="20.100000000000001" customHeight="1" thickTop="1" thickBot="1" x14ac:dyDescent="0.3">
      <c r="A18" s="50"/>
      <c r="B18" s="51"/>
      <c r="C18" s="125" t="s">
        <v>61</v>
      </c>
      <c r="D18" s="53"/>
      <c r="E18" s="48"/>
      <c r="F18" s="53"/>
      <c r="G18" s="7"/>
    </row>
    <row r="19" spans="1:7" ht="20.100000000000001" customHeight="1" thickTop="1" thickBot="1" x14ac:dyDescent="0.3">
      <c r="A19" s="45"/>
      <c r="B19" s="46" t="s">
        <v>216</v>
      </c>
      <c r="C19" s="126" t="s">
        <v>66</v>
      </c>
      <c r="D19" s="59"/>
      <c r="E19" s="59"/>
      <c r="F19" s="53"/>
      <c r="G19" s="7"/>
    </row>
    <row r="20" spans="1:7" s="57" customFormat="1" ht="20.100000000000001" customHeight="1" thickTop="1" thickBot="1" x14ac:dyDescent="0.3">
      <c r="A20" s="54"/>
      <c r="B20" s="55"/>
      <c r="C20" s="127"/>
      <c r="D20" s="128"/>
      <c r="E20" s="56"/>
      <c r="F20" s="132" t="s">
        <v>232</v>
      </c>
    </row>
    <row r="21" spans="1:7" ht="20.100000000000001" customHeight="1" thickTop="1" thickBot="1" x14ac:dyDescent="0.3">
      <c r="A21" s="45"/>
      <c r="B21" s="46" t="s">
        <v>36</v>
      </c>
      <c r="C21" s="61"/>
      <c r="D21" s="48"/>
      <c r="E21" s="48"/>
      <c r="F21" s="126" t="s">
        <v>233</v>
      </c>
    </row>
    <row r="22" spans="1:7" ht="20.100000000000001" customHeight="1" thickTop="1" thickBot="1" x14ac:dyDescent="0.3">
      <c r="A22" s="50"/>
      <c r="B22" s="51"/>
      <c r="C22" s="125" t="s">
        <v>59</v>
      </c>
      <c r="D22" s="48"/>
      <c r="E22" s="48"/>
      <c r="F22" s="53"/>
    </row>
    <row r="23" spans="1:7" ht="20.100000000000001" customHeight="1" thickTop="1" thickBot="1" x14ac:dyDescent="0.3">
      <c r="A23" s="52"/>
      <c r="B23" s="46" t="s">
        <v>81</v>
      </c>
      <c r="C23" s="126" t="s">
        <v>220</v>
      </c>
      <c r="D23" s="53"/>
      <c r="E23" s="48"/>
      <c r="F23" s="53"/>
    </row>
    <row r="24" spans="1:7" s="57" customFormat="1" ht="20.100000000000001" customHeight="1" thickTop="1" thickBot="1" x14ac:dyDescent="0.3">
      <c r="A24" s="54"/>
      <c r="B24" s="55"/>
      <c r="C24" s="127"/>
      <c r="D24" s="125" t="s">
        <v>59</v>
      </c>
      <c r="E24" s="56"/>
      <c r="F24" s="53"/>
    </row>
    <row r="25" spans="1:7" ht="20.100000000000001" customHeight="1" thickTop="1" thickBot="1" x14ac:dyDescent="0.3">
      <c r="A25" s="52"/>
      <c r="B25" s="46" t="s">
        <v>82</v>
      </c>
      <c r="C25" s="48"/>
      <c r="D25" s="146" t="s">
        <v>228</v>
      </c>
      <c r="E25" s="58"/>
      <c r="F25" s="58"/>
      <c r="G25" s="7"/>
    </row>
    <row r="26" spans="1:7" ht="20.100000000000001" customHeight="1" thickTop="1" thickBot="1" x14ac:dyDescent="0.3">
      <c r="A26" s="50"/>
      <c r="B26" s="51"/>
      <c r="C26" s="125" t="s">
        <v>218</v>
      </c>
      <c r="D26" s="53"/>
      <c r="E26" s="53"/>
      <c r="F26" s="58"/>
      <c r="G26" s="7"/>
    </row>
    <row r="27" spans="1:7" ht="20.100000000000001" customHeight="1" thickTop="1" thickBot="1" x14ac:dyDescent="0.3">
      <c r="A27" s="60"/>
      <c r="B27" s="46" t="s">
        <v>41</v>
      </c>
      <c r="C27" s="126" t="s">
        <v>219</v>
      </c>
      <c r="D27" s="59"/>
      <c r="E27" s="53"/>
      <c r="F27" s="53"/>
      <c r="G27" s="7"/>
    </row>
    <row r="28" spans="1:7" s="57" customFormat="1" ht="20.100000000000001" customHeight="1" thickTop="1" thickBot="1" x14ac:dyDescent="0.3">
      <c r="A28" s="54"/>
      <c r="B28" s="55"/>
      <c r="C28" s="127"/>
      <c r="D28" s="128"/>
      <c r="E28" s="130" t="s">
        <v>59</v>
      </c>
      <c r="F28" s="56"/>
    </row>
    <row r="29" spans="1:7" ht="20.100000000000001" customHeight="1" thickTop="1" thickBot="1" x14ac:dyDescent="0.3">
      <c r="A29" s="60"/>
      <c r="B29" s="46" t="s">
        <v>138</v>
      </c>
      <c r="C29" s="61"/>
      <c r="D29" s="48"/>
      <c r="E29" s="126" t="s">
        <v>230</v>
      </c>
      <c r="F29" s="48"/>
    </row>
    <row r="30" spans="1:7" ht="20.100000000000001" customHeight="1" thickTop="1" thickBot="1" x14ac:dyDescent="0.3">
      <c r="A30" s="50"/>
      <c r="B30" s="51"/>
      <c r="C30" s="125" t="s">
        <v>60</v>
      </c>
      <c r="D30" s="48"/>
      <c r="E30" s="129"/>
    </row>
    <row r="31" spans="1:7" ht="20.100000000000001" customHeight="1" thickTop="1" thickBot="1" x14ac:dyDescent="0.3">
      <c r="A31" s="52"/>
      <c r="B31" s="46" t="s">
        <v>39</v>
      </c>
      <c r="C31" s="126" t="s">
        <v>217</v>
      </c>
      <c r="D31" s="53"/>
      <c r="E31" s="53"/>
    </row>
    <row r="32" spans="1:7" s="57" customFormat="1" ht="20.100000000000001" customHeight="1" thickTop="1" thickBot="1" x14ac:dyDescent="0.3">
      <c r="A32" s="54"/>
      <c r="B32" s="55"/>
      <c r="C32" s="127"/>
      <c r="D32" s="130" t="s">
        <v>62</v>
      </c>
      <c r="E32" s="56"/>
    </row>
    <row r="33" spans="1:7" ht="20.100000000000001" customHeight="1" thickTop="1" thickBot="1" x14ac:dyDescent="0.3">
      <c r="A33" s="52"/>
      <c r="B33" s="46"/>
      <c r="C33" s="48"/>
      <c r="D33" s="126" t="s">
        <v>229</v>
      </c>
      <c r="E33" s="59"/>
      <c r="F33" s="48"/>
      <c r="G33" s="7"/>
    </row>
    <row r="34" spans="1:7" ht="20.100000000000001" customHeight="1" thickTop="1" thickBot="1" x14ac:dyDescent="0.3">
      <c r="A34" s="50"/>
      <c r="B34" s="51"/>
      <c r="C34" s="125" t="s">
        <v>62</v>
      </c>
      <c r="D34" s="53"/>
      <c r="E34" s="48" t="s">
        <v>62</v>
      </c>
      <c r="F34" s="49"/>
      <c r="G34" s="7"/>
    </row>
    <row r="35" spans="1:7" ht="20.100000000000001" customHeight="1" thickTop="1" thickBot="1" x14ac:dyDescent="0.3">
      <c r="A35" s="45"/>
      <c r="B35" s="46" t="s">
        <v>38</v>
      </c>
      <c r="C35" s="126"/>
      <c r="D35" s="59"/>
      <c r="E35" s="149"/>
      <c r="F35" s="131" t="s">
        <v>62</v>
      </c>
      <c r="G35" s="7"/>
    </row>
    <row r="36" spans="1:7" ht="19.5" thickTop="1" thickBot="1" x14ac:dyDescent="0.3">
      <c r="E36" s="150" t="s">
        <v>61</v>
      </c>
      <c r="F36" s="151" t="s">
        <v>234</v>
      </c>
    </row>
    <row r="37" spans="1:7" ht="18.75" thickTop="1" x14ac:dyDescent="0.25"/>
  </sheetData>
  <mergeCells count="1">
    <mergeCell ref="B1:F1"/>
  </mergeCells>
  <phoneticPr fontId="4" type="noConversion"/>
  <pageMargins left="0.78740157499999996" right="0.78740157499999996" top="0.984251969" bottom="0.984251969" header="0.4921259845" footer="0.4921259845"/>
  <pageSetup paperSize="9" orientation="portrait" horizontalDpi="120" verticalDpi="12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showGridLines="0" showRowColHeaders="0" zoomScale="70" zoomScaleNormal="70" workbookViewId="0"/>
  </sheetViews>
  <sheetFormatPr defaultColWidth="10.28515625" defaultRowHeight="18" x14ac:dyDescent="0.25"/>
  <cols>
    <col min="1" max="1" width="5.5703125" style="49" customWidth="1"/>
    <col min="2" max="2" width="55.7109375" style="49" customWidth="1"/>
    <col min="3" max="4" width="28.7109375" style="49" customWidth="1"/>
    <col min="5" max="6" width="28.7109375" style="62" customWidth="1"/>
    <col min="7" max="16384" width="10.28515625" style="49"/>
  </cols>
  <sheetData>
    <row r="1" spans="1:7" s="7" customFormat="1" ht="30.75" customHeight="1" x14ac:dyDescent="0.4">
      <c r="A1" s="11"/>
      <c r="B1" s="204"/>
      <c r="C1" s="204"/>
      <c r="D1" s="204"/>
      <c r="E1" s="204"/>
      <c r="F1" s="204"/>
    </row>
    <row r="2" spans="1:7" s="7" customFormat="1" ht="20.100000000000001" customHeight="1" x14ac:dyDescent="0.3">
      <c r="A2" s="139"/>
      <c r="B2" s="8"/>
      <c r="C2" s="8"/>
      <c r="D2" s="9"/>
      <c r="E2" s="9"/>
      <c r="F2" s="9"/>
    </row>
    <row r="3" spans="1:7" s="7" customFormat="1" ht="20.100000000000001" customHeight="1" x14ac:dyDescent="0.25">
      <c r="A3" s="45"/>
      <c r="B3" s="136"/>
      <c r="C3" s="14"/>
      <c r="D3" s="15"/>
      <c r="E3" s="16"/>
      <c r="F3" s="17"/>
    </row>
    <row r="4" spans="1:7" s="7" customFormat="1" ht="30" hidden="1" customHeight="1" x14ac:dyDescent="0.25">
      <c r="A4" s="45"/>
      <c r="B4" s="14"/>
      <c r="C4" s="14"/>
      <c r="D4" s="15"/>
      <c r="E4" s="16"/>
      <c r="F4" s="17"/>
    </row>
    <row r="5" spans="1:7" ht="20.100000000000001" customHeight="1" thickBot="1" x14ac:dyDescent="0.3">
      <c r="A5" s="45"/>
      <c r="B5" s="46"/>
      <c r="C5" s="47"/>
      <c r="D5" s="48"/>
      <c r="E5" s="48"/>
      <c r="F5" s="48"/>
    </row>
    <row r="6" spans="1:7" ht="20.100000000000001" customHeight="1" thickTop="1" thickBot="1" x14ac:dyDescent="0.3">
      <c r="A6" s="141"/>
      <c r="B6" s="51"/>
      <c r="C6" s="125" t="s">
        <v>111</v>
      </c>
      <c r="D6" s="48"/>
      <c r="E6" s="48"/>
      <c r="F6" s="48"/>
    </row>
    <row r="7" spans="1:7" ht="20.100000000000001" customHeight="1" thickTop="1" thickBot="1" x14ac:dyDescent="0.35">
      <c r="A7" s="139"/>
      <c r="B7" s="46"/>
      <c r="C7" s="126"/>
      <c r="D7" s="53"/>
      <c r="E7" s="48"/>
      <c r="F7" s="48"/>
    </row>
    <row r="8" spans="1:7" s="57" customFormat="1" ht="20.100000000000001" customHeight="1" thickTop="1" thickBot="1" x14ac:dyDescent="0.3">
      <c r="A8" s="60"/>
      <c r="B8" s="137"/>
      <c r="C8" s="127"/>
      <c r="D8" s="125" t="s">
        <v>111</v>
      </c>
      <c r="E8" s="56"/>
      <c r="F8" s="56"/>
    </row>
    <row r="9" spans="1:7" ht="20.100000000000001" customHeight="1" thickTop="1" thickBot="1" x14ac:dyDescent="0.3">
      <c r="A9" s="60"/>
      <c r="B9" s="46"/>
      <c r="C9" s="48"/>
      <c r="D9" s="126" t="s">
        <v>238</v>
      </c>
      <c r="E9" s="58"/>
      <c r="F9" s="59"/>
      <c r="G9" s="7"/>
    </row>
    <row r="10" spans="1:7" ht="20.100000000000001" customHeight="1" thickTop="1" thickBot="1" x14ac:dyDescent="0.3">
      <c r="A10" s="60"/>
      <c r="B10" s="135"/>
      <c r="C10" s="125" t="s">
        <v>117</v>
      </c>
      <c r="D10" s="53"/>
      <c r="E10" s="53"/>
      <c r="F10" s="48"/>
      <c r="G10" s="7"/>
    </row>
    <row r="11" spans="1:7" ht="20.100000000000001" customHeight="1" thickTop="1" thickBot="1" x14ac:dyDescent="0.3">
      <c r="A11" s="60"/>
      <c r="B11" s="46"/>
      <c r="C11" s="126"/>
      <c r="D11" s="59"/>
      <c r="E11" s="53"/>
      <c r="F11" s="59"/>
      <c r="G11" s="7"/>
    </row>
    <row r="12" spans="1:7" s="57" customFormat="1" ht="20.100000000000001" customHeight="1" thickTop="1" thickBot="1" x14ac:dyDescent="0.3">
      <c r="A12" s="60"/>
      <c r="B12" s="55"/>
      <c r="C12" s="127"/>
      <c r="D12" s="128"/>
      <c r="E12" s="125" t="s">
        <v>111</v>
      </c>
      <c r="F12" s="59"/>
    </row>
    <row r="13" spans="1:7" ht="20.100000000000001" customHeight="1" thickTop="1" thickBot="1" x14ac:dyDescent="0.3">
      <c r="A13" s="60"/>
      <c r="B13" s="46"/>
      <c r="C13" s="61"/>
      <c r="D13" s="48"/>
      <c r="E13" s="126" t="s">
        <v>239</v>
      </c>
      <c r="F13" s="129"/>
    </row>
    <row r="14" spans="1:7" ht="20.100000000000001" customHeight="1" thickTop="1" thickBot="1" x14ac:dyDescent="0.3">
      <c r="A14" s="60"/>
      <c r="B14" s="135"/>
      <c r="C14" s="125" t="s">
        <v>116</v>
      </c>
      <c r="D14" s="48"/>
      <c r="E14" s="53"/>
      <c r="F14" s="53"/>
    </row>
    <row r="15" spans="1:7" ht="20.100000000000001" customHeight="1" thickTop="1" thickBot="1" x14ac:dyDescent="0.3">
      <c r="A15" s="60"/>
      <c r="B15" s="46"/>
      <c r="C15" s="126"/>
      <c r="D15" s="53"/>
      <c r="E15" s="53"/>
      <c r="F15" s="53"/>
    </row>
    <row r="16" spans="1:7" s="57" customFormat="1" ht="20.100000000000001" customHeight="1" thickTop="1" thickBot="1" x14ac:dyDescent="0.3">
      <c r="A16" s="142"/>
      <c r="B16" s="55"/>
      <c r="C16" s="127"/>
      <c r="D16" s="130" t="s">
        <v>116</v>
      </c>
      <c r="E16" s="56"/>
      <c r="F16" s="58"/>
    </row>
    <row r="17" spans="1:7" ht="20.100000000000001" customHeight="1" thickTop="1" thickBot="1" x14ac:dyDescent="0.3">
      <c r="A17" s="140"/>
      <c r="B17" s="46"/>
      <c r="C17" s="48"/>
      <c r="D17" s="126" t="s">
        <v>237</v>
      </c>
      <c r="E17" s="59"/>
      <c r="F17" s="58"/>
      <c r="G17" s="7"/>
    </row>
    <row r="18" spans="1:7" ht="20.100000000000001" customHeight="1" thickTop="1" thickBot="1" x14ac:dyDescent="0.3">
      <c r="A18" s="45"/>
      <c r="B18" s="135"/>
      <c r="C18" s="125" t="s">
        <v>119</v>
      </c>
      <c r="D18" s="53"/>
      <c r="E18" s="48"/>
      <c r="F18" s="53"/>
      <c r="G18" s="7"/>
    </row>
    <row r="19" spans="1:7" ht="20.100000000000001" customHeight="1" thickTop="1" thickBot="1" x14ac:dyDescent="0.3">
      <c r="A19" s="45"/>
      <c r="B19" s="46"/>
      <c r="C19" s="126"/>
      <c r="D19" s="59"/>
      <c r="E19" s="59"/>
      <c r="F19" s="53"/>
      <c r="G19" s="7"/>
    </row>
    <row r="20" spans="1:7" s="57" customFormat="1" ht="20.100000000000001" customHeight="1" thickTop="1" thickBot="1" x14ac:dyDescent="0.3">
      <c r="A20" s="45"/>
      <c r="B20" s="55"/>
      <c r="C20" s="127"/>
      <c r="D20" s="128"/>
      <c r="E20" s="56"/>
      <c r="F20" s="132" t="s">
        <v>111</v>
      </c>
    </row>
    <row r="21" spans="1:7" ht="20.100000000000001" customHeight="1" thickTop="1" thickBot="1" x14ac:dyDescent="0.3">
      <c r="A21" s="45"/>
      <c r="B21" s="46"/>
      <c r="C21" s="61"/>
      <c r="D21" s="48"/>
      <c r="E21" s="48"/>
      <c r="F21" s="126" t="s">
        <v>241</v>
      </c>
    </row>
    <row r="22" spans="1:7" ht="20.100000000000001" customHeight="1" thickTop="1" thickBot="1" x14ac:dyDescent="0.3">
      <c r="A22" s="141"/>
      <c r="B22" s="51"/>
      <c r="C22" s="125" t="s">
        <v>114</v>
      </c>
      <c r="D22" s="48"/>
      <c r="E22" s="48"/>
      <c r="F22" s="53"/>
    </row>
    <row r="23" spans="1:7" ht="20.100000000000001" customHeight="1" thickTop="1" thickBot="1" x14ac:dyDescent="0.3">
      <c r="A23" s="140"/>
      <c r="B23" s="46"/>
      <c r="C23" s="126"/>
      <c r="D23" s="53"/>
      <c r="E23" s="48"/>
      <c r="F23" s="53"/>
    </row>
    <row r="24" spans="1:7" s="57" customFormat="1" ht="20.100000000000001" customHeight="1" thickTop="1" thickBot="1" x14ac:dyDescent="0.3">
      <c r="A24" s="60"/>
      <c r="B24" s="55"/>
      <c r="C24" s="127"/>
      <c r="D24" s="125" t="s">
        <v>114</v>
      </c>
      <c r="E24" s="56"/>
      <c r="F24" s="53"/>
    </row>
    <row r="25" spans="1:7" ht="20.100000000000001" customHeight="1" thickTop="1" thickBot="1" x14ac:dyDescent="0.3">
      <c r="A25" s="60"/>
      <c r="B25" s="46"/>
      <c r="C25" s="48"/>
      <c r="D25" s="126" t="s">
        <v>236</v>
      </c>
      <c r="E25" s="58"/>
      <c r="F25" s="58"/>
      <c r="G25" s="7"/>
    </row>
    <row r="26" spans="1:7" ht="20.100000000000001" customHeight="1" thickTop="1" thickBot="1" x14ac:dyDescent="0.3">
      <c r="A26" s="60"/>
      <c r="B26" s="135"/>
      <c r="C26" s="125" t="s">
        <v>120</v>
      </c>
      <c r="D26" s="53"/>
      <c r="E26" s="53"/>
      <c r="F26" s="58"/>
      <c r="G26" s="7"/>
    </row>
    <row r="27" spans="1:7" ht="20.100000000000001" customHeight="1" thickTop="1" thickBot="1" x14ac:dyDescent="0.3">
      <c r="A27" s="60"/>
      <c r="B27" s="46"/>
      <c r="C27" s="126"/>
      <c r="D27" s="59"/>
      <c r="E27" s="53"/>
      <c r="F27" s="53"/>
      <c r="G27" s="7"/>
    </row>
    <row r="28" spans="1:7" s="57" customFormat="1" ht="20.100000000000001" customHeight="1" thickTop="1" thickBot="1" x14ac:dyDescent="0.3">
      <c r="A28" s="60"/>
      <c r="B28" s="137"/>
      <c r="C28" s="127"/>
      <c r="D28" s="128"/>
      <c r="E28" s="130" t="s">
        <v>115</v>
      </c>
      <c r="F28" s="56"/>
    </row>
    <row r="29" spans="1:7" ht="20.100000000000001" customHeight="1" thickTop="1" thickBot="1" x14ac:dyDescent="0.3">
      <c r="A29" s="60"/>
      <c r="B29" s="46"/>
      <c r="C29" s="61"/>
      <c r="D29" s="48"/>
      <c r="E29" s="126" t="s">
        <v>240</v>
      </c>
      <c r="F29" s="48"/>
    </row>
    <row r="30" spans="1:7" ht="20.100000000000001" customHeight="1" thickTop="1" thickBot="1" x14ac:dyDescent="0.3">
      <c r="A30" s="60"/>
      <c r="B30" s="138"/>
      <c r="C30" s="125" t="s">
        <v>118</v>
      </c>
      <c r="D30" s="48"/>
      <c r="E30" s="129"/>
      <c r="F30" s="48"/>
    </row>
    <row r="31" spans="1:7" ht="20.100000000000001" customHeight="1" thickTop="1" thickBot="1" x14ac:dyDescent="0.3">
      <c r="A31" s="60"/>
      <c r="B31" s="46"/>
      <c r="C31" s="126"/>
      <c r="D31" s="53"/>
      <c r="E31" s="53"/>
      <c r="F31" s="59"/>
    </row>
    <row r="32" spans="1:7" s="57" customFormat="1" ht="20.100000000000001" customHeight="1" thickTop="1" thickBot="1" x14ac:dyDescent="0.3">
      <c r="A32" s="142"/>
      <c r="B32" s="55"/>
      <c r="C32" s="127"/>
      <c r="D32" s="130" t="s">
        <v>115</v>
      </c>
      <c r="E32" s="56"/>
      <c r="F32" s="56"/>
    </row>
    <row r="33" spans="1:7" ht="20.100000000000001" customHeight="1" thickTop="1" thickBot="1" x14ac:dyDescent="0.3">
      <c r="A33" s="140"/>
      <c r="B33" s="46"/>
      <c r="C33" s="48"/>
      <c r="D33" s="126" t="s">
        <v>235</v>
      </c>
      <c r="E33" s="59"/>
      <c r="F33" s="48"/>
      <c r="G33" s="7"/>
    </row>
    <row r="34" spans="1:7" ht="20.100000000000001" customHeight="1" thickTop="1" thickBot="1" x14ac:dyDescent="0.3">
      <c r="A34" s="45"/>
      <c r="B34" s="138"/>
      <c r="C34" s="125" t="s">
        <v>115</v>
      </c>
      <c r="D34" s="53"/>
      <c r="E34" s="48"/>
      <c r="F34" s="48"/>
      <c r="G34" s="7"/>
    </row>
    <row r="35" spans="1:7" ht="20.100000000000001" customHeight="1" thickTop="1" thickBot="1" x14ac:dyDescent="0.3">
      <c r="A35" s="45"/>
      <c r="B35" s="46"/>
      <c r="C35" s="126"/>
      <c r="D35" s="59"/>
      <c r="E35" s="59" t="s">
        <v>116</v>
      </c>
      <c r="F35" s="59"/>
      <c r="G35" s="7"/>
    </row>
    <row r="36" spans="1:7" ht="19.5" thickTop="1" thickBot="1" x14ac:dyDescent="0.3">
      <c r="A36" s="143"/>
      <c r="C36" s="133"/>
      <c r="D36" s="133"/>
      <c r="E36" s="147"/>
      <c r="F36" s="134" t="s">
        <v>114</v>
      </c>
    </row>
    <row r="37" spans="1:7" ht="19.5" thickTop="1" thickBot="1" x14ac:dyDescent="0.3">
      <c r="C37" s="133"/>
      <c r="D37" s="133"/>
      <c r="E37" s="152" t="s">
        <v>114</v>
      </c>
      <c r="F37" s="148" t="s">
        <v>242</v>
      </c>
    </row>
    <row r="38" spans="1:7" ht="18.75" thickTop="1" x14ac:dyDescent="0.25">
      <c r="C38" s="133"/>
      <c r="D38" s="133"/>
      <c r="E38" s="134"/>
      <c r="F38" s="134"/>
    </row>
    <row r="39" spans="1:7" x14ac:dyDescent="0.25">
      <c r="C39" s="133"/>
      <c r="D39" s="133"/>
      <c r="E39" s="134"/>
      <c r="F39" s="134"/>
    </row>
    <row r="40" spans="1:7" x14ac:dyDescent="0.25">
      <c r="C40" s="133"/>
      <c r="D40" s="133"/>
      <c r="E40" s="134"/>
      <c r="F40" s="134"/>
    </row>
    <row r="41" spans="1:7" x14ac:dyDescent="0.25">
      <c r="C41" s="133"/>
      <c r="D41" s="133"/>
      <c r="E41" s="134"/>
      <c r="F41" s="134"/>
    </row>
    <row r="42" spans="1:7" x14ac:dyDescent="0.25">
      <c r="C42" s="133"/>
      <c r="D42" s="133"/>
      <c r="E42" s="134"/>
      <c r="F42" s="134"/>
    </row>
    <row r="43" spans="1:7" x14ac:dyDescent="0.25">
      <c r="C43" s="133"/>
      <c r="D43" s="133"/>
      <c r="E43" s="134"/>
      <c r="F43" s="134"/>
    </row>
    <row r="44" spans="1:7" x14ac:dyDescent="0.25">
      <c r="C44" s="133"/>
      <c r="D44" s="133"/>
      <c r="E44" s="134"/>
      <c r="F44" s="134"/>
    </row>
    <row r="45" spans="1:7" x14ac:dyDescent="0.25">
      <c r="C45" s="133"/>
      <c r="D45" s="133"/>
      <c r="E45" s="134"/>
      <c r="F45" s="134"/>
    </row>
    <row r="46" spans="1:7" x14ac:dyDescent="0.25">
      <c r="C46" s="133"/>
      <c r="D46" s="133"/>
      <c r="E46" s="134"/>
      <c r="F46" s="134"/>
    </row>
    <row r="47" spans="1:7" x14ac:dyDescent="0.25">
      <c r="C47" s="133"/>
      <c r="D47" s="133"/>
      <c r="E47" s="134"/>
      <c r="F47" s="134"/>
    </row>
    <row r="48" spans="1:7" x14ac:dyDescent="0.25">
      <c r="C48" s="133"/>
      <c r="D48" s="133"/>
      <c r="E48" s="134"/>
      <c r="F48" s="134"/>
    </row>
    <row r="49" spans="3:6" x14ac:dyDescent="0.25">
      <c r="C49" s="133"/>
      <c r="D49" s="133"/>
      <c r="E49" s="134"/>
      <c r="F49" s="134"/>
    </row>
    <row r="50" spans="3:6" x14ac:dyDescent="0.25">
      <c r="C50" s="133"/>
      <c r="D50" s="133"/>
      <c r="E50" s="134"/>
      <c r="F50" s="134"/>
    </row>
    <row r="51" spans="3:6" x14ac:dyDescent="0.25">
      <c r="C51" s="133"/>
      <c r="D51" s="133"/>
      <c r="E51" s="134"/>
      <c r="F51" s="134"/>
    </row>
    <row r="52" spans="3:6" x14ac:dyDescent="0.25">
      <c r="C52" s="133"/>
      <c r="D52" s="133"/>
      <c r="E52" s="134"/>
      <c r="F52" s="134"/>
    </row>
    <row r="53" spans="3:6" x14ac:dyDescent="0.25">
      <c r="C53" s="133"/>
      <c r="D53" s="133"/>
      <c r="E53" s="134"/>
      <c r="F53" s="134"/>
    </row>
    <row r="54" spans="3:6" x14ac:dyDescent="0.25">
      <c r="C54" s="133"/>
      <c r="D54" s="133"/>
      <c r="E54" s="134"/>
      <c r="F54" s="134"/>
    </row>
    <row r="55" spans="3:6" x14ac:dyDescent="0.25">
      <c r="C55" s="133"/>
      <c r="D55" s="133"/>
      <c r="E55" s="134"/>
      <c r="F55" s="134"/>
    </row>
    <row r="56" spans="3:6" x14ac:dyDescent="0.25">
      <c r="C56" s="133"/>
      <c r="D56" s="133"/>
      <c r="E56" s="134"/>
      <c r="F56" s="134"/>
    </row>
    <row r="57" spans="3:6" x14ac:dyDescent="0.25">
      <c r="C57" s="133"/>
      <c r="D57" s="133"/>
      <c r="E57" s="134"/>
      <c r="F57" s="134"/>
    </row>
    <row r="58" spans="3:6" x14ac:dyDescent="0.25">
      <c r="C58" s="133"/>
      <c r="D58" s="133"/>
      <c r="E58" s="134"/>
      <c r="F58" s="134"/>
    </row>
    <row r="59" spans="3:6" x14ac:dyDescent="0.25">
      <c r="C59" s="133"/>
      <c r="D59" s="133"/>
      <c r="E59" s="134"/>
      <c r="F59" s="134"/>
    </row>
    <row r="60" spans="3:6" x14ac:dyDescent="0.25">
      <c r="C60" s="133"/>
      <c r="D60" s="133"/>
      <c r="E60" s="134"/>
      <c r="F60" s="134"/>
    </row>
    <row r="61" spans="3:6" x14ac:dyDescent="0.25">
      <c r="C61" s="133"/>
      <c r="D61" s="133"/>
      <c r="E61" s="134"/>
      <c r="F61" s="134"/>
    </row>
    <row r="62" spans="3:6" x14ac:dyDescent="0.25">
      <c r="C62" s="133"/>
      <c r="D62" s="133"/>
      <c r="E62" s="134"/>
      <c r="F62" s="134"/>
    </row>
    <row r="63" spans="3:6" x14ac:dyDescent="0.25">
      <c r="C63" s="133"/>
      <c r="D63" s="133"/>
      <c r="E63" s="134"/>
      <c r="F63" s="134"/>
    </row>
    <row r="64" spans="3:6" x14ac:dyDescent="0.25">
      <c r="C64" s="133"/>
      <c r="D64" s="133"/>
      <c r="E64" s="134"/>
      <c r="F64" s="134"/>
    </row>
    <row r="65" spans="3:6" x14ac:dyDescent="0.25">
      <c r="C65" s="133"/>
      <c r="D65" s="133"/>
      <c r="E65" s="134"/>
      <c r="F65" s="134"/>
    </row>
    <row r="66" spans="3:6" x14ac:dyDescent="0.25">
      <c r="C66" s="133"/>
      <c r="D66" s="133"/>
      <c r="E66" s="134"/>
      <c r="F66" s="134"/>
    </row>
    <row r="67" spans="3:6" x14ac:dyDescent="0.25">
      <c r="C67" s="133"/>
      <c r="D67" s="133"/>
      <c r="E67" s="134"/>
      <c r="F67" s="134"/>
    </row>
    <row r="68" spans="3:6" x14ac:dyDescent="0.25">
      <c r="C68" s="133"/>
      <c r="D68" s="133"/>
      <c r="E68" s="134"/>
      <c r="F68" s="134"/>
    </row>
    <row r="69" spans="3:6" x14ac:dyDescent="0.25">
      <c r="C69" s="133"/>
      <c r="D69" s="133"/>
      <c r="E69" s="134"/>
      <c r="F69" s="134"/>
    </row>
    <row r="70" spans="3:6" x14ac:dyDescent="0.25">
      <c r="C70" s="133"/>
      <c r="D70" s="133"/>
      <c r="E70" s="134"/>
      <c r="F70" s="134"/>
    </row>
    <row r="71" spans="3:6" x14ac:dyDescent="0.25">
      <c r="C71" s="133"/>
      <c r="D71" s="133"/>
      <c r="E71" s="134"/>
      <c r="F71" s="134"/>
    </row>
    <row r="72" spans="3:6" x14ac:dyDescent="0.25">
      <c r="C72" s="133"/>
      <c r="D72" s="133"/>
      <c r="E72" s="134"/>
      <c r="F72" s="134"/>
    </row>
    <row r="73" spans="3:6" x14ac:dyDescent="0.25">
      <c r="C73" s="133"/>
      <c r="D73" s="133"/>
      <c r="E73" s="134"/>
      <c r="F73" s="134"/>
    </row>
    <row r="74" spans="3:6" x14ac:dyDescent="0.25">
      <c r="C74" s="133"/>
      <c r="D74" s="133"/>
      <c r="E74" s="134"/>
      <c r="F74" s="134"/>
    </row>
    <row r="75" spans="3:6" x14ac:dyDescent="0.25">
      <c r="C75" s="133"/>
      <c r="D75" s="133"/>
      <c r="E75" s="134"/>
      <c r="F75" s="134"/>
    </row>
    <row r="76" spans="3:6" x14ac:dyDescent="0.25">
      <c r="C76" s="133"/>
      <c r="D76" s="133"/>
      <c r="E76" s="134"/>
      <c r="F76" s="134"/>
    </row>
    <row r="77" spans="3:6" x14ac:dyDescent="0.25">
      <c r="C77" s="133"/>
      <c r="D77" s="133"/>
      <c r="E77" s="134"/>
      <c r="F77" s="134"/>
    </row>
    <row r="78" spans="3:6" x14ac:dyDescent="0.25">
      <c r="C78" s="133"/>
      <c r="D78" s="133"/>
      <c r="E78" s="134"/>
      <c r="F78" s="134"/>
    </row>
    <row r="79" spans="3:6" x14ac:dyDescent="0.25">
      <c r="C79" s="133"/>
      <c r="D79" s="133"/>
      <c r="E79" s="134"/>
      <c r="F79" s="134"/>
    </row>
    <row r="80" spans="3:6" x14ac:dyDescent="0.25">
      <c r="C80" s="133"/>
      <c r="D80" s="133"/>
      <c r="E80" s="134"/>
      <c r="F80" s="134"/>
    </row>
    <row r="81" spans="3:6" x14ac:dyDescent="0.25">
      <c r="C81" s="133"/>
      <c r="D81" s="133"/>
      <c r="E81" s="134"/>
      <c r="F81" s="134"/>
    </row>
    <row r="82" spans="3:6" x14ac:dyDescent="0.25">
      <c r="C82" s="133"/>
      <c r="D82" s="133"/>
      <c r="E82" s="134"/>
      <c r="F82" s="134"/>
    </row>
    <row r="83" spans="3:6" x14ac:dyDescent="0.25">
      <c r="C83" s="133"/>
      <c r="D83" s="133"/>
      <c r="E83" s="134"/>
      <c r="F83" s="134"/>
    </row>
    <row r="84" spans="3:6" x14ac:dyDescent="0.25">
      <c r="C84" s="133"/>
      <c r="D84" s="133"/>
      <c r="E84" s="134"/>
      <c r="F84" s="134"/>
    </row>
    <row r="85" spans="3:6" x14ac:dyDescent="0.25">
      <c r="C85" s="133"/>
      <c r="D85" s="133"/>
      <c r="E85" s="134"/>
      <c r="F85" s="134"/>
    </row>
    <row r="86" spans="3:6" x14ac:dyDescent="0.25">
      <c r="C86" s="133"/>
      <c r="D86" s="133"/>
      <c r="E86" s="134"/>
      <c r="F86" s="134"/>
    </row>
    <row r="87" spans="3:6" x14ac:dyDescent="0.25">
      <c r="C87" s="133"/>
      <c r="D87" s="133"/>
      <c r="E87" s="134"/>
      <c r="F87" s="134"/>
    </row>
    <row r="88" spans="3:6" x14ac:dyDescent="0.25">
      <c r="C88" s="133"/>
      <c r="D88" s="133"/>
      <c r="E88" s="134"/>
      <c r="F88" s="134"/>
    </row>
    <row r="89" spans="3:6" x14ac:dyDescent="0.25">
      <c r="C89" s="133"/>
      <c r="D89" s="133"/>
      <c r="E89" s="134"/>
      <c r="F89" s="134"/>
    </row>
    <row r="90" spans="3:6" x14ac:dyDescent="0.25">
      <c r="C90" s="133"/>
      <c r="D90" s="133"/>
      <c r="E90" s="134"/>
      <c r="F90" s="134"/>
    </row>
    <row r="91" spans="3:6" x14ac:dyDescent="0.25">
      <c r="C91" s="133"/>
      <c r="D91" s="133"/>
      <c r="E91" s="134"/>
      <c r="F91" s="134"/>
    </row>
    <row r="92" spans="3:6" x14ac:dyDescent="0.25">
      <c r="C92" s="133"/>
      <c r="D92" s="133"/>
      <c r="E92" s="134"/>
      <c r="F92" s="134"/>
    </row>
    <row r="93" spans="3:6" x14ac:dyDescent="0.25">
      <c r="C93" s="133"/>
      <c r="D93" s="133"/>
      <c r="E93" s="134"/>
      <c r="F93" s="134"/>
    </row>
    <row r="94" spans="3:6" x14ac:dyDescent="0.25">
      <c r="C94" s="133"/>
      <c r="D94" s="133"/>
      <c r="E94" s="134"/>
      <c r="F94" s="134"/>
    </row>
    <row r="95" spans="3:6" x14ac:dyDescent="0.25">
      <c r="C95" s="133"/>
      <c r="D95" s="133"/>
      <c r="E95" s="134"/>
      <c r="F95" s="134"/>
    </row>
    <row r="96" spans="3:6" x14ac:dyDescent="0.25">
      <c r="C96" s="133"/>
      <c r="D96" s="133"/>
      <c r="E96" s="134"/>
      <c r="F96" s="134"/>
    </row>
    <row r="97" spans="3:6" x14ac:dyDescent="0.25">
      <c r="C97" s="133"/>
      <c r="D97" s="133"/>
      <c r="E97" s="134"/>
      <c r="F97" s="134"/>
    </row>
    <row r="98" spans="3:6" x14ac:dyDescent="0.25">
      <c r="C98" s="133"/>
      <c r="D98" s="133"/>
      <c r="E98" s="134"/>
      <c r="F98" s="134"/>
    </row>
    <row r="99" spans="3:6" x14ac:dyDescent="0.25">
      <c r="C99" s="133"/>
      <c r="D99" s="133"/>
      <c r="E99" s="134"/>
      <c r="F99" s="134"/>
    </row>
    <row r="100" spans="3:6" x14ac:dyDescent="0.25">
      <c r="C100" s="133"/>
      <c r="D100" s="133"/>
      <c r="E100" s="134"/>
      <c r="F100" s="134"/>
    </row>
    <row r="101" spans="3:6" x14ac:dyDescent="0.25">
      <c r="C101" s="133"/>
      <c r="D101" s="133"/>
      <c r="E101" s="134"/>
      <c r="F101" s="134"/>
    </row>
    <row r="102" spans="3:6" x14ac:dyDescent="0.25">
      <c r="C102" s="133"/>
      <c r="D102" s="133"/>
      <c r="E102" s="134"/>
      <c r="F102" s="134"/>
    </row>
    <row r="103" spans="3:6" x14ac:dyDescent="0.25">
      <c r="C103" s="133"/>
      <c r="D103" s="133"/>
      <c r="E103" s="134"/>
      <c r="F103" s="134"/>
    </row>
    <row r="104" spans="3:6" x14ac:dyDescent="0.25">
      <c r="C104" s="133"/>
      <c r="D104" s="133"/>
      <c r="E104" s="134"/>
      <c r="F104" s="134"/>
    </row>
    <row r="105" spans="3:6" x14ac:dyDescent="0.25">
      <c r="C105" s="133"/>
      <c r="D105" s="133"/>
      <c r="E105" s="134"/>
      <c r="F105" s="134"/>
    </row>
    <row r="106" spans="3:6" x14ac:dyDescent="0.25">
      <c r="C106" s="133"/>
      <c r="D106" s="133"/>
      <c r="E106" s="134"/>
      <c r="F106" s="134"/>
    </row>
    <row r="107" spans="3:6" x14ac:dyDescent="0.25">
      <c r="C107" s="133"/>
      <c r="D107" s="133"/>
      <c r="E107" s="134"/>
      <c r="F107" s="134"/>
    </row>
    <row r="108" spans="3:6" x14ac:dyDescent="0.25">
      <c r="C108" s="133"/>
      <c r="D108" s="133"/>
      <c r="E108" s="134"/>
      <c r="F108" s="134"/>
    </row>
    <row r="109" spans="3:6" x14ac:dyDescent="0.25">
      <c r="C109" s="133"/>
      <c r="D109" s="133"/>
      <c r="E109" s="134"/>
      <c r="F109" s="134"/>
    </row>
    <row r="110" spans="3:6" x14ac:dyDescent="0.25">
      <c r="C110" s="133"/>
      <c r="D110" s="133"/>
      <c r="E110" s="134"/>
      <c r="F110" s="134"/>
    </row>
    <row r="111" spans="3:6" x14ac:dyDescent="0.25">
      <c r="C111" s="133"/>
      <c r="D111" s="133"/>
      <c r="E111" s="134"/>
      <c r="F111" s="134"/>
    </row>
  </sheetData>
  <mergeCells count="1">
    <mergeCell ref="B1:F1"/>
  </mergeCells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8"/>
  <sheetViews>
    <sheetView showGridLines="0" showRowColHeaders="0" zoomScale="65" workbookViewId="0"/>
  </sheetViews>
  <sheetFormatPr defaultColWidth="2.5703125" defaultRowHeight="12.75" x14ac:dyDescent="0.2"/>
  <cols>
    <col min="1" max="1" width="9.140625" customWidth="1"/>
    <col min="2" max="2" width="5.5703125" customWidth="1"/>
    <col min="3" max="3" width="43.28515625" customWidth="1"/>
    <col min="4" max="23" width="5.5703125" customWidth="1"/>
    <col min="24" max="24" width="10.28515625" style="23" customWidth="1"/>
    <col min="25" max="25" width="5.5703125" customWidth="1"/>
    <col min="26" max="26" width="2.140625" customWidth="1"/>
    <col min="27" max="27" width="5.7109375" customWidth="1"/>
    <col min="28" max="28" width="10.28515625" customWidth="1"/>
    <col min="29" max="221" width="9.140625" customWidth="1"/>
    <col min="222" max="222" width="4.42578125" customWidth="1"/>
    <col min="223" max="223" width="5.5703125" customWidth="1"/>
    <col min="224" max="224" width="43.28515625" customWidth="1"/>
    <col min="225" max="225" width="5.5703125" customWidth="1"/>
    <col min="226" max="226" width="5.7109375" customWidth="1"/>
    <col min="227" max="229" width="5.5703125" customWidth="1"/>
    <col min="230" max="231" width="5.28515625" customWidth="1"/>
    <col min="232" max="232" width="5.7109375" customWidth="1"/>
    <col min="233" max="234" width="5.28515625" customWidth="1"/>
    <col min="235" max="236" width="5.5703125" customWidth="1"/>
    <col min="237" max="237" width="5.85546875" customWidth="1"/>
    <col min="238" max="239" width="5.7109375" customWidth="1"/>
    <col min="240" max="240" width="5.85546875" customWidth="1"/>
    <col min="241" max="241" width="6" customWidth="1"/>
    <col min="242" max="242" width="5.42578125" customWidth="1"/>
    <col min="243" max="243" width="5.28515625" customWidth="1"/>
    <col min="244" max="244" width="5.42578125" customWidth="1"/>
    <col min="245" max="245" width="10.28515625" customWidth="1"/>
    <col min="246" max="246" width="5.5703125" customWidth="1"/>
    <col min="247" max="247" width="2.140625" customWidth="1"/>
    <col min="248" max="248" width="5.7109375" customWidth="1"/>
    <col min="249" max="249" width="10.28515625" customWidth="1"/>
    <col min="250" max="250" width="2.85546875" customWidth="1"/>
    <col min="251" max="251" width="2.5703125" customWidth="1"/>
    <col min="252" max="252" width="2.7109375" customWidth="1"/>
  </cols>
  <sheetData>
    <row r="1" spans="2:29" s="7" customFormat="1" ht="30.75" customHeight="1" x14ac:dyDescent="0.4">
      <c r="B1" s="6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</row>
    <row r="2" spans="2:29" s="7" customFormat="1" ht="20.100000000000001" customHeight="1" x14ac:dyDescent="0.4">
      <c r="B2" s="8"/>
      <c r="C2" s="8"/>
      <c r="D2" s="8"/>
      <c r="E2" s="9"/>
      <c r="F2" s="9"/>
      <c r="G2" s="9"/>
      <c r="H2" s="10"/>
      <c r="I2" s="10"/>
      <c r="J2" s="11"/>
      <c r="K2" s="11"/>
      <c r="L2" s="12"/>
      <c r="M2" s="11"/>
      <c r="N2" s="11"/>
      <c r="O2" s="11"/>
      <c r="P2" s="8"/>
      <c r="Q2" s="10"/>
      <c r="R2" s="10"/>
      <c r="S2" s="10"/>
      <c r="T2" s="10"/>
      <c r="U2" s="10"/>
      <c r="V2" s="10"/>
      <c r="W2" s="10"/>
      <c r="X2" s="10"/>
      <c r="Y2" s="10"/>
      <c r="Z2" s="13"/>
      <c r="AA2" s="8"/>
      <c r="AB2" s="8"/>
    </row>
    <row r="3" spans="2:29" s="7" customFormat="1" ht="30" customHeight="1" x14ac:dyDescent="0.2">
      <c r="B3" s="14"/>
      <c r="C3" s="14"/>
      <c r="D3" s="14"/>
      <c r="E3" s="15"/>
      <c r="F3" s="16"/>
      <c r="G3" s="17"/>
      <c r="X3" s="18"/>
      <c r="Y3" s="18"/>
      <c r="Z3" s="18"/>
      <c r="AA3" s="19"/>
      <c r="AB3" s="19"/>
    </row>
    <row r="4" spans="2:29" ht="20.100000000000001" customHeight="1" thickBot="1" x14ac:dyDescent="0.35">
      <c r="B4" s="20"/>
      <c r="C4" s="21" t="s">
        <v>19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AA4" s="24"/>
    </row>
    <row r="5" spans="2:29" ht="20.100000000000001" customHeight="1" thickBot="1" x14ac:dyDescent="0.25">
      <c r="B5" s="25"/>
      <c r="C5" s="26" t="s">
        <v>17</v>
      </c>
      <c r="D5" s="175" t="str">
        <f>C6</f>
        <v>Jarošová Nikola</v>
      </c>
      <c r="E5" s="176"/>
      <c r="F5" s="176"/>
      <c r="G5" s="176"/>
      <c r="H5" s="176"/>
      <c r="I5" s="177" t="str">
        <f>C8</f>
        <v>Jungová Anežka Natálie</v>
      </c>
      <c r="J5" s="176"/>
      <c r="K5" s="176"/>
      <c r="L5" s="176"/>
      <c r="M5" s="176"/>
      <c r="N5" s="177" t="str">
        <f>C10</f>
        <v>Kárová Klára</v>
      </c>
      <c r="O5" s="176"/>
      <c r="P5" s="176"/>
      <c r="Q5" s="176"/>
      <c r="R5" s="176"/>
      <c r="S5" s="178" t="str">
        <f>C12</f>
        <v>Lošťáková Tereza</v>
      </c>
      <c r="T5" s="178"/>
      <c r="U5" s="178"/>
      <c r="V5" s="178"/>
      <c r="W5" s="178"/>
      <c r="X5" s="73" t="s">
        <v>13</v>
      </c>
      <c r="Y5" s="179" t="s">
        <v>14</v>
      </c>
      <c r="Z5" s="179"/>
      <c r="AA5" s="179"/>
      <c r="AB5" s="42" t="s">
        <v>15</v>
      </c>
      <c r="AC5" s="43"/>
    </row>
    <row r="6" spans="2:29" ht="20.100000000000001" customHeight="1" thickBot="1" x14ac:dyDescent="0.3">
      <c r="B6" s="27"/>
      <c r="C6" s="28" t="s">
        <v>94</v>
      </c>
      <c r="D6" s="68" t="s">
        <v>18</v>
      </c>
      <c r="E6" s="69"/>
      <c r="F6" s="63"/>
      <c r="G6" s="33"/>
      <c r="H6" s="34"/>
      <c r="I6" s="184">
        <v>3</v>
      </c>
      <c r="J6" s="185"/>
      <c r="K6" s="64" t="s">
        <v>16</v>
      </c>
      <c r="L6" s="185">
        <v>0</v>
      </c>
      <c r="M6" s="186"/>
      <c r="N6" s="184">
        <v>3</v>
      </c>
      <c r="O6" s="185"/>
      <c r="P6" s="64" t="s">
        <v>16</v>
      </c>
      <c r="Q6" s="185">
        <v>0</v>
      </c>
      <c r="R6" s="186"/>
      <c r="S6" s="187">
        <v>3</v>
      </c>
      <c r="T6" s="188"/>
      <c r="U6" s="72" t="s">
        <v>16</v>
      </c>
      <c r="V6" s="188">
        <v>0</v>
      </c>
      <c r="W6" s="189"/>
      <c r="X6" s="180">
        <v>6</v>
      </c>
      <c r="Y6" s="87">
        <v>9</v>
      </c>
      <c r="Z6" s="88" t="s">
        <v>16</v>
      </c>
      <c r="AA6" s="74">
        <v>0</v>
      </c>
      <c r="AB6" s="182">
        <v>1</v>
      </c>
      <c r="AC6" s="43"/>
    </row>
    <row r="7" spans="2:29" ht="20.100000000000001" customHeight="1" thickBot="1" x14ac:dyDescent="0.35">
      <c r="B7" s="31"/>
      <c r="C7" s="70" t="s">
        <v>30</v>
      </c>
      <c r="D7" s="80"/>
      <c r="E7" s="32"/>
      <c r="F7" s="32"/>
      <c r="G7" s="32"/>
      <c r="H7" s="81"/>
      <c r="I7" s="197" t="s">
        <v>251</v>
      </c>
      <c r="J7" s="198"/>
      <c r="K7" s="198"/>
      <c r="L7" s="198"/>
      <c r="M7" s="199"/>
      <c r="N7" s="197" t="s">
        <v>255</v>
      </c>
      <c r="O7" s="198"/>
      <c r="P7" s="198"/>
      <c r="Q7" s="198"/>
      <c r="R7" s="199"/>
      <c r="S7" s="200" t="s">
        <v>245</v>
      </c>
      <c r="T7" s="198"/>
      <c r="U7" s="198"/>
      <c r="V7" s="198"/>
      <c r="W7" s="199"/>
      <c r="X7" s="181"/>
      <c r="Y7" s="76"/>
      <c r="Z7" s="78"/>
      <c r="AA7" s="77"/>
      <c r="AB7" s="183"/>
    </row>
    <row r="8" spans="2:29" ht="20.100000000000001" customHeight="1" thickBot="1" x14ac:dyDescent="0.3">
      <c r="B8" s="27"/>
      <c r="C8" s="79" t="s">
        <v>103</v>
      </c>
      <c r="D8" s="184">
        <v>0</v>
      </c>
      <c r="E8" s="185"/>
      <c r="F8" s="64" t="s">
        <v>16</v>
      </c>
      <c r="G8" s="185">
        <v>3</v>
      </c>
      <c r="H8" s="186"/>
      <c r="I8" s="82" t="s">
        <v>18</v>
      </c>
      <c r="J8" s="83"/>
      <c r="K8" s="63"/>
      <c r="L8" s="33"/>
      <c r="M8" s="34"/>
      <c r="N8" s="210">
        <v>0</v>
      </c>
      <c r="O8" s="211"/>
      <c r="P8" s="64" t="s">
        <v>16</v>
      </c>
      <c r="Q8" s="185">
        <v>3</v>
      </c>
      <c r="R8" s="186"/>
      <c r="S8" s="184">
        <v>3</v>
      </c>
      <c r="T8" s="185"/>
      <c r="U8" s="64" t="s">
        <v>16</v>
      </c>
      <c r="V8" s="185">
        <v>0</v>
      </c>
      <c r="W8" s="186"/>
      <c r="X8" s="190">
        <v>4</v>
      </c>
      <c r="Y8" s="87">
        <v>3</v>
      </c>
      <c r="Z8" s="88" t="s">
        <v>16</v>
      </c>
      <c r="AA8" s="74">
        <v>6</v>
      </c>
      <c r="AB8" s="192">
        <v>3</v>
      </c>
    </row>
    <row r="9" spans="2:29" ht="20.100000000000001" customHeight="1" thickBot="1" x14ac:dyDescent="0.35">
      <c r="B9" s="31"/>
      <c r="C9" s="67" t="s">
        <v>140</v>
      </c>
      <c r="D9" s="194" t="s">
        <v>252</v>
      </c>
      <c r="E9" s="195"/>
      <c r="F9" s="195"/>
      <c r="G9" s="195"/>
      <c r="H9" s="196"/>
      <c r="I9" s="65"/>
      <c r="J9" s="66"/>
      <c r="K9" s="66"/>
      <c r="L9" s="66"/>
      <c r="M9" s="75"/>
      <c r="N9" s="194" t="s">
        <v>247</v>
      </c>
      <c r="O9" s="195"/>
      <c r="P9" s="195"/>
      <c r="Q9" s="195"/>
      <c r="R9" s="196"/>
      <c r="S9" s="194" t="s">
        <v>253</v>
      </c>
      <c r="T9" s="195"/>
      <c r="U9" s="195"/>
      <c r="V9" s="195"/>
      <c r="W9" s="196"/>
      <c r="X9" s="191"/>
      <c r="Y9" s="76"/>
      <c r="Z9" s="78"/>
      <c r="AA9" s="77"/>
      <c r="AB9" s="193"/>
    </row>
    <row r="10" spans="2:29" ht="20.100000000000001" customHeight="1" thickBot="1" x14ac:dyDescent="0.3">
      <c r="B10" s="27"/>
      <c r="C10" s="79" t="s">
        <v>51</v>
      </c>
      <c r="D10" s="184">
        <v>0</v>
      </c>
      <c r="E10" s="185"/>
      <c r="F10" s="64" t="s">
        <v>16</v>
      </c>
      <c r="G10" s="185">
        <v>3</v>
      </c>
      <c r="H10" s="186"/>
      <c r="I10" s="184">
        <v>3</v>
      </c>
      <c r="J10" s="185"/>
      <c r="K10" s="64" t="s">
        <v>16</v>
      </c>
      <c r="L10" s="212">
        <v>0</v>
      </c>
      <c r="M10" s="213"/>
      <c r="N10" s="86" t="s">
        <v>18</v>
      </c>
      <c r="O10" s="84"/>
      <c r="P10" s="29"/>
      <c r="Q10" s="85"/>
      <c r="R10" s="85"/>
      <c r="S10" s="184">
        <v>3</v>
      </c>
      <c r="T10" s="185"/>
      <c r="U10" s="64" t="s">
        <v>16</v>
      </c>
      <c r="V10" s="185">
        <v>0</v>
      </c>
      <c r="W10" s="186"/>
      <c r="X10" s="190">
        <v>5</v>
      </c>
      <c r="Y10" s="87">
        <v>6</v>
      </c>
      <c r="Z10" s="88" t="s">
        <v>16</v>
      </c>
      <c r="AA10" s="74">
        <v>3</v>
      </c>
      <c r="AB10" s="192">
        <v>2</v>
      </c>
    </row>
    <row r="11" spans="2:29" ht="20.100000000000001" customHeight="1" thickBot="1" x14ac:dyDescent="0.35">
      <c r="B11" s="31"/>
      <c r="C11" s="67" t="s">
        <v>7</v>
      </c>
      <c r="D11" s="194" t="s">
        <v>256</v>
      </c>
      <c r="E11" s="195"/>
      <c r="F11" s="195"/>
      <c r="G11" s="195"/>
      <c r="H11" s="196"/>
      <c r="I11" s="194" t="s">
        <v>248</v>
      </c>
      <c r="J11" s="195"/>
      <c r="K11" s="195"/>
      <c r="L11" s="195"/>
      <c r="M11" s="196"/>
      <c r="N11" s="32"/>
      <c r="O11" s="32"/>
      <c r="P11" s="32"/>
      <c r="Q11" s="32"/>
      <c r="R11" s="32"/>
      <c r="S11" s="194" t="s">
        <v>250</v>
      </c>
      <c r="T11" s="195"/>
      <c r="U11" s="195"/>
      <c r="V11" s="195"/>
      <c r="W11" s="196"/>
      <c r="X11" s="191"/>
      <c r="Y11" s="76"/>
      <c r="Z11" s="78"/>
      <c r="AA11" s="77"/>
      <c r="AB11" s="193"/>
    </row>
    <row r="12" spans="2:29" ht="20.100000000000001" customHeight="1" thickBot="1" x14ac:dyDescent="0.3">
      <c r="B12" s="27"/>
      <c r="C12" s="79" t="s">
        <v>107</v>
      </c>
      <c r="D12" s="184">
        <v>0</v>
      </c>
      <c r="E12" s="185"/>
      <c r="F12" s="64" t="s">
        <v>16</v>
      </c>
      <c r="G12" s="185">
        <v>3</v>
      </c>
      <c r="H12" s="186"/>
      <c r="I12" s="184">
        <v>0</v>
      </c>
      <c r="J12" s="185"/>
      <c r="K12" s="64" t="s">
        <v>16</v>
      </c>
      <c r="L12" s="185">
        <v>3</v>
      </c>
      <c r="M12" s="186"/>
      <c r="N12" s="184">
        <v>0</v>
      </c>
      <c r="O12" s="185"/>
      <c r="P12" s="64" t="s">
        <v>16</v>
      </c>
      <c r="Q12" s="185">
        <v>3</v>
      </c>
      <c r="R12" s="186"/>
      <c r="S12" s="82" t="s">
        <v>18</v>
      </c>
      <c r="T12" s="83"/>
      <c r="U12" s="63"/>
      <c r="V12" s="33"/>
      <c r="W12" s="34"/>
      <c r="X12" s="190">
        <v>3</v>
      </c>
      <c r="Y12" s="89">
        <v>0</v>
      </c>
      <c r="Z12" s="71" t="s">
        <v>16</v>
      </c>
      <c r="AA12" s="90">
        <v>9</v>
      </c>
      <c r="AB12" s="192">
        <v>4</v>
      </c>
    </row>
    <row r="13" spans="2:29" ht="20.100000000000001" customHeight="1" thickBot="1" x14ac:dyDescent="0.35">
      <c r="B13" s="31"/>
      <c r="C13" s="67" t="s">
        <v>243</v>
      </c>
      <c r="D13" s="194" t="s">
        <v>246</v>
      </c>
      <c r="E13" s="195"/>
      <c r="F13" s="195"/>
      <c r="G13" s="195"/>
      <c r="H13" s="196"/>
      <c r="I13" s="194" t="s">
        <v>254</v>
      </c>
      <c r="J13" s="195"/>
      <c r="K13" s="195"/>
      <c r="L13" s="195"/>
      <c r="M13" s="196"/>
      <c r="N13" s="194" t="s">
        <v>249</v>
      </c>
      <c r="O13" s="195"/>
      <c r="P13" s="195"/>
      <c r="Q13" s="195"/>
      <c r="R13" s="196"/>
      <c r="S13" s="65"/>
      <c r="T13" s="66"/>
      <c r="U13" s="66"/>
      <c r="V13" s="66"/>
      <c r="W13" s="75"/>
      <c r="X13" s="191"/>
      <c r="Y13" s="76"/>
      <c r="Z13" s="78"/>
      <c r="AA13" s="77"/>
      <c r="AB13" s="193"/>
    </row>
    <row r="14" spans="2:29" ht="20.100000000000001" customHeight="1" x14ac:dyDescent="0.25">
      <c r="B14" s="35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8"/>
      <c r="T14" s="38"/>
      <c r="U14" s="38"/>
      <c r="V14" s="38"/>
      <c r="W14" s="38"/>
      <c r="X14" s="37"/>
      <c r="Y14" s="37"/>
      <c r="Z14" s="37"/>
      <c r="AA14" s="37"/>
      <c r="AB14" s="39"/>
    </row>
    <row r="15" spans="2:29" ht="20.100000000000001" customHeight="1" thickBot="1" x14ac:dyDescent="0.35">
      <c r="B15" s="20"/>
      <c r="C15" s="21" t="s">
        <v>20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AA15" s="24"/>
    </row>
    <row r="16" spans="2:29" ht="20.100000000000001" customHeight="1" thickBot="1" x14ac:dyDescent="0.25">
      <c r="B16" s="25"/>
      <c r="C16" s="26" t="s">
        <v>17</v>
      </c>
      <c r="D16" s="175" t="str">
        <f>C17</f>
        <v>Vyletová Helena</v>
      </c>
      <c r="E16" s="176"/>
      <c r="F16" s="176"/>
      <c r="G16" s="176"/>
      <c r="H16" s="176"/>
      <c r="I16" s="177" t="str">
        <f>C19</f>
        <v>Furchová Zuzana</v>
      </c>
      <c r="J16" s="176"/>
      <c r="K16" s="176"/>
      <c r="L16" s="176"/>
      <c r="M16" s="176"/>
      <c r="N16" s="177" t="str">
        <f>C21</f>
        <v>Minaříkova</v>
      </c>
      <c r="O16" s="176"/>
      <c r="P16" s="176"/>
      <c r="Q16" s="176"/>
      <c r="R16" s="176"/>
      <c r="S16" s="178" t="str">
        <f>C23</f>
        <v>Záhořová Zuzana</v>
      </c>
      <c r="T16" s="178"/>
      <c r="U16" s="178"/>
      <c r="V16" s="178"/>
      <c r="W16" s="178"/>
      <c r="X16" s="73" t="s">
        <v>13</v>
      </c>
      <c r="Y16" s="179" t="s">
        <v>14</v>
      </c>
      <c r="Z16" s="179"/>
      <c r="AA16" s="179"/>
      <c r="AB16" s="44" t="s">
        <v>15</v>
      </c>
    </row>
    <row r="17" spans="2:29" ht="20.100000000000001" customHeight="1" thickBot="1" x14ac:dyDescent="0.3">
      <c r="B17" s="27"/>
      <c r="C17" s="28" t="s">
        <v>48</v>
      </c>
      <c r="D17" s="68" t="s">
        <v>18</v>
      </c>
      <c r="E17" s="69"/>
      <c r="F17" s="63"/>
      <c r="G17" s="33"/>
      <c r="H17" s="34"/>
      <c r="I17" s="184">
        <v>3</v>
      </c>
      <c r="J17" s="185"/>
      <c r="K17" s="64" t="s">
        <v>16</v>
      </c>
      <c r="L17" s="185">
        <v>0</v>
      </c>
      <c r="M17" s="186"/>
      <c r="N17" s="184">
        <v>3</v>
      </c>
      <c r="O17" s="185"/>
      <c r="P17" s="64" t="s">
        <v>16</v>
      </c>
      <c r="Q17" s="185">
        <v>0</v>
      </c>
      <c r="R17" s="186"/>
      <c r="S17" s="187">
        <v>3</v>
      </c>
      <c r="T17" s="188"/>
      <c r="U17" s="72" t="s">
        <v>16</v>
      </c>
      <c r="V17" s="188">
        <v>0</v>
      </c>
      <c r="W17" s="189"/>
      <c r="X17" s="180">
        <v>6</v>
      </c>
      <c r="Y17" s="87">
        <v>9</v>
      </c>
      <c r="Z17" s="88" t="s">
        <v>16</v>
      </c>
      <c r="AA17" s="74">
        <v>0</v>
      </c>
      <c r="AB17" s="202">
        <v>1</v>
      </c>
    </row>
    <row r="18" spans="2:29" ht="20.100000000000001" customHeight="1" thickBot="1" x14ac:dyDescent="0.35">
      <c r="B18" s="31"/>
      <c r="C18" s="67" t="s">
        <v>30</v>
      </c>
      <c r="D18" s="80"/>
      <c r="E18" s="32"/>
      <c r="F18" s="32"/>
      <c r="G18" s="32"/>
      <c r="H18" s="81"/>
      <c r="I18" s="197" t="s">
        <v>263</v>
      </c>
      <c r="J18" s="198"/>
      <c r="K18" s="198"/>
      <c r="L18" s="198"/>
      <c r="M18" s="199"/>
      <c r="N18" s="197" t="s">
        <v>267</v>
      </c>
      <c r="O18" s="198"/>
      <c r="P18" s="198"/>
      <c r="Q18" s="198"/>
      <c r="R18" s="199"/>
      <c r="S18" s="200" t="s">
        <v>257</v>
      </c>
      <c r="T18" s="198"/>
      <c r="U18" s="198"/>
      <c r="V18" s="198"/>
      <c r="W18" s="199"/>
      <c r="X18" s="181"/>
      <c r="Y18" s="76"/>
      <c r="Z18" s="78"/>
      <c r="AA18" s="77"/>
      <c r="AB18" s="203"/>
    </row>
    <row r="19" spans="2:29" ht="20.100000000000001" customHeight="1" thickBot="1" x14ac:dyDescent="0.3">
      <c r="B19" s="27"/>
      <c r="C19" s="79" t="s">
        <v>98</v>
      </c>
      <c r="D19" s="184">
        <v>0</v>
      </c>
      <c r="E19" s="185"/>
      <c r="F19" s="64" t="s">
        <v>16</v>
      </c>
      <c r="G19" s="185">
        <v>3</v>
      </c>
      <c r="H19" s="186"/>
      <c r="I19" s="82" t="s">
        <v>18</v>
      </c>
      <c r="J19" s="83"/>
      <c r="K19" s="63"/>
      <c r="L19" s="33"/>
      <c r="M19" s="34"/>
      <c r="N19" s="184">
        <v>3</v>
      </c>
      <c r="O19" s="185"/>
      <c r="P19" s="64" t="s">
        <v>16</v>
      </c>
      <c r="Q19" s="185">
        <v>0</v>
      </c>
      <c r="R19" s="186"/>
      <c r="S19" s="210">
        <v>3</v>
      </c>
      <c r="T19" s="211"/>
      <c r="U19" s="64" t="s">
        <v>16</v>
      </c>
      <c r="V19" s="185">
        <v>1</v>
      </c>
      <c r="W19" s="186"/>
      <c r="X19" s="190">
        <v>5</v>
      </c>
      <c r="Y19" s="87">
        <v>6</v>
      </c>
      <c r="Z19" s="88" t="s">
        <v>16</v>
      </c>
      <c r="AA19" s="74">
        <v>4</v>
      </c>
      <c r="AB19" s="192">
        <v>2</v>
      </c>
    </row>
    <row r="20" spans="2:29" ht="20.100000000000001" customHeight="1" thickBot="1" x14ac:dyDescent="0.35">
      <c r="B20" s="31"/>
      <c r="C20" s="67" t="s">
        <v>7</v>
      </c>
      <c r="D20" s="194" t="s">
        <v>264</v>
      </c>
      <c r="E20" s="195"/>
      <c r="F20" s="195"/>
      <c r="G20" s="195"/>
      <c r="H20" s="196"/>
      <c r="I20" s="65"/>
      <c r="J20" s="66"/>
      <c r="K20" s="66"/>
      <c r="L20" s="66"/>
      <c r="M20" s="75"/>
      <c r="N20" s="194" t="s">
        <v>259</v>
      </c>
      <c r="O20" s="195"/>
      <c r="P20" s="195"/>
      <c r="Q20" s="195"/>
      <c r="R20" s="196"/>
      <c r="S20" s="194" t="s">
        <v>265</v>
      </c>
      <c r="T20" s="195"/>
      <c r="U20" s="195"/>
      <c r="V20" s="195"/>
      <c r="W20" s="196"/>
      <c r="X20" s="191"/>
      <c r="Y20" s="76"/>
      <c r="Z20" s="78"/>
      <c r="AA20" s="77"/>
      <c r="AB20" s="193"/>
    </row>
    <row r="21" spans="2:29" ht="20.100000000000001" customHeight="1" thickBot="1" x14ac:dyDescent="0.3">
      <c r="B21" s="27"/>
      <c r="C21" s="79" t="s">
        <v>244</v>
      </c>
      <c r="D21" s="184">
        <v>0</v>
      </c>
      <c r="E21" s="185"/>
      <c r="F21" s="64" t="s">
        <v>16</v>
      </c>
      <c r="G21" s="185">
        <v>3</v>
      </c>
      <c r="H21" s="186"/>
      <c r="I21" s="184">
        <v>0</v>
      </c>
      <c r="J21" s="185"/>
      <c r="K21" s="64" t="s">
        <v>16</v>
      </c>
      <c r="L21" s="201">
        <v>3</v>
      </c>
      <c r="M21" s="186"/>
      <c r="N21" s="86" t="s">
        <v>18</v>
      </c>
      <c r="O21" s="84"/>
      <c r="P21" s="29"/>
      <c r="Q21" s="85"/>
      <c r="R21" s="85"/>
      <c r="S21" s="184">
        <v>0</v>
      </c>
      <c r="T21" s="185"/>
      <c r="U21" s="64" t="s">
        <v>16</v>
      </c>
      <c r="V21" s="185">
        <v>3</v>
      </c>
      <c r="W21" s="186"/>
      <c r="X21" s="190">
        <v>3</v>
      </c>
      <c r="Y21" s="87">
        <v>0</v>
      </c>
      <c r="Z21" s="88" t="s">
        <v>16</v>
      </c>
      <c r="AA21" s="74">
        <v>9</v>
      </c>
      <c r="AB21" s="192">
        <v>4</v>
      </c>
    </row>
    <row r="22" spans="2:29" ht="20.100000000000001" customHeight="1" thickBot="1" x14ac:dyDescent="0.35">
      <c r="B22" s="31"/>
      <c r="C22" s="67" t="s">
        <v>140</v>
      </c>
      <c r="D22" s="194" t="s">
        <v>268</v>
      </c>
      <c r="E22" s="195"/>
      <c r="F22" s="195"/>
      <c r="G22" s="195"/>
      <c r="H22" s="196"/>
      <c r="I22" s="194" t="s">
        <v>260</v>
      </c>
      <c r="J22" s="195"/>
      <c r="K22" s="195"/>
      <c r="L22" s="195"/>
      <c r="M22" s="196"/>
      <c r="N22" s="32"/>
      <c r="O22" s="32"/>
      <c r="P22" s="32"/>
      <c r="Q22" s="32"/>
      <c r="R22" s="32"/>
      <c r="S22" s="194" t="s">
        <v>262</v>
      </c>
      <c r="T22" s="195"/>
      <c r="U22" s="195"/>
      <c r="V22" s="195"/>
      <c r="W22" s="196"/>
      <c r="X22" s="191"/>
      <c r="Y22" s="76"/>
      <c r="Z22" s="78"/>
      <c r="AA22" s="77"/>
      <c r="AB22" s="193"/>
    </row>
    <row r="23" spans="2:29" ht="20.100000000000001" customHeight="1" thickBot="1" x14ac:dyDescent="0.3">
      <c r="B23" s="27"/>
      <c r="C23" s="79" t="s">
        <v>104</v>
      </c>
      <c r="D23" s="184">
        <v>0</v>
      </c>
      <c r="E23" s="185"/>
      <c r="F23" s="64" t="s">
        <v>16</v>
      </c>
      <c r="G23" s="185">
        <v>3</v>
      </c>
      <c r="H23" s="186"/>
      <c r="I23" s="184">
        <v>1</v>
      </c>
      <c r="J23" s="185"/>
      <c r="K23" s="64" t="s">
        <v>16</v>
      </c>
      <c r="L23" s="211">
        <v>3</v>
      </c>
      <c r="M23" s="213"/>
      <c r="N23" s="184">
        <v>3</v>
      </c>
      <c r="O23" s="185"/>
      <c r="P23" s="64" t="s">
        <v>16</v>
      </c>
      <c r="Q23" s="185">
        <v>0</v>
      </c>
      <c r="R23" s="186"/>
      <c r="S23" s="82" t="s">
        <v>18</v>
      </c>
      <c r="T23" s="83"/>
      <c r="U23" s="63"/>
      <c r="V23" s="33"/>
      <c r="W23" s="34"/>
      <c r="X23" s="190">
        <v>4</v>
      </c>
      <c r="Y23" s="89">
        <v>4</v>
      </c>
      <c r="Z23" s="71" t="s">
        <v>16</v>
      </c>
      <c r="AA23" s="90">
        <v>6</v>
      </c>
      <c r="AB23" s="192">
        <v>3</v>
      </c>
    </row>
    <row r="24" spans="2:29" ht="20.100000000000001" customHeight="1" thickBot="1" x14ac:dyDescent="0.35">
      <c r="B24" s="31"/>
      <c r="C24" s="67" t="s">
        <v>79</v>
      </c>
      <c r="D24" s="194" t="s">
        <v>258</v>
      </c>
      <c r="E24" s="195"/>
      <c r="F24" s="195"/>
      <c r="G24" s="195"/>
      <c r="H24" s="196"/>
      <c r="I24" s="194" t="s">
        <v>266</v>
      </c>
      <c r="J24" s="195"/>
      <c r="K24" s="195"/>
      <c r="L24" s="195"/>
      <c r="M24" s="196"/>
      <c r="N24" s="194" t="s">
        <v>261</v>
      </c>
      <c r="O24" s="195"/>
      <c r="P24" s="195"/>
      <c r="Q24" s="195"/>
      <c r="R24" s="196"/>
      <c r="S24" s="65"/>
      <c r="T24" s="66"/>
      <c r="U24" s="66"/>
      <c r="V24" s="66"/>
      <c r="W24" s="75"/>
      <c r="X24" s="191"/>
      <c r="Y24" s="76"/>
      <c r="Z24" s="78"/>
      <c r="AA24" s="77"/>
      <c r="AB24" s="193"/>
    </row>
    <row r="25" spans="2:29" ht="20.100000000000001" customHeight="1" x14ac:dyDescent="0.25">
      <c r="B25" s="35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  <c r="T25" s="38"/>
      <c r="U25" s="38"/>
      <c r="V25" s="38"/>
      <c r="W25" s="38"/>
      <c r="X25" s="37"/>
      <c r="Y25" s="37"/>
      <c r="Z25" s="37"/>
      <c r="AA25" s="37"/>
      <c r="AB25" s="39"/>
    </row>
    <row r="26" spans="2:29" ht="20.100000000000001" customHeight="1" thickBot="1" x14ac:dyDescent="0.35">
      <c r="B26" s="20"/>
      <c r="C26" s="21" t="s">
        <v>21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AA26" s="24"/>
    </row>
    <row r="27" spans="2:29" ht="20.100000000000001" customHeight="1" thickBot="1" x14ac:dyDescent="0.25">
      <c r="B27" s="25"/>
      <c r="C27" s="26" t="s">
        <v>17</v>
      </c>
      <c r="D27" s="175" t="str">
        <f>C28</f>
        <v>Marešová Zdeňka</v>
      </c>
      <c r="E27" s="176"/>
      <c r="F27" s="176"/>
      <c r="G27" s="176"/>
      <c r="H27" s="176"/>
      <c r="I27" s="177" t="str">
        <f>C30</f>
        <v>Provazníková Nicole</v>
      </c>
      <c r="J27" s="176"/>
      <c r="K27" s="176"/>
      <c r="L27" s="176"/>
      <c r="M27" s="176"/>
      <c r="N27" s="177" t="str">
        <f>C32</f>
        <v>Čáchová Lucie</v>
      </c>
      <c r="O27" s="176"/>
      <c r="P27" s="176"/>
      <c r="Q27" s="176"/>
      <c r="R27" s="176"/>
      <c r="S27" s="178" t="str">
        <f>C34</f>
        <v>Perglerová Barbora</v>
      </c>
      <c r="T27" s="178"/>
      <c r="U27" s="178"/>
      <c r="V27" s="178"/>
      <c r="W27" s="178"/>
      <c r="X27" s="73" t="s">
        <v>13</v>
      </c>
      <c r="Y27" s="179" t="s">
        <v>14</v>
      </c>
      <c r="Z27" s="179"/>
      <c r="AA27" s="179"/>
      <c r="AB27" s="42" t="s">
        <v>15</v>
      </c>
      <c r="AC27" s="43"/>
    </row>
    <row r="28" spans="2:29" ht="20.100000000000001" customHeight="1" thickBot="1" x14ac:dyDescent="0.3">
      <c r="B28" s="27"/>
      <c r="C28" s="28" t="s">
        <v>96</v>
      </c>
      <c r="D28" s="68" t="s">
        <v>18</v>
      </c>
      <c r="E28" s="69"/>
      <c r="F28" s="63"/>
      <c r="G28" s="33"/>
      <c r="H28" s="34"/>
      <c r="I28" s="184">
        <v>3</v>
      </c>
      <c r="J28" s="185"/>
      <c r="K28" s="64" t="s">
        <v>16</v>
      </c>
      <c r="L28" s="185">
        <v>0</v>
      </c>
      <c r="M28" s="186"/>
      <c r="N28" s="184">
        <v>3</v>
      </c>
      <c r="O28" s="185"/>
      <c r="P28" s="64" t="s">
        <v>16</v>
      </c>
      <c r="Q28" s="185">
        <v>0</v>
      </c>
      <c r="R28" s="186"/>
      <c r="S28" s="187">
        <v>3</v>
      </c>
      <c r="T28" s="188"/>
      <c r="U28" s="72" t="s">
        <v>16</v>
      </c>
      <c r="V28" s="188">
        <v>0</v>
      </c>
      <c r="W28" s="189"/>
      <c r="X28" s="180">
        <v>6</v>
      </c>
      <c r="Y28" s="87">
        <v>9</v>
      </c>
      <c r="Z28" s="88" t="s">
        <v>16</v>
      </c>
      <c r="AA28" s="74">
        <v>0</v>
      </c>
      <c r="AB28" s="182">
        <v>1</v>
      </c>
      <c r="AC28" s="43"/>
    </row>
    <row r="29" spans="2:29" ht="20.100000000000001" customHeight="1" thickBot="1" x14ac:dyDescent="0.35">
      <c r="B29" s="31"/>
      <c r="C29" s="67" t="s">
        <v>97</v>
      </c>
      <c r="D29" s="80"/>
      <c r="E29" s="32"/>
      <c r="F29" s="32"/>
      <c r="G29" s="32"/>
      <c r="H29" s="81"/>
      <c r="I29" s="197" t="s">
        <v>275</v>
      </c>
      <c r="J29" s="198"/>
      <c r="K29" s="198"/>
      <c r="L29" s="198"/>
      <c r="M29" s="199"/>
      <c r="N29" s="197" t="s">
        <v>279</v>
      </c>
      <c r="O29" s="198"/>
      <c r="P29" s="198"/>
      <c r="Q29" s="198"/>
      <c r="R29" s="199"/>
      <c r="S29" s="200" t="s">
        <v>269</v>
      </c>
      <c r="T29" s="198"/>
      <c r="U29" s="198"/>
      <c r="V29" s="198"/>
      <c r="W29" s="199"/>
      <c r="X29" s="181"/>
      <c r="Y29" s="76"/>
      <c r="Z29" s="78"/>
      <c r="AA29" s="77"/>
      <c r="AB29" s="183"/>
    </row>
    <row r="30" spans="2:29" ht="20.100000000000001" customHeight="1" thickBot="1" x14ac:dyDescent="0.3">
      <c r="B30" s="27"/>
      <c r="C30" s="79" t="s">
        <v>109</v>
      </c>
      <c r="D30" s="184">
        <v>0</v>
      </c>
      <c r="E30" s="185"/>
      <c r="F30" s="64" t="s">
        <v>16</v>
      </c>
      <c r="G30" s="185">
        <v>3</v>
      </c>
      <c r="H30" s="186"/>
      <c r="I30" s="82" t="s">
        <v>18</v>
      </c>
      <c r="J30" s="83"/>
      <c r="K30" s="63"/>
      <c r="L30" s="33"/>
      <c r="M30" s="34"/>
      <c r="N30" s="210">
        <v>0</v>
      </c>
      <c r="O30" s="211"/>
      <c r="P30" s="64" t="s">
        <v>16</v>
      </c>
      <c r="Q30" s="185">
        <v>3</v>
      </c>
      <c r="R30" s="186"/>
      <c r="S30" s="184">
        <v>1</v>
      </c>
      <c r="T30" s="185"/>
      <c r="U30" s="64" t="s">
        <v>16</v>
      </c>
      <c r="V30" s="185">
        <v>3</v>
      </c>
      <c r="W30" s="186"/>
      <c r="X30" s="190">
        <v>3</v>
      </c>
      <c r="Y30" s="87">
        <v>1</v>
      </c>
      <c r="Z30" s="88" t="s">
        <v>16</v>
      </c>
      <c r="AA30" s="74">
        <v>9</v>
      </c>
      <c r="AB30" s="192">
        <v>4</v>
      </c>
    </row>
    <row r="31" spans="2:29" ht="20.100000000000001" customHeight="1" thickBot="1" x14ac:dyDescent="0.35">
      <c r="B31" s="31"/>
      <c r="C31" s="67" t="s">
        <v>140</v>
      </c>
      <c r="D31" s="194" t="s">
        <v>276</v>
      </c>
      <c r="E31" s="195"/>
      <c r="F31" s="195"/>
      <c r="G31" s="195"/>
      <c r="H31" s="196"/>
      <c r="I31" s="65"/>
      <c r="J31" s="66"/>
      <c r="K31" s="66"/>
      <c r="L31" s="66"/>
      <c r="M31" s="75"/>
      <c r="N31" s="194" t="s">
        <v>271</v>
      </c>
      <c r="O31" s="195"/>
      <c r="P31" s="195"/>
      <c r="Q31" s="195"/>
      <c r="R31" s="196"/>
      <c r="S31" s="194" t="s">
        <v>277</v>
      </c>
      <c r="T31" s="195"/>
      <c r="U31" s="195"/>
      <c r="V31" s="195"/>
      <c r="W31" s="196"/>
      <c r="X31" s="191"/>
      <c r="Y31" s="76"/>
      <c r="Z31" s="78"/>
      <c r="AA31" s="77"/>
      <c r="AB31" s="193"/>
    </row>
    <row r="32" spans="2:29" ht="20.100000000000001" customHeight="1" thickBot="1" x14ac:dyDescent="0.3">
      <c r="B32" s="27"/>
      <c r="C32" s="79" t="s">
        <v>53</v>
      </c>
      <c r="D32" s="184">
        <v>0</v>
      </c>
      <c r="E32" s="185"/>
      <c r="F32" s="64" t="s">
        <v>16</v>
      </c>
      <c r="G32" s="185">
        <v>3</v>
      </c>
      <c r="H32" s="186"/>
      <c r="I32" s="184">
        <v>3</v>
      </c>
      <c r="J32" s="185"/>
      <c r="K32" s="64" t="s">
        <v>16</v>
      </c>
      <c r="L32" s="212">
        <v>0</v>
      </c>
      <c r="M32" s="213"/>
      <c r="N32" s="86" t="s">
        <v>18</v>
      </c>
      <c r="O32" s="84"/>
      <c r="P32" s="29"/>
      <c r="Q32" s="85"/>
      <c r="R32" s="85"/>
      <c r="S32" s="184">
        <v>3</v>
      </c>
      <c r="T32" s="185"/>
      <c r="U32" s="64" t="s">
        <v>16</v>
      </c>
      <c r="V32" s="185">
        <v>1</v>
      </c>
      <c r="W32" s="186"/>
      <c r="X32" s="190">
        <v>5</v>
      </c>
      <c r="Y32" s="87">
        <v>6</v>
      </c>
      <c r="Z32" s="88" t="s">
        <v>16</v>
      </c>
      <c r="AA32" s="74">
        <v>4</v>
      </c>
      <c r="AB32" s="192">
        <v>2</v>
      </c>
    </row>
    <row r="33" spans="2:29" ht="20.100000000000001" customHeight="1" thickBot="1" x14ac:dyDescent="0.35">
      <c r="B33" s="31"/>
      <c r="C33" s="67" t="s">
        <v>79</v>
      </c>
      <c r="D33" s="194" t="s">
        <v>280</v>
      </c>
      <c r="E33" s="195"/>
      <c r="F33" s="195"/>
      <c r="G33" s="195"/>
      <c r="H33" s="196"/>
      <c r="I33" s="194" t="s">
        <v>272</v>
      </c>
      <c r="J33" s="195"/>
      <c r="K33" s="195"/>
      <c r="L33" s="195"/>
      <c r="M33" s="196"/>
      <c r="N33" s="32"/>
      <c r="O33" s="32"/>
      <c r="P33" s="32"/>
      <c r="Q33" s="32"/>
      <c r="R33" s="32"/>
      <c r="S33" s="194" t="s">
        <v>274</v>
      </c>
      <c r="T33" s="195"/>
      <c r="U33" s="195"/>
      <c r="V33" s="195"/>
      <c r="W33" s="196"/>
      <c r="X33" s="191"/>
      <c r="Y33" s="76"/>
      <c r="Z33" s="78"/>
      <c r="AA33" s="77"/>
      <c r="AB33" s="193"/>
    </row>
    <row r="34" spans="2:29" ht="20.100000000000001" customHeight="1" thickBot="1" x14ac:dyDescent="0.3">
      <c r="B34" s="27"/>
      <c r="C34" s="79" t="s">
        <v>105</v>
      </c>
      <c r="D34" s="184">
        <v>0</v>
      </c>
      <c r="E34" s="185"/>
      <c r="F34" s="64" t="s">
        <v>16</v>
      </c>
      <c r="G34" s="185">
        <v>3</v>
      </c>
      <c r="H34" s="186"/>
      <c r="I34" s="184">
        <v>3</v>
      </c>
      <c r="J34" s="185"/>
      <c r="K34" s="64" t="s">
        <v>16</v>
      </c>
      <c r="L34" s="185">
        <v>1</v>
      </c>
      <c r="M34" s="186"/>
      <c r="N34" s="184">
        <v>1</v>
      </c>
      <c r="O34" s="185"/>
      <c r="P34" s="64" t="s">
        <v>16</v>
      </c>
      <c r="Q34" s="185">
        <v>3</v>
      </c>
      <c r="R34" s="186"/>
      <c r="S34" s="82" t="s">
        <v>18</v>
      </c>
      <c r="T34" s="83"/>
      <c r="U34" s="63"/>
      <c r="V34" s="33"/>
      <c r="W34" s="34"/>
      <c r="X34" s="190">
        <v>4</v>
      </c>
      <c r="Y34" s="89">
        <v>4</v>
      </c>
      <c r="Z34" s="71" t="s">
        <v>16</v>
      </c>
      <c r="AA34" s="90">
        <v>6</v>
      </c>
      <c r="AB34" s="192">
        <v>3</v>
      </c>
    </row>
    <row r="35" spans="2:29" ht="20.100000000000001" customHeight="1" thickBot="1" x14ac:dyDescent="0.35">
      <c r="B35" s="31"/>
      <c r="C35" s="67" t="s">
        <v>5</v>
      </c>
      <c r="D35" s="194" t="s">
        <v>270</v>
      </c>
      <c r="E35" s="195"/>
      <c r="F35" s="195"/>
      <c r="G35" s="195"/>
      <c r="H35" s="196"/>
      <c r="I35" s="194" t="s">
        <v>278</v>
      </c>
      <c r="J35" s="195"/>
      <c r="K35" s="195"/>
      <c r="L35" s="195"/>
      <c r="M35" s="196"/>
      <c r="N35" s="194" t="s">
        <v>273</v>
      </c>
      <c r="O35" s="195"/>
      <c r="P35" s="195"/>
      <c r="Q35" s="195"/>
      <c r="R35" s="196"/>
      <c r="S35" s="65"/>
      <c r="T35" s="66"/>
      <c r="U35" s="66"/>
      <c r="V35" s="66"/>
      <c r="W35" s="75"/>
      <c r="X35" s="191"/>
      <c r="Y35" s="76"/>
      <c r="Z35" s="78"/>
      <c r="AA35" s="77"/>
      <c r="AB35" s="193"/>
    </row>
    <row r="36" spans="2:29" ht="20.100000000000001" customHeight="1" x14ac:dyDescent="0.25">
      <c r="B36" s="35"/>
      <c r="C36" s="36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8"/>
      <c r="T36" s="38"/>
      <c r="U36" s="38"/>
      <c r="V36" s="38"/>
      <c r="W36" s="38"/>
      <c r="X36" s="37"/>
      <c r="Y36" s="37"/>
      <c r="Z36" s="37"/>
      <c r="AA36" s="37"/>
      <c r="AB36" s="39"/>
    </row>
    <row r="37" spans="2:29" ht="20.100000000000001" customHeight="1" thickBot="1" x14ac:dyDescent="0.35">
      <c r="B37" s="20"/>
      <c r="C37" s="21" t="s">
        <v>22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AA37" s="24"/>
    </row>
    <row r="38" spans="2:29" ht="20.100000000000001" customHeight="1" thickBot="1" x14ac:dyDescent="0.25">
      <c r="B38" s="25"/>
      <c r="C38" s="26" t="s">
        <v>17</v>
      </c>
      <c r="D38" s="175" t="str">
        <f>C39</f>
        <v>Morová Natálie</v>
      </c>
      <c r="E38" s="176"/>
      <c r="F38" s="176"/>
      <c r="G38" s="176"/>
      <c r="H38" s="176"/>
      <c r="I38" s="177" t="str">
        <f>C41</f>
        <v>Tušlová</v>
      </c>
      <c r="J38" s="176"/>
      <c r="K38" s="176"/>
      <c r="L38" s="176"/>
      <c r="M38" s="176"/>
      <c r="N38" s="177" t="str">
        <f>C43</f>
        <v>Žílová Karla</v>
      </c>
      <c r="O38" s="176"/>
      <c r="P38" s="176"/>
      <c r="Q38" s="176"/>
      <c r="R38" s="176"/>
      <c r="S38" s="178" t="str">
        <f>C45</f>
        <v>Grusová Eliška</v>
      </c>
      <c r="T38" s="178"/>
      <c r="U38" s="178"/>
      <c r="V38" s="178"/>
      <c r="W38" s="178"/>
      <c r="X38" s="73" t="s">
        <v>13</v>
      </c>
      <c r="Y38" s="179" t="s">
        <v>14</v>
      </c>
      <c r="Z38" s="179"/>
      <c r="AA38" s="179"/>
      <c r="AB38" s="42" t="s">
        <v>15</v>
      </c>
      <c r="AC38" s="43"/>
    </row>
    <row r="39" spans="2:29" ht="20.100000000000001" customHeight="1" thickBot="1" x14ac:dyDescent="0.3">
      <c r="B39" s="27"/>
      <c r="C39" s="28" t="s">
        <v>49</v>
      </c>
      <c r="D39" s="68" t="s">
        <v>18</v>
      </c>
      <c r="E39" s="69"/>
      <c r="F39" s="63"/>
      <c r="G39" s="33"/>
      <c r="H39" s="34"/>
      <c r="I39" s="184">
        <v>3</v>
      </c>
      <c r="J39" s="185"/>
      <c r="K39" s="64" t="s">
        <v>16</v>
      </c>
      <c r="L39" s="185">
        <v>0</v>
      </c>
      <c r="M39" s="186"/>
      <c r="N39" s="184">
        <v>3</v>
      </c>
      <c r="O39" s="185"/>
      <c r="P39" s="64" t="s">
        <v>16</v>
      </c>
      <c r="Q39" s="185">
        <v>0</v>
      </c>
      <c r="R39" s="186"/>
      <c r="S39" s="187">
        <v>3</v>
      </c>
      <c r="T39" s="188"/>
      <c r="U39" s="72" t="s">
        <v>16</v>
      </c>
      <c r="V39" s="188">
        <v>0</v>
      </c>
      <c r="W39" s="189"/>
      <c r="X39" s="180">
        <v>6</v>
      </c>
      <c r="Y39" s="87">
        <v>9</v>
      </c>
      <c r="Z39" s="88" t="s">
        <v>16</v>
      </c>
      <c r="AA39" s="74">
        <v>0</v>
      </c>
      <c r="AB39" s="182">
        <v>1</v>
      </c>
      <c r="AC39" s="43"/>
    </row>
    <row r="40" spans="2:29" ht="20.100000000000001" customHeight="1" thickBot="1" x14ac:dyDescent="0.35">
      <c r="B40" s="31"/>
      <c r="C40" s="67" t="s">
        <v>5</v>
      </c>
      <c r="D40" s="80"/>
      <c r="E40" s="32"/>
      <c r="F40" s="32"/>
      <c r="G40" s="32"/>
      <c r="H40" s="81"/>
      <c r="I40" s="207" t="s">
        <v>285</v>
      </c>
      <c r="J40" s="208"/>
      <c r="K40" s="208"/>
      <c r="L40" s="208"/>
      <c r="M40" s="209"/>
      <c r="N40" s="197" t="s">
        <v>289</v>
      </c>
      <c r="O40" s="198"/>
      <c r="P40" s="198"/>
      <c r="Q40" s="198"/>
      <c r="R40" s="199"/>
      <c r="S40" s="197" t="s">
        <v>281</v>
      </c>
      <c r="T40" s="198"/>
      <c r="U40" s="198"/>
      <c r="V40" s="198"/>
      <c r="W40" s="199"/>
      <c r="X40" s="181"/>
      <c r="Y40" s="76"/>
      <c r="Z40" s="78"/>
      <c r="AA40" s="77"/>
      <c r="AB40" s="183"/>
    </row>
    <row r="41" spans="2:29" ht="20.100000000000001" customHeight="1" thickBot="1" x14ac:dyDescent="0.3">
      <c r="B41" s="27"/>
      <c r="C41" s="79" t="s">
        <v>141</v>
      </c>
      <c r="D41" s="184">
        <v>0</v>
      </c>
      <c r="E41" s="185"/>
      <c r="F41" s="64" t="s">
        <v>16</v>
      </c>
      <c r="G41" s="185">
        <v>3</v>
      </c>
      <c r="H41" s="186"/>
      <c r="I41" s="82" t="s">
        <v>18</v>
      </c>
      <c r="J41" s="83"/>
      <c r="K41" s="63"/>
      <c r="L41" s="33"/>
      <c r="M41" s="34"/>
      <c r="N41" s="184">
        <v>0</v>
      </c>
      <c r="O41" s="185"/>
      <c r="P41" s="64" t="s">
        <v>16</v>
      </c>
      <c r="Q41" s="185">
        <v>3</v>
      </c>
      <c r="R41" s="186"/>
      <c r="S41" s="184">
        <v>0</v>
      </c>
      <c r="T41" s="185"/>
      <c r="U41" s="64" t="s">
        <v>16</v>
      </c>
      <c r="V41" s="185">
        <v>3</v>
      </c>
      <c r="W41" s="186"/>
      <c r="X41" s="190">
        <v>3</v>
      </c>
      <c r="Y41" s="87">
        <v>0</v>
      </c>
      <c r="Z41" s="88" t="s">
        <v>16</v>
      </c>
      <c r="AA41" s="74">
        <v>9</v>
      </c>
      <c r="AB41" s="192">
        <v>4</v>
      </c>
    </row>
    <row r="42" spans="2:29" ht="20.100000000000001" customHeight="1" thickBot="1" x14ac:dyDescent="0.35">
      <c r="B42" s="31"/>
      <c r="C42" s="67" t="s">
        <v>140</v>
      </c>
      <c r="D42" s="194" t="s">
        <v>286</v>
      </c>
      <c r="E42" s="195"/>
      <c r="F42" s="195"/>
      <c r="G42" s="195"/>
      <c r="H42" s="196"/>
      <c r="I42" s="65"/>
      <c r="J42" s="66"/>
      <c r="K42" s="66"/>
      <c r="L42" s="66"/>
      <c r="M42" s="75"/>
      <c r="N42" s="194" t="s">
        <v>252</v>
      </c>
      <c r="O42" s="195"/>
      <c r="P42" s="195"/>
      <c r="Q42" s="195"/>
      <c r="R42" s="196"/>
      <c r="S42" s="194" t="s">
        <v>287</v>
      </c>
      <c r="T42" s="195"/>
      <c r="U42" s="195"/>
      <c r="V42" s="195"/>
      <c r="W42" s="196"/>
      <c r="X42" s="191"/>
      <c r="Y42" s="76"/>
      <c r="Z42" s="78"/>
      <c r="AA42" s="77"/>
      <c r="AB42" s="193"/>
    </row>
    <row r="43" spans="2:29" ht="20.100000000000001" customHeight="1" thickBot="1" x14ac:dyDescent="0.3">
      <c r="B43" s="27"/>
      <c r="C43" s="79" t="s">
        <v>143</v>
      </c>
      <c r="D43" s="184">
        <v>0</v>
      </c>
      <c r="E43" s="185"/>
      <c r="F43" s="64" t="s">
        <v>16</v>
      </c>
      <c r="G43" s="185">
        <v>3</v>
      </c>
      <c r="H43" s="186"/>
      <c r="I43" s="184">
        <v>3</v>
      </c>
      <c r="J43" s="185"/>
      <c r="K43" s="64" t="s">
        <v>16</v>
      </c>
      <c r="L43" s="201">
        <v>0</v>
      </c>
      <c r="M43" s="186"/>
      <c r="N43" s="86" t="s">
        <v>18</v>
      </c>
      <c r="O43" s="84"/>
      <c r="P43" s="29"/>
      <c r="Q43" s="85"/>
      <c r="R43" s="85"/>
      <c r="S43" s="184">
        <v>3</v>
      </c>
      <c r="T43" s="185"/>
      <c r="U43" s="64" t="s">
        <v>16</v>
      </c>
      <c r="V43" s="185">
        <v>0</v>
      </c>
      <c r="W43" s="186"/>
      <c r="X43" s="190">
        <v>5</v>
      </c>
      <c r="Y43" s="87">
        <v>6</v>
      </c>
      <c r="Z43" s="88" t="s">
        <v>16</v>
      </c>
      <c r="AA43" s="74">
        <v>3</v>
      </c>
      <c r="AB43" s="192">
        <v>2</v>
      </c>
    </row>
    <row r="44" spans="2:29" ht="20.100000000000001" customHeight="1" thickBot="1" x14ac:dyDescent="0.35">
      <c r="B44" s="31"/>
      <c r="C44" s="67" t="s">
        <v>79</v>
      </c>
      <c r="D44" s="194" t="s">
        <v>290</v>
      </c>
      <c r="E44" s="195"/>
      <c r="F44" s="195"/>
      <c r="G44" s="195"/>
      <c r="H44" s="196"/>
      <c r="I44" s="194" t="s">
        <v>251</v>
      </c>
      <c r="J44" s="195"/>
      <c r="K44" s="195"/>
      <c r="L44" s="195"/>
      <c r="M44" s="196"/>
      <c r="N44" s="32"/>
      <c r="O44" s="32"/>
      <c r="P44" s="32"/>
      <c r="Q44" s="32"/>
      <c r="R44" s="32"/>
      <c r="S44" s="194" t="s">
        <v>284</v>
      </c>
      <c r="T44" s="195"/>
      <c r="U44" s="195"/>
      <c r="V44" s="195"/>
      <c r="W44" s="196"/>
      <c r="X44" s="191"/>
      <c r="Y44" s="76"/>
      <c r="Z44" s="78"/>
      <c r="AA44" s="77"/>
      <c r="AB44" s="193"/>
    </row>
    <row r="45" spans="2:29" ht="20.100000000000001" customHeight="1" thickBot="1" x14ac:dyDescent="0.3">
      <c r="B45" s="27"/>
      <c r="C45" s="79" t="s">
        <v>106</v>
      </c>
      <c r="D45" s="184">
        <v>0</v>
      </c>
      <c r="E45" s="185"/>
      <c r="F45" s="64" t="s">
        <v>16</v>
      </c>
      <c r="G45" s="185">
        <v>3</v>
      </c>
      <c r="H45" s="186"/>
      <c r="I45" s="184">
        <v>3</v>
      </c>
      <c r="J45" s="185"/>
      <c r="K45" s="64" t="s">
        <v>16</v>
      </c>
      <c r="L45" s="185">
        <v>0</v>
      </c>
      <c r="M45" s="186"/>
      <c r="N45" s="184">
        <v>0</v>
      </c>
      <c r="O45" s="185"/>
      <c r="P45" s="64" t="s">
        <v>16</v>
      </c>
      <c r="Q45" s="185">
        <v>3</v>
      </c>
      <c r="R45" s="186"/>
      <c r="S45" s="82" t="s">
        <v>18</v>
      </c>
      <c r="T45" s="83"/>
      <c r="U45" s="63"/>
      <c r="V45" s="33"/>
      <c r="W45" s="34"/>
      <c r="X45" s="190">
        <v>4</v>
      </c>
      <c r="Y45" s="89">
        <v>3</v>
      </c>
      <c r="Z45" s="71" t="s">
        <v>16</v>
      </c>
      <c r="AA45" s="90">
        <v>6</v>
      </c>
      <c r="AB45" s="192">
        <v>3</v>
      </c>
    </row>
    <row r="46" spans="2:29" ht="20.100000000000001" customHeight="1" thickBot="1" x14ac:dyDescent="0.35">
      <c r="B46" s="31"/>
      <c r="C46" s="67" t="s">
        <v>8</v>
      </c>
      <c r="D46" s="194" t="s">
        <v>282</v>
      </c>
      <c r="E46" s="195"/>
      <c r="F46" s="195"/>
      <c r="G46" s="195"/>
      <c r="H46" s="196"/>
      <c r="I46" s="194" t="s">
        <v>288</v>
      </c>
      <c r="J46" s="195"/>
      <c r="K46" s="195"/>
      <c r="L46" s="195"/>
      <c r="M46" s="196"/>
      <c r="N46" s="194" t="s">
        <v>283</v>
      </c>
      <c r="O46" s="195"/>
      <c r="P46" s="195"/>
      <c r="Q46" s="195"/>
      <c r="R46" s="196"/>
      <c r="S46" s="65"/>
      <c r="T46" s="66"/>
      <c r="U46" s="66"/>
      <c r="V46" s="66"/>
      <c r="W46" s="75"/>
      <c r="X46" s="191"/>
      <c r="Y46" s="76"/>
      <c r="Z46" s="78"/>
      <c r="AA46" s="77"/>
      <c r="AB46" s="193"/>
    </row>
    <row r="47" spans="2:29" ht="20.100000000000001" customHeight="1" x14ac:dyDescent="0.25">
      <c r="B47" s="40"/>
      <c r="C47" s="41"/>
    </row>
    <row r="49" spans="2:28" ht="19.5" thickBot="1" x14ac:dyDescent="0.35">
      <c r="B49" s="20"/>
      <c r="C49" s="21" t="s">
        <v>23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AA49" s="24"/>
    </row>
    <row r="50" spans="2:28" ht="19.5" thickBot="1" x14ac:dyDescent="0.25">
      <c r="B50" s="25"/>
      <c r="C50" s="26" t="s">
        <v>17</v>
      </c>
      <c r="D50" s="175" t="str">
        <f>C51</f>
        <v>Bártková Viktorie</v>
      </c>
      <c r="E50" s="176"/>
      <c r="F50" s="176"/>
      <c r="G50" s="176"/>
      <c r="H50" s="176"/>
      <c r="I50" s="177" t="str">
        <f>C53</f>
        <v>Kociánová Lucie</v>
      </c>
      <c r="J50" s="176"/>
      <c r="K50" s="176"/>
      <c r="L50" s="176"/>
      <c r="M50" s="176"/>
      <c r="N50" s="177" t="str">
        <f>C55</f>
        <v>Hubená Martina</v>
      </c>
      <c r="O50" s="176"/>
      <c r="P50" s="176"/>
      <c r="Q50" s="176"/>
      <c r="R50" s="176"/>
      <c r="S50" s="178" t="str">
        <f>C57</f>
        <v>Hošková Barbora</v>
      </c>
      <c r="T50" s="178"/>
      <c r="U50" s="178"/>
      <c r="V50" s="178"/>
      <c r="W50" s="178"/>
      <c r="X50" s="154" t="s">
        <v>13</v>
      </c>
      <c r="Y50" s="179" t="s">
        <v>14</v>
      </c>
      <c r="Z50" s="179"/>
      <c r="AA50" s="179"/>
      <c r="AB50" s="42" t="s">
        <v>15</v>
      </c>
    </row>
    <row r="51" spans="2:28" ht="18.75" thickBot="1" x14ac:dyDescent="0.3">
      <c r="B51" s="27"/>
      <c r="C51" s="28" t="s">
        <v>50</v>
      </c>
      <c r="D51" s="68"/>
      <c r="E51" s="33"/>
      <c r="F51" s="63"/>
      <c r="G51" s="33"/>
      <c r="H51" s="34"/>
      <c r="I51" s="184">
        <v>3</v>
      </c>
      <c r="J51" s="185"/>
      <c r="K51" s="64" t="s">
        <v>16</v>
      </c>
      <c r="L51" s="185">
        <v>0</v>
      </c>
      <c r="M51" s="186"/>
      <c r="N51" s="184">
        <v>3</v>
      </c>
      <c r="O51" s="185"/>
      <c r="P51" s="64" t="s">
        <v>16</v>
      </c>
      <c r="Q51" s="185">
        <v>1</v>
      </c>
      <c r="R51" s="186"/>
      <c r="S51" s="187">
        <v>3</v>
      </c>
      <c r="T51" s="188"/>
      <c r="U51" s="72" t="s">
        <v>16</v>
      </c>
      <c r="V51" s="188">
        <v>0</v>
      </c>
      <c r="W51" s="189"/>
      <c r="X51" s="180">
        <v>6</v>
      </c>
      <c r="Y51" s="87">
        <v>9</v>
      </c>
      <c r="Z51" s="88" t="s">
        <v>16</v>
      </c>
      <c r="AA51" s="74">
        <v>1</v>
      </c>
      <c r="AB51" s="205">
        <v>1</v>
      </c>
    </row>
    <row r="52" spans="2:28" ht="19.5" thickBot="1" x14ac:dyDescent="0.35">
      <c r="B52" s="31"/>
      <c r="C52" s="67" t="s">
        <v>243</v>
      </c>
      <c r="D52" s="80"/>
      <c r="E52" s="32"/>
      <c r="F52" s="32"/>
      <c r="G52" s="32"/>
      <c r="H52" s="81"/>
      <c r="I52" s="207" t="s">
        <v>297</v>
      </c>
      <c r="J52" s="208"/>
      <c r="K52" s="208"/>
      <c r="L52" s="208"/>
      <c r="M52" s="209"/>
      <c r="N52" s="197" t="s">
        <v>301</v>
      </c>
      <c r="O52" s="198"/>
      <c r="P52" s="198"/>
      <c r="Q52" s="198"/>
      <c r="R52" s="199"/>
      <c r="S52" s="197" t="s">
        <v>291</v>
      </c>
      <c r="T52" s="198"/>
      <c r="U52" s="198"/>
      <c r="V52" s="198"/>
      <c r="W52" s="199"/>
      <c r="X52" s="181"/>
      <c r="Y52" s="76"/>
      <c r="Z52" s="78"/>
      <c r="AA52" s="77"/>
      <c r="AB52" s="206"/>
    </row>
    <row r="53" spans="2:28" ht="18.75" thickBot="1" x14ac:dyDescent="0.3">
      <c r="B53" s="27"/>
      <c r="C53" s="79" t="s">
        <v>145</v>
      </c>
      <c r="D53" s="184">
        <v>0</v>
      </c>
      <c r="E53" s="185"/>
      <c r="F53" s="64" t="s">
        <v>16</v>
      </c>
      <c r="G53" s="185">
        <v>3</v>
      </c>
      <c r="H53" s="186"/>
      <c r="I53" s="172"/>
      <c r="J53" s="33"/>
      <c r="K53" s="63"/>
      <c r="L53" s="33"/>
      <c r="M53" s="34"/>
      <c r="N53" s="184">
        <v>3</v>
      </c>
      <c r="O53" s="185"/>
      <c r="P53" s="64" t="s">
        <v>16</v>
      </c>
      <c r="Q53" s="185">
        <v>2</v>
      </c>
      <c r="R53" s="186"/>
      <c r="S53" s="184">
        <v>3</v>
      </c>
      <c r="T53" s="185"/>
      <c r="U53" s="64" t="s">
        <v>16</v>
      </c>
      <c r="V53" s="185">
        <v>1</v>
      </c>
      <c r="W53" s="186"/>
      <c r="X53" s="190">
        <v>5</v>
      </c>
      <c r="Y53" s="87">
        <v>6</v>
      </c>
      <c r="Z53" s="88" t="s">
        <v>16</v>
      </c>
      <c r="AA53" s="74">
        <v>6</v>
      </c>
      <c r="AB53" s="192">
        <v>2</v>
      </c>
    </row>
    <row r="54" spans="2:28" ht="19.5" thickBot="1" x14ac:dyDescent="0.35">
      <c r="B54" s="31"/>
      <c r="C54" s="67" t="s">
        <v>140</v>
      </c>
      <c r="D54" s="194" t="s">
        <v>298</v>
      </c>
      <c r="E54" s="195"/>
      <c r="F54" s="195"/>
      <c r="G54" s="195"/>
      <c r="H54" s="196"/>
      <c r="I54" s="65"/>
      <c r="J54" s="66"/>
      <c r="K54" s="66"/>
      <c r="L54" s="66"/>
      <c r="M54" s="75"/>
      <c r="N54" s="194" t="s">
        <v>293</v>
      </c>
      <c r="O54" s="195"/>
      <c r="P54" s="195"/>
      <c r="Q54" s="195"/>
      <c r="R54" s="196"/>
      <c r="S54" s="194" t="s">
        <v>299</v>
      </c>
      <c r="T54" s="195"/>
      <c r="U54" s="195"/>
      <c r="V54" s="195"/>
      <c r="W54" s="196"/>
      <c r="X54" s="191"/>
      <c r="Y54" s="76"/>
      <c r="Z54" s="78"/>
      <c r="AA54" s="77"/>
      <c r="AB54" s="193"/>
    </row>
    <row r="55" spans="2:28" ht="18.75" thickBot="1" x14ac:dyDescent="0.3">
      <c r="B55" s="27"/>
      <c r="C55" s="79" t="s">
        <v>54</v>
      </c>
      <c r="D55" s="184">
        <v>1</v>
      </c>
      <c r="E55" s="185"/>
      <c r="F55" s="64" t="s">
        <v>16</v>
      </c>
      <c r="G55" s="185">
        <v>3</v>
      </c>
      <c r="H55" s="186"/>
      <c r="I55" s="184">
        <v>2</v>
      </c>
      <c r="J55" s="185"/>
      <c r="K55" s="64" t="s">
        <v>16</v>
      </c>
      <c r="L55" s="201">
        <v>3</v>
      </c>
      <c r="M55" s="186"/>
      <c r="N55" s="172"/>
      <c r="O55" s="33"/>
      <c r="P55" s="29"/>
      <c r="Q55" s="85"/>
      <c r="R55" s="85"/>
      <c r="S55" s="184">
        <v>3</v>
      </c>
      <c r="T55" s="185"/>
      <c r="U55" s="64" t="s">
        <v>16</v>
      </c>
      <c r="V55" s="185">
        <v>2</v>
      </c>
      <c r="W55" s="186"/>
      <c r="X55" s="190">
        <v>4</v>
      </c>
      <c r="Y55" s="87">
        <v>6</v>
      </c>
      <c r="Z55" s="88" t="s">
        <v>16</v>
      </c>
      <c r="AA55" s="74">
        <v>8</v>
      </c>
      <c r="AB55" s="192">
        <v>3</v>
      </c>
    </row>
    <row r="56" spans="2:28" ht="19.5" thickBot="1" x14ac:dyDescent="0.35">
      <c r="B56" s="31"/>
      <c r="C56" s="67" t="s">
        <v>5</v>
      </c>
      <c r="D56" s="194" t="s">
        <v>302</v>
      </c>
      <c r="E56" s="195"/>
      <c r="F56" s="195"/>
      <c r="G56" s="195"/>
      <c r="H56" s="196"/>
      <c r="I56" s="194" t="s">
        <v>294</v>
      </c>
      <c r="J56" s="195"/>
      <c r="K56" s="195"/>
      <c r="L56" s="195"/>
      <c r="M56" s="196"/>
      <c r="N56" s="32"/>
      <c r="O56" s="32"/>
      <c r="P56" s="32"/>
      <c r="Q56" s="32"/>
      <c r="R56" s="32"/>
      <c r="S56" s="194" t="s">
        <v>296</v>
      </c>
      <c r="T56" s="195"/>
      <c r="U56" s="195"/>
      <c r="V56" s="195"/>
      <c r="W56" s="196"/>
      <c r="X56" s="191"/>
      <c r="Y56" s="76"/>
      <c r="Z56" s="78"/>
      <c r="AA56" s="77"/>
      <c r="AB56" s="193"/>
    </row>
    <row r="57" spans="2:28" ht="18.75" thickBot="1" x14ac:dyDescent="0.3">
      <c r="B57" s="27"/>
      <c r="C57" s="79" t="s">
        <v>52</v>
      </c>
      <c r="D57" s="184">
        <v>0</v>
      </c>
      <c r="E57" s="185"/>
      <c r="F57" s="64" t="s">
        <v>16</v>
      </c>
      <c r="G57" s="185">
        <v>3</v>
      </c>
      <c r="H57" s="186"/>
      <c r="I57" s="184">
        <v>1</v>
      </c>
      <c r="J57" s="185"/>
      <c r="K57" s="64" t="s">
        <v>16</v>
      </c>
      <c r="L57" s="185">
        <v>3</v>
      </c>
      <c r="M57" s="186"/>
      <c r="N57" s="184">
        <v>2</v>
      </c>
      <c r="O57" s="185"/>
      <c r="P57" s="64" t="s">
        <v>16</v>
      </c>
      <c r="Q57" s="185">
        <v>3</v>
      </c>
      <c r="R57" s="186"/>
      <c r="S57" s="172"/>
      <c r="T57" s="33"/>
      <c r="U57" s="63"/>
      <c r="V57" s="33"/>
      <c r="W57" s="34"/>
      <c r="X57" s="190">
        <v>3</v>
      </c>
      <c r="Y57" s="89">
        <v>3</v>
      </c>
      <c r="Z57" s="71" t="s">
        <v>16</v>
      </c>
      <c r="AA57" s="90">
        <v>9</v>
      </c>
      <c r="AB57" s="192">
        <v>4</v>
      </c>
    </row>
    <row r="58" spans="2:28" ht="19.5" thickBot="1" x14ac:dyDescent="0.35">
      <c r="B58" s="31"/>
      <c r="C58" s="67" t="s">
        <v>7</v>
      </c>
      <c r="D58" s="194" t="s">
        <v>292</v>
      </c>
      <c r="E58" s="195"/>
      <c r="F58" s="195"/>
      <c r="G58" s="195"/>
      <c r="H58" s="196"/>
      <c r="I58" s="194" t="s">
        <v>300</v>
      </c>
      <c r="J58" s="195"/>
      <c r="K58" s="195"/>
      <c r="L58" s="195"/>
      <c r="M58" s="196"/>
      <c r="N58" s="194" t="s">
        <v>295</v>
      </c>
      <c r="O58" s="195"/>
      <c r="P58" s="195"/>
      <c r="Q58" s="195"/>
      <c r="R58" s="196"/>
      <c r="S58" s="65"/>
      <c r="T58" s="66"/>
      <c r="U58" s="66"/>
      <c r="V58" s="66"/>
      <c r="W58" s="75"/>
      <c r="X58" s="191"/>
      <c r="Y58" s="76"/>
      <c r="Z58" s="78"/>
      <c r="AA58" s="77"/>
      <c r="AB58" s="193"/>
    </row>
  </sheetData>
  <mergeCells count="246">
    <mergeCell ref="D43:E43"/>
    <mergeCell ref="G43:H43"/>
    <mergeCell ref="I43:J43"/>
    <mergeCell ref="L43:M43"/>
    <mergeCell ref="S43:T43"/>
    <mergeCell ref="V43:W43"/>
    <mergeCell ref="AB45:AB46"/>
    <mergeCell ref="D45:E45"/>
    <mergeCell ref="G45:H45"/>
    <mergeCell ref="I45:J45"/>
    <mergeCell ref="L45:M45"/>
    <mergeCell ref="X43:X44"/>
    <mergeCell ref="AB43:AB44"/>
    <mergeCell ref="D44:H44"/>
    <mergeCell ref="I44:M44"/>
    <mergeCell ref="S44:W44"/>
    <mergeCell ref="D46:H46"/>
    <mergeCell ref="I46:M46"/>
    <mergeCell ref="N46:R46"/>
    <mergeCell ref="N45:O45"/>
    <mergeCell ref="Q45:R45"/>
    <mergeCell ref="X45:X46"/>
    <mergeCell ref="N39:O39"/>
    <mergeCell ref="Q39:R39"/>
    <mergeCell ref="S39:T39"/>
    <mergeCell ref="S41:T41"/>
    <mergeCell ref="V41:W41"/>
    <mergeCell ref="X41:X42"/>
    <mergeCell ref="AB41:AB42"/>
    <mergeCell ref="D41:E41"/>
    <mergeCell ref="G41:H41"/>
    <mergeCell ref="N41:O41"/>
    <mergeCell ref="Q41:R41"/>
    <mergeCell ref="D42:H42"/>
    <mergeCell ref="N42:R42"/>
    <mergeCell ref="S42:W42"/>
    <mergeCell ref="N34:O34"/>
    <mergeCell ref="Q34:R34"/>
    <mergeCell ref="X34:X35"/>
    <mergeCell ref="AB34:AB35"/>
    <mergeCell ref="D34:E34"/>
    <mergeCell ref="G34:H34"/>
    <mergeCell ref="I34:J34"/>
    <mergeCell ref="L34:M34"/>
    <mergeCell ref="V39:W39"/>
    <mergeCell ref="X39:X40"/>
    <mergeCell ref="D35:H35"/>
    <mergeCell ref="I35:M35"/>
    <mergeCell ref="N35:R35"/>
    <mergeCell ref="D38:H38"/>
    <mergeCell ref="I38:M38"/>
    <mergeCell ref="N38:R38"/>
    <mergeCell ref="I40:M40"/>
    <mergeCell ref="AB39:AB40"/>
    <mergeCell ref="S40:W40"/>
    <mergeCell ref="N40:R40"/>
    <mergeCell ref="S38:W38"/>
    <mergeCell ref="Y38:AA38"/>
    <mergeCell ref="I39:J39"/>
    <mergeCell ref="L39:M39"/>
    <mergeCell ref="I32:J32"/>
    <mergeCell ref="L32:M32"/>
    <mergeCell ref="S32:T32"/>
    <mergeCell ref="V32:W32"/>
    <mergeCell ref="S30:T30"/>
    <mergeCell ref="V30:W30"/>
    <mergeCell ref="X32:X33"/>
    <mergeCell ref="AB32:AB33"/>
    <mergeCell ref="D33:H33"/>
    <mergeCell ref="I33:M33"/>
    <mergeCell ref="S33:W33"/>
    <mergeCell ref="D31:H31"/>
    <mergeCell ref="N31:R31"/>
    <mergeCell ref="S31:W31"/>
    <mergeCell ref="D32:E32"/>
    <mergeCell ref="G32:H32"/>
    <mergeCell ref="L28:M28"/>
    <mergeCell ref="N28:O28"/>
    <mergeCell ref="Q28:R28"/>
    <mergeCell ref="X30:X31"/>
    <mergeCell ref="AB30:AB31"/>
    <mergeCell ref="D30:E30"/>
    <mergeCell ref="G30:H30"/>
    <mergeCell ref="N30:O30"/>
    <mergeCell ref="Q30:R30"/>
    <mergeCell ref="N23:O23"/>
    <mergeCell ref="Q23:R23"/>
    <mergeCell ref="X23:X24"/>
    <mergeCell ref="AB23:AB24"/>
    <mergeCell ref="D23:E23"/>
    <mergeCell ref="G23:H23"/>
    <mergeCell ref="I23:J23"/>
    <mergeCell ref="L23:M23"/>
    <mergeCell ref="S28:T28"/>
    <mergeCell ref="V28:W28"/>
    <mergeCell ref="X28:X29"/>
    <mergeCell ref="D24:H24"/>
    <mergeCell ref="I24:M24"/>
    <mergeCell ref="N24:R24"/>
    <mergeCell ref="D27:H27"/>
    <mergeCell ref="I27:M27"/>
    <mergeCell ref="N27:R27"/>
    <mergeCell ref="AB28:AB29"/>
    <mergeCell ref="I29:M29"/>
    <mergeCell ref="N29:R29"/>
    <mergeCell ref="S29:W29"/>
    <mergeCell ref="S27:W27"/>
    <mergeCell ref="Y27:AA27"/>
    <mergeCell ref="I28:J28"/>
    <mergeCell ref="X19:X20"/>
    <mergeCell ref="AB19:AB20"/>
    <mergeCell ref="D19:E19"/>
    <mergeCell ref="G19:H19"/>
    <mergeCell ref="N19:O19"/>
    <mergeCell ref="Q19:R19"/>
    <mergeCell ref="I21:J21"/>
    <mergeCell ref="L21:M21"/>
    <mergeCell ref="S21:T21"/>
    <mergeCell ref="V21:W21"/>
    <mergeCell ref="S19:T19"/>
    <mergeCell ref="V19:W19"/>
    <mergeCell ref="X21:X22"/>
    <mergeCell ref="AB21:AB22"/>
    <mergeCell ref="D22:H22"/>
    <mergeCell ref="I22:M22"/>
    <mergeCell ref="S22:W22"/>
    <mergeCell ref="D20:H20"/>
    <mergeCell ref="N20:R20"/>
    <mergeCell ref="S20:W20"/>
    <mergeCell ref="D21:E21"/>
    <mergeCell ref="G21:H21"/>
    <mergeCell ref="V17:W17"/>
    <mergeCell ref="X17:X18"/>
    <mergeCell ref="D16:H16"/>
    <mergeCell ref="I16:M16"/>
    <mergeCell ref="N16:R16"/>
    <mergeCell ref="S16:W16"/>
    <mergeCell ref="AB17:AB18"/>
    <mergeCell ref="I18:M18"/>
    <mergeCell ref="N18:R18"/>
    <mergeCell ref="S18:W18"/>
    <mergeCell ref="Y16:AA16"/>
    <mergeCell ref="I17:J17"/>
    <mergeCell ref="L17:M17"/>
    <mergeCell ref="N17:O17"/>
    <mergeCell ref="Q17:R17"/>
    <mergeCell ref="S17:T17"/>
    <mergeCell ref="X10:X11"/>
    <mergeCell ref="AB10:AB11"/>
    <mergeCell ref="D10:E10"/>
    <mergeCell ref="G10:H10"/>
    <mergeCell ref="I10:J10"/>
    <mergeCell ref="L10:M10"/>
    <mergeCell ref="I12:J12"/>
    <mergeCell ref="L12:M12"/>
    <mergeCell ref="N12:O12"/>
    <mergeCell ref="Q12:R12"/>
    <mergeCell ref="S10:T10"/>
    <mergeCell ref="V10:W10"/>
    <mergeCell ref="X12:X13"/>
    <mergeCell ref="AB12:AB13"/>
    <mergeCell ref="D13:H13"/>
    <mergeCell ref="I13:M13"/>
    <mergeCell ref="N13:R13"/>
    <mergeCell ref="D11:H11"/>
    <mergeCell ref="I11:M11"/>
    <mergeCell ref="S11:W11"/>
    <mergeCell ref="D12:E12"/>
    <mergeCell ref="G12:H12"/>
    <mergeCell ref="N8:O8"/>
    <mergeCell ref="Q8:R8"/>
    <mergeCell ref="S8:T8"/>
    <mergeCell ref="V8:W8"/>
    <mergeCell ref="S6:T6"/>
    <mergeCell ref="V6:W6"/>
    <mergeCell ref="X8:X9"/>
    <mergeCell ref="AB8:AB9"/>
    <mergeCell ref="D9:H9"/>
    <mergeCell ref="N9:R9"/>
    <mergeCell ref="S9:W9"/>
    <mergeCell ref="I7:M7"/>
    <mergeCell ref="N7:R7"/>
    <mergeCell ref="S7:W7"/>
    <mergeCell ref="D8:E8"/>
    <mergeCell ref="G8:H8"/>
    <mergeCell ref="C1:AB1"/>
    <mergeCell ref="D5:H5"/>
    <mergeCell ref="I5:M5"/>
    <mergeCell ref="N5:R5"/>
    <mergeCell ref="S5:W5"/>
    <mergeCell ref="Y5:AA5"/>
    <mergeCell ref="X6:X7"/>
    <mergeCell ref="AB6:AB7"/>
    <mergeCell ref="I6:J6"/>
    <mergeCell ref="L6:M6"/>
    <mergeCell ref="N6:O6"/>
    <mergeCell ref="Q6:R6"/>
    <mergeCell ref="D50:H50"/>
    <mergeCell ref="I50:M50"/>
    <mergeCell ref="N50:R50"/>
    <mergeCell ref="S50:W50"/>
    <mergeCell ref="Y50:AA50"/>
    <mergeCell ref="I51:J51"/>
    <mergeCell ref="L51:M51"/>
    <mergeCell ref="N51:O51"/>
    <mergeCell ref="Q51:R51"/>
    <mergeCell ref="S51:T51"/>
    <mergeCell ref="V51:W51"/>
    <mergeCell ref="X51:X52"/>
    <mergeCell ref="AB51:AB52"/>
    <mergeCell ref="I52:M52"/>
    <mergeCell ref="N52:R52"/>
    <mergeCell ref="S52:W52"/>
    <mergeCell ref="D53:E53"/>
    <mergeCell ref="G53:H53"/>
    <mergeCell ref="N53:O53"/>
    <mergeCell ref="Q53:R53"/>
    <mergeCell ref="S53:T53"/>
    <mergeCell ref="V53:W53"/>
    <mergeCell ref="X53:X54"/>
    <mergeCell ref="AB53:AB54"/>
    <mergeCell ref="D54:H54"/>
    <mergeCell ref="N54:R54"/>
    <mergeCell ref="S54:W54"/>
    <mergeCell ref="D55:E55"/>
    <mergeCell ref="G55:H55"/>
    <mergeCell ref="I55:J55"/>
    <mergeCell ref="L55:M55"/>
    <mergeCell ref="S55:T55"/>
    <mergeCell ref="V55:W55"/>
    <mergeCell ref="X55:X56"/>
    <mergeCell ref="AB55:AB56"/>
    <mergeCell ref="D56:H56"/>
    <mergeCell ref="I56:M56"/>
    <mergeCell ref="S56:W56"/>
    <mergeCell ref="D57:E57"/>
    <mergeCell ref="G57:H57"/>
    <mergeCell ref="I57:J57"/>
    <mergeCell ref="L57:M57"/>
    <mergeCell ref="N57:O57"/>
    <mergeCell ref="Q57:R57"/>
    <mergeCell ref="X57:X58"/>
    <mergeCell ref="AB57:AB58"/>
    <mergeCell ref="D58:H58"/>
    <mergeCell ref="I58:M58"/>
    <mergeCell ref="N58:R58"/>
  </mergeCells>
  <phoneticPr fontId="4" type="noConversion"/>
  <conditionalFormatting sqref="AB28:AB35 AB39:AB46 AB6:AB13 AB17:AB24">
    <cfRule type="cellIs" dxfId="3" priority="3" stopIfTrue="1" operator="equal">
      <formula>2</formula>
    </cfRule>
    <cfRule type="cellIs" dxfId="2" priority="4" stopIfTrue="1" operator="equal">
      <formula>1</formula>
    </cfRule>
  </conditionalFormatting>
  <conditionalFormatting sqref="AB51:AB58">
    <cfRule type="cellIs" dxfId="1" priority="1" stopIfTrue="1" operator="equal">
      <formula>2</formula>
    </cfRule>
    <cfRule type="cellIs" dxfId="0" priority="2" stopIfTrue="1" operator="equal">
      <formula>1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showRowColHeaders="0" zoomScale="70" zoomScaleNormal="70" workbookViewId="0"/>
  </sheetViews>
  <sheetFormatPr defaultColWidth="10.28515625" defaultRowHeight="18" x14ac:dyDescent="0.25"/>
  <cols>
    <col min="1" max="1" width="5.5703125" style="49" customWidth="1"/>
    <col min="2" max="2" width="55.7109375" style="49" customWidth="1"/>
    <col min="3" max="4" width="28.7109375" style="49" customWidth="1"/>
    <col min="5" max="6" width="28.7109375" style="62" customWidth="1"/>
    <col min="7" max="7" width="25.42578125" style="49" customWidth="1"/>
    <col min="8" max="16384" width="10.28515625" style="49"/>
  </cols>
  <sheetData>
    <row r="1" spans="1:7" s="7" customFormat="1" ht="30.75" customHeight="1" x14ac:dyDescent="0.4">
      <c r="A1" s="11"/>
      <c r="B1" s="204"/>
      <c r="C1" s="204"/>
      <c r="D1" s="204"/>
      <c r="E1" s="204"/>
      <c r="F1" s="204"/>
    </row>
    <row r="2" spans="1:7" s="7" customFormat="1" ht="20.100000000000001" customHeight="1" x14ac:dyDescent="0.3">
      <c r="A2" s="8"/>
      <c r="B2" s="8"/>
      <c r="C2" s="8"/>
      <c r="D2" s="9"/>
      <c r="E2" s="9"/>
      <c r="F2" s="9"/>
    </row>
    <row r="3" spans="1:7" s="7" customFormat="1" ht="30" customHeight="1" x14ac:dyDescent="0.2">
      <c r="A3" s="14"/>
      <c r="B3" s="14"/>
      <c r="C3" s="14"/>
      <c r="D3" s="15"/>
      <c r="E3" s="16"/>
      <c r="F3" s="17"/>
    </row>
    <row r="4" spans="1:7" s="7" customFormat="1" ht="30" hidden="1" customHeight="1" x14ac:dyDescent="0.2">
      <c r="A4" s="14"/>
      <c r="B4" s="14"/>
      <c r="C4" s="14"/>
      <c r="D4" s="15"/>
      <c r="E4" s="16"/>
      <c r="F4" s="17"/>
    </row>
    <row r="5" spans="1:7" ht="20.100000000000001" customHeight="1" thickBot="1" x14ac:dyDescent="0.3">
      <c r="A5" s="45"/>
      <c r="B5" s="46" t="s">
        <v>94</v>
      </c>
      <c r="C5" s="61"/>
      <c r="D5" s="48"/>
      <c r="E5" s="48"/>
      <c r="F5" s="48"/>
    </row>
    <row r="6" spans="1:7" ht="20.100000000000001" customHeight="1" thickTop="1" thickBot="1" x14ac:dyDescent="0.3">
      <c r="A6" s="50"/>
      <c r="B6" s="51"/>
      <c r="C6" s="125" t="s">
        <v>310</v>
      </c>
      <c r="D6" s="48"/>
      <c r="E6" s="48"/>
      <c r="F6" s="48"/>
    </row>
    <row r="7" spans="1:7" ht="20.100000000000001" customHeight="1" thickTop="1" thickBot="1" x14ac:dyDescent="0.3">
      <c r="A7" s="52"/>
      <c r="B7" s="46"/>
      <c r="C7" s="126"/>
      <c r="D7" s="53"/>
      <c r="E7" s="48"/>
      <c r="F7" s="48"/>
    </row>
    <row r="8" spans="1:7" s="57" customFormat="1" ht="20.100000000000001" customHeight="1" thickTop="1" thickBot="1" x14ac:dyDescent="0.3">
      <c r="A8" s="54"/>
      <c r="B8" s="55"/>
      <c r="C8" s="127"/>
      <c r="D8" s="125" t="s">
        <v>310</v>
      </c>
      <c r="E8" s="56"/>
      <c r="F8" s="56"/>
    </row>
    <row r="9" spans="1:7" ht="20.100000000000001" customHeight="1" thickTop="1" thickBot="1" x14ac:dyDescent="0.3">
      <c r="A9" s="52"/>
      <c r="B9" s="46" t="s">
        <v>143</v>
      </c>
      <c r="C9" s="48"/>
      <c r="D9" s="126" t="s">
        <v>239</v>
      </c>
      <c r="E9" s="58"/>
      <c r="F9" s="59"/>
      <c r="G9" s="7"/>
    </row>
    <row r="10" spans="1:7" ht="20.100000000000001" customHeight="1" thickTop="1" thickBot="1" x14ac:dyDescent="0.3">
      <c r="A10" s="50"/>
      <c r="B10" s="51"/>
      <c r="C10" s="125" t="s">
        <v>308</v>
      </c>
      <c r="D10" s="53"/>
      <c r="E10" s="53"/>
      <c r="F10" s="48"/>
      <c r="G10" s="7"/>
    </row>
    <row r="11" spans="1:7" ht="20.100000000000001" customHeight="1" thickTop="1" thickBot="1" x14ac:dyDescent="0.3">
      <c r="A11" s="60"/>
      <c r="B11" s="46" t="s">
        <v>98</v>
      </c>
      <c r="C11" s="126" t="s">
        <v>309</v>
      </c>
      <c r="D11" s="59"/>
      <c r="E11" s="53"/>
      <c r="F11" s="59"/>
      <c r="G11" s="7"/>
    </row>
    <row r="12" spans="1:7" s="57" customFormat="1" ht="20.100000000000001" customHeight="1" thickTop="1" thickBot="1" x14ac:dyDescent="0.3">
      <c r="A12" s="54"/>
      <c r="B12" s="55"/>
      <c r="C12" s="127"/>
      <c r="D12" s="128"/>
      <c r="E12" s="125" t="s">
        <v>310</v>
      </c>
      <c r="F12" s="59"/>
    </row>
    <row r="13" spans="1:7" ht="20.100000000000001" customHeight="1" thickTop="1" thickBot="1" x14ac:dyDescent="0.3">
      <c r="A13" s="60"/>
      <c r="B13" s="46" t="s">
        <v>145</v>
      </c>
      <c r="C13" s="61"/>
      <c r="D13" s="48"/>
      <c r="E13" s="126" t="s">
        <v>314</v>
      </c>
      <c r="F13" s="129"/>
    </row>
    <row r="14" spans="1:7" ht="20.100000000000001" customHeight="1" thickTop="1" thickBot="1" x14ac:dyDescent="0.3">
      <c r="A14" s="50"/>
      <c r="B14" s="51"/>
      <c r="C14" s="125" t="s">
        <v>142</v>
      </c>
      <c r="D14" s="48"/>
      <c r="E14" s="53"/>
      <c r="F14" s="53"/>
    </row>
    <row r="15" spans="1:7" ht="20.100000000000001" customHeight="1" thickTop="1" thickBot="1" x14ac:dyDescent="0.3">
      <c r="A15" s="52"/>
      <c r="B15" s="46"/>
      <c r="C15" s="126"/>
      <c r="D15" s="53"/>
      <c r="E15" s="53"/>
      <c r="F15" s="53"/>
    </row>
    <row r="16" spans="1:7" s="57" customFormat="1" ht="20.100000000000001" customHeight="1" thickTop="1" thickBot="1" x14ac:dyDescent="0.3">
      <c r="A16" s="54"/>
      <c r="B16" s="55"/>
      <c r="C16" s="127"/>
      <c r="D16" s="130" t="s">
        <v>95</v>
      </c>
      <c r="E16" s="56"/>
      <c r="F16" s="58"/>
    </row>
    <row r="17" spans="1:7" ht="20.100000000000001" customHeight="1" thickTop="1" thickBot="1" x14ac:dyDescent="0.3">
      <c r="A17" s="52"/>
      <c r="B17" s="46"/>
      <c r="C17" s="48"/>
      <c r="D17" s="126" t="s">
        <v>65</v>
      </c>
      <c r="E17" s="59"/>
      <c r="F17" s="58"/>
      <c r="G17" s="7"/>
    </row>
    <row r="18" spans="1:7" ht="20.100000000000001" customHeight="1" thickTop="1" thickBot="1" x14ac:dyDescent="0.3">
      <c r="A18" s="50"/>
      <c r="B18" s="51"/>
      <c r="C18" s="125" t="s">
        <v>95</v>
      </c>
      <c r="D18" s="53"/>
      <c r="E18" s="48"/>
      <c r="F18" s="53"/>
      <c r="G18" s="7"/>
    </row>
    <row r="19" spans="1:7" ht="20.100000000000001" customHeight="1" thickTop="1" thickBot="1" x14ac:dyDescent="0.3">
      <c r="A19" s="45"/>
      <c r="B19" s="46" t="s">
        <v>96</v>
      </c>
      <c r="C19" s="126"/>
      <c r="D19" s="59"/>
      <c r="E19" s="59"/>
      <c r="F19" s="53"/>
      <c r="G19" s="7"/>
    </row>
    <row r="20" spans="1:7" s="57" customFormat="1" ht="20.100000000000001" customHeight="1" thickTop="1" thickBot="1" x14ac:dyDescent="0.3">
      <c r="A20" s="54"/>
      <c r="B20" s="55"/>
      <c r="C20" s="127"/>
      <c r="D20" s="128"/>
      <c r="E20" s="56"/>
      <c r="F20" s="132" t="s">
        <v>315</v>
      </c>
    </row>
    <row r="21" spans="1:7" ht="20.100000000000001" customHeight="1" thickTop="1" thickBot="1" x14ac:dyDescent="0.3">
      <c r="A21" s="45"/>
      <c r="B21" s="46" t="s">
        <v>49</v>
      </c>
      <c r="C21" s="61"/>
      <c r="D21" s="48"/>
      <c r="E21" s="48"/>
      <c r="F21" s="126" t="s">
        <v>316</v>
      </c>
    </row>
    <row r="22" spans="1:7" ht="20.100000000000001" customHeight="1" thickTop="1" thickBot="1" x14ac:dyDescent="0.3">
      <c r="A22" s="50"/>
      <c r="B22" s="51"/>
      <c r="C22" s="125" t="s">
        <v>307</v>
      </c>
      <c r="D22" s="48"/>
      <c r="E22" s="48"/>
      <c r="F22" s="53"/>
    </row>
    <row r="23" spans="1:7" ht="20.100000000000001" customHeight="1" thickTop="1" thickBot="1" x14ac:dyDescent="0.3">
      <c r="A23" s="52"/>
      <c r="B23" s="46"/>
      <c r="C23" s="126"/>
      <c r="D23" s="53"/>
      <c r="E23" s="48"/>
      <c r="F23" s="53"/>
    </row>
    <row r="24" spans="1:7" s="57" customFormat="1" ht="20.100000000000001" customHeight="1" thickTop="1" thickBot="1" x14ac:dyDescent="0.3">
      <c r="A24" s="54"/>
      <c r="B24" s="55"/>
      <c r="C24" s="127"/>
      <c r="D24" s="125" t="s">
        <v>307</v>
      </c>
      <c r="E24" s="56"/>
      <c r="F24" s="53"/>
    </row>
    <row r="25" spans="1:7" ht="20.100000000000001" customHeight="1" thickTop="1" thickBot="1" x14ac:dyDescent="0.3">
      <c r="A25" s="52"/>
      <c r="B25" s="46"/>
      <c r="C25" s="48"/>
      <c r="D25" s="146" t="s">
        <v>311</v>
      </c>
      <c r="E25" s="58"/>
      <c r="F25" s="58"/>
      <c r="G25" s="7"/>
    </row>
    <row r="26" spans="1:7" ht="20.100000000000001" customHeight="1" thickTop="1" thickBot="1" x14ac:dyDescent="0.3">
      <c r="A26" s="50"/>
      <c r="B26" s="51"/>
      <c r="C26" s="125" t="s">
        <v>306</v>
      </c>
      <c r="D26" s="53"/>
      <c r="E26" s="53"/>
      <c r="F26" s="58"/>
      <c r="G26" s="7"/>
    </row>
    <row r="27" spans="1:7" ht="20.100000000000001" customHeight="1" thickTop="1" thickBot="1" x14ac:dyDescent="0.3">
      <c r="A27" s="60"/>
      <c r="B27" s="46" t="s">
        <v>51</v>
      </c>
      <c r="C27" s="126"/>
      <c r="D27" s="59"/>
      <c r="E27" s="53"/>
      <c r="F27" s="53"/>
      <c r="G27" s="7"/>
    </row>
    <row r="28" spans="1:7" s="57" customFormat="1" ht="20.100000000000001" customHeight="1" thickTop="1" thickBot="1" x14ac:dyDescent="0.3">
      <c r="A28" s="54"/>
      <c r="B28" s="55"/>
      <c r="C28" s="127"/>
      <c r="D28" s="128"/>
      <c r="E28" s="130" t="s">
        <v>307</v>
      </c>
      <c r="F28" s="56"/>
    </row>
    <row r="29" spans="1:7" ht="20.100000000000001" customHeight="1" thickTop="1" thickBot="1" x14ac:dyDescent="0.3">
      <c r="A29" s="60"/>
      <c r="B29" s="46" t="s">
        <v>50</v>
      </c>
      <c r="C29" s="61"/>
      <c r="D29" s="48"/>
      <c r="E29" s="126" t="s">
        <v>313</v>
      </c>
      <c r="F29" s="48"/>
    </row>
    <row r="30" spans="1:7" ht="20.100000000000001" customHeight="1" thickTop="1" thickBot="1" x14ac:dyDescent="0.3">
      <c r="A30" s="50"/>
      <c r="B30" s="51"/>
      <c r="C30" s="125" t="s">
        <v>304</v>
      </c>
      <c r="D30" s="48"/>
      <c r="E30" s="129"/>
    </row>
    <row r="31" spans="1:7" ht="20.100000000000001" customHeight="1" thickTop="1" thickBot="1" x14ac:dyDescent="0.3">
      <c r="A31" s="52"/>
      <c r="B31" s="46" t="s">
        <v>53</v>
      </c>
      <c r="C31" s="126" t="s">
        <v>305</v>
      </c>
      <c r="D31" s="53"/>
      <c r="E31" s="53"/>
    </row>
    <row r="32" spans="1:7" s="57" customFormat="1" ht="20.100000000000001" customHeight="1" thickTop="1" thickBot="1" x14ac:dyDescent="0.3">
      <c r="A32" s="54"/>
      <c r="B32" s="55"/>
      <c r="C32" s="127"/>
      <c r="D32" s="130" t="s">
        <v>303</v>
      </c>
      <c r="E32" s="56"/>
    </row>
    <row r="33" spans="1:7" ht="20.100000000000001" customHeight="1" thickTop="1" thickBot="1" x14ac:dyDescent="0.3">
      <c r="A33" s="52"/>
      <c r="B33" s="46"/>
      <c r="C33" s="48"/>
      <c r="D33" s="126" t="s">
        <v>312</v>
      </c>
      <c r="E33" s="59"/>
      <c r="F33" s="48"/>
      <c r="G33" s="7"/>
    </row>
    <row r="34" spans="1:7" ht="20.100000000000001" customHeight="1" thickTop="1" thickBot="1" x14ac:dyDescent="0.3">
      <c r="A34" s="50"/>
      <c r="B34" s="51"/>
      <c r="C34" s="125" t="s">
        <v>303</v>
      </c>
      <c r="D34" s="53"/>
      <c r="E34" s="48" t="s">
        <v>95</v>
      </c>
      <c r="F34" s="49"/>
      <c r="G34" s="7"/>
    </row>
    <row r="35" spans="1:7" ht="20.100000000000001" customHeight="1" thickTop="1" thickBot="1" x14ac:dyDescent="0.3">
      <c r="A35" s="45"/>
      <c r="B35" s="46" t="s">
        <v>48</v>
      </c>
      <c r="C35" s="126"/>
      <c r="D35" s="59"/>
      <c r="E35" s="149"/>
      <c r="F35" s="131" t="s">
        <v>95</v>
      </c>
      <c r="G35" s="7"/>
    </row>
    <row r="36" spans="1:7" ht="19.5" thickTop="1" thickBot="1" x14ac:dyDescent="0.3">
      <c r="E36" s="150" t="s">
        <v>303</v>
      </c>
      <c r="F36" s="151" t="s">
        <v>317</v>
      </c>
    </row>
    <row r="37" spans="1:7" ht="18.75" thickTop="1" x14ac:dyDescent="0.25"/>
  </sheetData>
  <mergeCells count="1">
    <mergeCell ref="B1:F1"/>
  </mergeCells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showRowColHeaders="0" zoomScale="70" zoomScaleNormal="70" workbookViewId="0"/>
  </sheetViews>
  <sheetFormatPr defaultColWidth="10.28515625" defaultRowHeight="18" x14ac:dyDescent="0.25"/>
  <cols>
    <col min="1" max="1" width="5.5703125" style="49" customWidth="1"/>
    <col min="2" max="2" width="55.7109375" style="49" customWidth="1"/>
    <col min="3" max="4" width="28.7109375" style="49" customWidth="1"/>
    <col min="5" max="6" width="28.7109375" style="62" customWidth="1"/>
    <col min="7" max="7" width="25.42578125" style="49" customWidth="1"/>
    <col min="8" max="16384" width="10.28515625" style="49"/>
  </cols>
  <sheetData>
    <row r="1" spans="1:7" s="7" customFormat="1" ht="30.75" customHeight="1" x14ac:dyDescent="0.4">
      <c r="A1" s="11"/>
      <c r="B1" s="204"/>
      <c r="C1" s="204"/>
      <c r="D1" s="204"/>
      <c r="E1" s="204"/>
      <c r="F1" s="204"/>
    </row>
    <row r="2" spans="1:7" s="7" customFormat="1" ht="20.100000000000001" customHeight="1" x14ac:dyDescent="0.3">
      <c r="A2" s="8"/>
      <c r="B2" s="8"/>
      <c r="C2" s="8"/>
      <c r="D2" s="9"/>
      <c r="E2" s="9"/>
      <c r="F2" s="9"/>
    </row>
    <row r="3" spans="1:7" s="7" customFormat="1" ht="30" customHeight="1" x14ac:dyDescent="0.2">
      <c r="A3" s="14"/>
      <c r="B3" s="14"/>
      <c r="C3" s="14"/>
      <c r="D3" s="15"/>
      <c r="E3" s="16"/>
      <c r="F3" s="17"/>
    </row>
    <row r="4" spans="1:7" s="7" customFormat="1" ht="30" hidden="1" customHeight="1" x14ac:dyDescent="0.2">
      <c r="A4" s="14"/>
      <c r="B4" s="14"/>
      <c r="C4" s="14"/>
      <c r="D4" s="15"/>
      <c r="E4" s="16"/>
      <c r="F4" s="17"/>
    </row>
    <row r="5" spans="1:7" ht="20.100000000000001" customHeight="1" thickBot="1" x14ac:dyDescent="0.3">
      <c r="A5" s="45"/>
      <c r="B5" s="46" t="s">
        <v>122</v>
      </c>
      <c r="C5" s="61"/>
      <c r="D5" s="48"/>
      <c r="E5" s="48"/>
      <c r="F5" s="48"/>
    </row>
    <row r="6" spans="1:7" ht="20.100000000000001" customHeight="1" thickTop="1" thickBot="1" x14ac:dyDescent="0.3">
      <c r="A6" s="50"/>
      <c r="B6" s="51"/>
      <c r="C6" s="125" t="s">
        <v>122</v>
      </c>
      <c r="D6" s="48"/>
      <c r="E6" s="48"/>
      <c r="F6" s="48"/>
    </row>
    <row r="7" spans="1:7" ht="20.100000000000001" customHeight="1" thickTop="1" thickBot="1" x14ac:dyDescent="0.3">
      <c r="A7" s="52"/>
      <c r="B7" s="46"/>
      <c r="C7" s="126"/>
      <c r="D7" s="53"/>
      <c r="E7" s="48"/>
      <c r="F7" s="48"/>
    </row>
    <row r="8" spans="1:7" s="57" customFormat="1" ht="20.100000000000001" customHeight="1" thickTop="1" thickBot="1" x14ac:dyDescent="0.3">
      <c r="A8" s="54"/>
      <c r="B8" s="55"/>
      <c r="C8" s="127"/>
      <c r="D8" s="125" t="s">
        <v>122</v>
      </c>
      <c r="E8" s="56"/>
      <c r="F8" s="56"/>
    </row>
    <row r="9" spans="1:7" ht="20.100000000000001" customHeight="1" thickTop="1" thickBot="1" x14ac:dyDescent="0.3">
      <c r="A9" s="52"/>
      <c r="B9" s="46" t="s">
        <v>128</v>
      </c>
      <c r="C9" s="48"/>
      <c r="D9" s="126" t="s">
        <v>320</v>
      </c>
      <c r="E9" s="58"/>
      <c r="F9" s="59"/>
      <c r="G9" s="7"/>
    </row>
    <row r="10" spans="1:7" ht="20.100000000000001" customHeight="1" thickTop="1" thickBot="1" x14ac:dyDescent="0.3">
      <c r="A10" s="50"/>
      <c r="B10" s="51"/>
      <c r="C10" s="125" t="s">
        <v>128</v>
      </c>
      <c r="D10" s="53"/>
      <c r="E10" s="53"/>
      <c r="F10" s="48"/>
      <c r="G10" s="7"/>
    </row>
    <row r="11" spans="1:7" ht="20.100000000000001" customHeight="1" thickTop="1" thickBot="1" x14ac:dyDescent="0.3">
      <c r="A11" s="60"/>
      <c r="B11" s="46" t="s">
        <v>135</v>
      </c>
      <c r="C11" s="126" t="s">
        <v>319</v>
      </c>
      <c r="D11" s="59"/>
      <c r="E11" s="53"/>
      <c r="F11" s="59"/>
      <c r="G11" s="7"/>
    </row>
    <row r="12" spans="1:7" s="57" customFormat="1" ht="20.100000000000001" customHeight="1" thickTop="1" thickBot="1" x14ac:dyDescent="0.3">
      <c r="A12" s="54"/>
      <c r="B12" s="55"/>
      <c r="C12" s="127"/>
      <c r="D12" s="128"/>
      <c r="E12" s="125" t="s">
        <v>122</v>
      </c>
      <c r="F12" s="59"/>
    </row>
    <row r="13" spans="1:7" ht="20.100000000000001" customHeight="1" thickTop="1" thickBot="1" x14ac:dyDescent="0.3">
      <c r="A13" s="60"/>
      <c r="B13" s="46" t="s">
        <v>130</v>
      </c>
      <c r="C13" s="61"/>
      <c r="D13" s="48"/>
      <c r="E13" s="126" t="s">
        <v>325</v>
      </c>
      <c r="F13" s="129"/>
    </row>
    <row r="14" spans="1:7" ht="20.100000000000001" customHeight="1" thickTop="1" thickBot="1" x14ac:dyDescent="0.3">
      <c r="A14" s="50"/>
      <c r="B14" s="51"/>
      <c r="C14" s="125" t="s">
        <v>130</v>
      </c>
      <c r="D14" s="48"/>
      <c r="E14" s="53"/>
      <c r="F14" s="53"/>
    </row>
    <row r="15" spans="1:7" ht="20.100000000000001" customHeight="1" thickTop="1" thickBot="1" x14ac:dyDescent="0.3">
      <c r="A15" s="52"/>
      <c r="B15" s="46"/>
      <c r="C15" s="126"/>
      <c r="D15" s="53"/>
      <c r="E15" s="53"/>
      <c r="F15" s="53"/>
    </row>
    <row r="16" spans="1:7" s="57" customFormat="1" ht="20.100000000000001" customHeight="1" thickTop="1" thickBot="1" x14ac:dyDescent="0.3">
      <c r="A16" s="54"/>
      <c r="B16" s="55"/>
      <c r="C16" s="127"/>
      <c r="D16" s="130" t="s">
        <v>125</v>
      </c>
      <c r="E16" s="56"/>
      <c r="F16" s="58"/>
    </row>
    <row r="17" spans="1:7" ht="20.100000000000001" customHeight="1" thickTop="1" thickBot="1" x14ac:dyDescent="0.3">
      <c r="A17" s="52"/>
      <c r="B17" s="46"/>
      <c r="C17" s="48"/>
      <c r="D17" s="126" t="s">
        <v>321</v>
      </c>
      <c r="E17" s="59"/>
      <c r="F17" s="58"/>
      <c r="G17" s="7"/>
    </row>
    <row r="18" spans="1:7" ht="20.100000000000001" customHeight="1" thickTop="1" thickBot="1" x14ac:dyDescent="0.3">
      <c r="A18" s="50"/>
      <c r="B18" s="51"/>
      <c r="C18" s="125" t="s">
        <v>125</v>
      </c>
      <c r="D18" s="53"/>
      <c r="E18" s="48"/>
      <c r="F18" s="53"/>
      <c r="G18" s="7"/>
    </row>
    <row r="19" spans="1:7" ht="20.100000000000001" customHeight="1" thickTop="1" thickBot="1" x14ac:dyDescent="0.3">
      <c r="A19" s="45"/>
      <c r="B19" s="46" t="s">
        <v>125</v>
      </c>
      <c r="C19" s="126"/>
      <c r="D19" s="59"/>
      <c r="E19" s="59"/>
      <c r="F19" s="53"/>
      <c r="G19" s="7"/>
    </row>
    <row r="20" spans="1:7" s="57" customFormat="1" ht="20.100000000000001" customHeight="1" thickTop="1" thickBot="1" x14ac:dyDescent="0.3">
      <c r="A20" s="54"/>
      <c r="B20" s="55"/>
      <c r="C20" s="127"/>
      <c r="D20" s="128"/>
      <c r="E20" s="56"/>
      <c r="F20" s="132" t="s">
        <v>122</v>
      </c>
    </row>
    <row r="21" spans="1:7" ht="20.100000000000001" customHeight="1" thickTop="1" thickBot="1" x14ac:dyDescent="0.3">
      <c r="A21" s="45"/>
      <c r="B21" s="46" t="s">
        <v>132</v>
      </c>
      <c r="C21" s="61"/>
      <c r="D21" s="48"/>
      <c r="E21" s="48"/>
      <c r="F21" s="126" t="s">
        <v>326</v>
      </c>
    </row>
    <row r="22" spans="1:7" ht="20.100000000000001" customHeight="1" thickTop="1" thickBot="1" x14ac:dyDescent="0.3">
      <c r="A22" s="50"/>
      <c r="B22" s="51"/>
      <c r="C22" s="125" t="s">
        <v>132</v>
      </c>
      <c r="D22" s="48"/>
      <c r="E22" s="48"/>
      <c r="F22" s="53"/>
    </row>
    <row r="23" spans="1:7" ht="20.100000000000001" customHeight="1" thickTop="1" thickBot="1" x14ac:dyDescent="0.3">
      <c r="A23" s="52"/>
      <c r="B23" s="46"/>
      <c r="C23" s="126"/>
      <c r="D23" s="53"/>
      <c r="E23" s="48"/>
      <c r="F23" s="53"/>
    </row>
    <row r="24" spans="1:7" s="57" customFormat="1" ht="20.100000000000001" customHeight="1" thickTop="1" thickBot="1" x14ac:dyDescent="0.3">
      <c r="A24" s="54"/>
      <c r="B24" s="55"/>
      <c r="C24" s="127"/>
      <c r="D24" s="125" t="s">
        <v>127</v>
      </c>
      <c r="E24" s="56"/>
      <c r="F24" s="53"/>
    </row>
    <row r="25" spans="1:7" ht="20.100000000000001" customHeight="1" thickTop="1" thickBot="1" x14ac:dyDescent="0.3">
      <c r="A25" s="52"/>
      <c r="B25" s="46"/>
      <c r="C25" s="48"/>
      <c r="D25" s="146" t="s">
        <v>322</v>
      </c>
      <c r="E25" s="58"/>
      <c r="F25" s="58"/>
      <c r="G25" s="7"/>
    </row>
    <row r="26" spans="1:7" ht="20.100000000000001" customHeight="1" thickTop="1" thickBot="1" x14ac:dyDescent="0.3">
      <c r="A26" s="50"/>
      <c r="B26" s="51"/>
      <c r="C26" s="125" t="s">
        <v>127</v>
      </c>
      <c r="D26" s="53"/>
      <c r="E26" s="53"/>
      <c r="F26" s="58"/>
      <c r="G26" s="7"/>
    </row>
    <row r="27" spans="1:7" ht="20.100000000000001" customHeight="1" thickTop="1" thickBot="1" x14ac:dyDescent="0.3">
      <c r="A27" s="60"/>
      <c r="B27" s="46" t="s">
        <v>127</v>
      </c>
      <c r="C27" s="126"/>
      <c r="D27" s="59"/>
      <c r="E27" s="53"/>
      <c r="F27" s="53"/>
      <c r="G27" s="7"/>
    </row>
    <row r="28" spans="1:7" s="57" customFormat="1" ht="20.100000000000001" customHeight="1" thickTop="1" thickBot="1" x14ac:dyDescent="0.3">
      <c r="A28" s="54"/>
      <c r="B28" s="55"/>
      <c r="C28" s="127"/>
      <c r="D28" s="128"/>
      <c r="E28" s="130" t="s">
        <v>123</v>
      </c>
      <c r="F28" s="56"/>
    </row>
    <row r="29" spans="1:7" ht="20.100000000000001" customHeight="1" thickTop="1" thickBot="1" x14ac:dyDescent="0.3">
      <c r="A29" s="60"/>
      <c r="B29" s="46" t="s">
        <v>318</v>
      </c>
      <c r="C29" s="61"/>
      <c r="D29" s="48"/>
      <c r="E29" s="126" t="s">
        <v>324</v>
      </c>
      <c r="F29" s="48"/>
    </row>
    <row r="30" spans="1:7" ht="20.100000000000001" customHeight="1" thickTop="1" thickBot="1" x14ac:dyDescent="0.3">
      <c r="A30" s="50"/>
      <c r="B30" s="51"/>
      <c r="C30" s="125" t="s">
        <v>318</v>
      </c>
      <c r="D30" s="48"/>
      <c r="E30" s="129"/>
    </row>
    <row r="31" spans="1:7" ht="20.100000000000001" customHeight="1" thickTop="1" thickBot="1" x14ac:dyDescent="0.3">
      <c r="A31" s="52"/>
      <c r="B31" s="46"/>
      <c r="C31" s="126"/>
      <c r="D31" s="53"/>
      <c r="E31" s="53"/>
    </row>
    <row r="32" spans="1:7" s="57" customFormat="1" ht="20.100000000000001" customHeight="1" thickTop="1" thickBot="1" x14ac:dyDescent="0.3">
      <c r="A32" s="54"/>
      <c r="B32" s="55"/>
      <c r="C32" s="127"/>
      <c r="D32" s="130" t="s">
        <v>123</v>
      </c>
      <c r="E32" s="56"/>
    </row>
    <row r="33" spans="1:7" ht="20.100000000000001" customHeight="1" thickTop="1" thickBot="1" x14ac:dyDescent="0.3">
      <c r="A33" s="52"/>
      <c r="B33" s="46"/>
      <c r="C33" s="48"/>
      <c r="D33" s="126" t="s">
        <v>323</v>
      </c>
      <c r="E33" s="59"/>
      <c r="F33" s="48"/>
      <c r="G33" s="7"/>
    </row>
    <row r="34" spans="1:7" ht="20.100000000000001" customHeight="1" thickTop="1" thickBot="1" x14ac:dyDescent="0.3">
      <c r="A34" s="50"/>
      <c r="B34" s="51"/>
      <c r="C34" s="125" t="s">
        <v>123</v>
      </c>
      <c r="D34" s="53"/>
      <c r="E34" s="48" t="s">
        <v>127</v>
      </c>
      <c r="F34" s="49"/>
      <c r="G34" s="7"/>
    </row>
    <row r="35" spans="1:7" ht="20.100000000000001" customHeight="1" thickTop="1" thickBot="1" x14ac:dyDescent="0.3">
      <c r="A35" s="45"/>
      <c r="B35" s="46" t="s">
        <v>123</v>
      </c>
      <c r="C35" s="126"/>
      <c r="D35" s="59"/>
      <c r="E35" s="149"/>
      <c r="F35" s="131" t="s">
        <v>125</v>
      </c>
      <c r="G35" s="7"/>
    </row>
    <row r="36" spans="1:7" ht="19.5" thickTop="1" thickBot="1" x14ac:dyDescent="0.3">
      <c r="E36" s="150" t="s">
        <v>125</v>
      </c>
      <c r="F36" s="151" t="s">
        <v>327</v>
      </c>
    </row>
    <row r="37" spans="1:7" ht="18.75" thickTop="1" x14ac:dyDescent="0.25"/>
  </sheetData>
  <mergeCells count="1">
    <mergeCell ref="B1:F1"/>
  </mergeCells>
  <phoneticPr fontId="4" type="noConversion"/>
  <pageMargins left="0.78740157499999996" right="0.78740157499999996" top="0.984251969" bottom="0.984251969" header="0.4921259845" footer="0.4921259845"/>
  <pageSetup paperSize="9" orientation="portrait" horizontalDpi="120" verticalDpi="1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Hlavní zpráva</vt:lpstr>
      <vt:lpstr>MZI-prezentace</vt:lpstr>
      <vt:lpstr>MZY-prezentace</vt:lpstr>
      <vt:lpstr>MZI-I.st</vt:lpstr>
      <vt:lpstr>MZI-II.st.</vt:lpstr>
      <vt:lpstr>MZI-čtyřhra</vt:lpstr>
      <vt:lpstr>MZY-I.st.</vt:lpstr>
      <vt:lpstr>MZY-II.st</vt:lpstr>
      <vt:lpstr>MZY-čtyřhra</vt:lpstr>
    </vt:vector>
  </TitlesOfParts>
  <Company>Wieland Electric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Vazač Petr</dc:creator>
  <cp:lastModifiedBy>Mildada</cp:lastModifiedBy>
  <cp:lastPrinted>2013-10-15T00:14:41Z</cp:lastPrinted>
  <dcterms:created xsi:type="dcterms:W3CDTF">2013-10-14T17:33:19Z</dcterms:created>
  <dcterms:modified xsi:type="dcterms:W3CDTF">2014-09-29T20:12:05Z</dcterms:modified>
</cp:coreProperties>
</file>