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EDC0" lockStructure="1"/>
  <bookViews>
    <workbookView xWindow="0" yWindow="15" windowWidth="19035" windowHeight="13215" tabRatio="904" activeTab="7"/>
  </bookViews>
  <sheets>
    <sheet name="Hlavní zpráva" sheetId="6" r:id="rId1"/>
    <sheet name="MZI-prezentace" sheetId="1" r:id="rId2"/>
    <sheet name="MZY-prezentace" sheetId="2" r:id="rId3"/>
    <sheet name="MZI-I.st" sheetId="7" r:id="rId4"/>
    <sheet name="MZI-II.st." sheetId="10" r:id="rId5"/>
    <sheet name="MZI-čtyřhra" sheetId="11" r:id="rId6"/>
    <sheet name="MZY-I.st." sheetId="8" r:id="rId7"/>
    <sheet name="MZY-II.st" sheetId="12" r:id="rId8"/>
    <sheet name="MZY-čtyřhra" sheetId="9" r:id="rId9"/>
  </sheets>
  <calcPr calcId="145621"/>
</workbook>
</file>

<file path=xl/calcChain.xml><?xml version="1.0" encoding="utf-8"?>
<calcChain xmlns="http://schemas.openxmlformats.org/spreadsheetml/2006/main">
  <c r="S5" i="8" l="1"/>
  <c r="I5" i="8"/>
  <c r="N60" i="7" l="1"/>
  <c r="I60" i="7"/>
  <c r="D60" i="7"/>
  <c r="S49" i="7"/>
  <c r="N49" i="7"/>
  <c r="I49" i="7"/>
  <c r="D49" i="7"/>
  <c r="S38" i="7"/>
  <c r="N38" i="7"/>
  <c r="I38" i="7"/>
  <c r="D38" i="7"/>
  <c r="S27" i="7"/>
  <c r="N27" i="7"/>
  <c r="D27" i="7"/>
  <c r="N16" i="7"/>
  <c r="I16" i="7"/>
  <c r="D16" i="7"/>
  <c r="S5" i="7"/>
  <c r="N5" i="7"/>
  <c r="I5" i="7"/>
  <c r="D5" i="7"/>
  <c r="S27" i="8"/>
  <c r="N27" i="8"/>
  <c r="I27" i="8"/>
  <c r="D27" i="8"/>
  <c r="S16" i="8"/>
  <c r="N16" i="8"/>
  <c r="I16" i="8"/>
  <c r="D16" i="8"/>
  <c r="N5" i="8"/>
  <c r="D5" i="8"/>
</calcChain>
</file>

<file path=xl/sharedStrings.xml><?xml version="1.0" encoding="utf-8"?>
<sst xmlns="http://schemas.openxmlformats.org/spreadsheetml/2006/main" count="737" uniqueCount="168">
  <si>
    <t>Příjmení a jméno</t>
  </si>
  <si>
    <t>Oddíl</t>
  </si>
  <si>
    <t>Žebříček</t>
  </si>
  <si>
    <t>Pořadí</t>
  </si>
  <si>
    <t>Turnaj proběhl v rámci fair-play a nikomu nebyla udělena žlutá ani červená karta.</t>
  </si>
  <si>
    <t>Batesta Chodov</t>
  </si>
  <si>
    <t>TJ Lomnice</t>
  </si>
  <si>
    <t xml:space="preserve">    Prezenční  listina chlapci</t>
  </si>
  <si>
    <t xml:space="preserve">    Prezenční  listina děvčata</t>
  </si>
  <si>
    <t xml:space="preserve">    Prezenční  listina - čtyřhra děvčata</t>
  </si>
  <si>
    <t xml:space="preserve">    Prezenční  listina - čtyřhra chlapci</t>
  </si>
  <si>
    <t>body</t>
  </si>
  <si>
    <t>sety</t>
  </si>
  <si>
    <t>pořadí</t>
  </si>
  <si>
    <t>:</t>
  </si>
  <si>
    <t>Přijmení, jméno, oddíl</t>
  </si>
  <si>
    <t>ANO</t>
  </si>
  <si>
    <t>SKUPINA 1</t>
  </si>
  <si>
    <t>SKUPINA 2</t>
  </si>
  <si>
    <t>SKUPINA 3</t>
  </si>
  <si>
    <t>SKUPINA 4</t>
  </si>
  <si>
    <t>SKUPINA 5</t>
  </si>
  <si>
    <t>SKUPINA 6</t>
  </si>
  <si>
    <t>Čtyřhry se hrály od začátku vyřazovacím systémem.</t>
  </si>
  <si>
    <t>V ý s l e d k y :</t>
  </si>
  <si>
    <t>Dvouhra ml.žáků:</t>
  </si>
  <si>
    <t>1.</t>
  </si>
  <si>
    <t>Sokol Plzeň V</t>
  </si>
  <si>
    <t>2.</t>
  </si>
  <si>
    <t>5.-8.</t>
  </si>
  <si>
    <t>Špalek Vít</t>
  </si>
  <si>
    <t>Baník Vintířov</t>
  </si>
  <si>
    <t>ročník</t>
  </si>
  <si>
    <t>Čtyřhra ml.žáků:</t>
  </si>
  <si>
    <t>Dvouhra ml.žákyň:</t>
  </si>
  <si>
    <t>Čtyřhra ml.žákyň:</t>
  </si>
  <si>
    <t>Z každé skupiny postupovali dva hráči a dvě hráčky do II.stupně,který se hrál vyřazovacím systémem.</t>
  </si>
  <si>
    <t>Lošťáková Tereza</t>
  </si>
  <si>
    <t>Vintířov/Aš</t>
  </si>
  <si>
    <t>9.</t>
  </si>
  <si>
    <t>(7,5,7)</t>
  </si>
  <si>
    <t>(5,4,9)</t>
  </si>
  <si>
    <t>Jiskra Aš</t>
  </si>
  <si>
    <t>Turnaj řídil rozhodčí Franko Milan</t>
  </si>
  <si>
    <t>Dne 4.1.2015 se v Lomnici konal bodovací turnaj dorostu</t>
  </si>
  <si>
    <t>Prezentovalo se 21 chlapců a 12 děvčat.Hráči a hráčky byli rozlosováni do čtyřčlených družstev.</t>
  </si>
  <si>
    <t>Vladyka Jakub</t>
  </si>
  <si>
    <t>Mazurkovič Vladimír</t>
  </si>
  <si>
    <t>3.-4.</t>
  </si>
  <si>
    <t>Visinger Jakub</t>
  </si>
  <si>
    <t>Koutník Vojtěch</t>
  </si>
  <si>
    <t>Čáp Ladislav</t>
  </si>
  <si>
    <t>Slovan K.Vary</t>
  </si>
  <si>
    <t>Pock Václav</t>
  </si>
  <si>
    <t>Slavoj Kynšperk</t>
  </si>
  <si>
    <t>Partyngl Tomáš</t>
  </si>
  <si>
    <t>Janda Michal</t>
  </si>
  <si>
    <t>9.-12.</t>
  </si>
  <si>
    <t>13.-18.</t>
  </si>
  <si>
    <t>19.-21.</t>
  </si>
  <si>
    <t>Novotný Matěj</t>
  </si>
  <si>
    <t>Moldavčuk David</t>
  </si>
  <si>
    <t>Picmaus Petr</t>
  </si>
  <si>
    <t>SK Merklín</t>
  </si>
  <si>
    <t>Trgo Michael</t>
  </si>
  <si>
    <t>Furch Dominik</t>
  </si>
  <si>
    <t>Kraka Lukáš</t>
  </si>
  <si>
    <t>Byrtus Radek</t>
  </si>
  <si>
    <t>Horvát Milan</t>
  </si>
  <si>
    <t>Bečka Tomáš</t>
  </si>
  <si>
    <t>Tyml Jan</t>
  </si>
  <si>
    <t>Fassel David</t>
  </si>
  <si>
    <t>Kříž Jiří</t>
  </si>
  <si>
    <t>Vítězové obdrželi poháry, medailisté medaile.</t>
  </si>
  <si>
    <t>Gajdošová Zuzana</t>
  </si>
  <si>
    <t>Jiskra Březová</t>
  </si>
  <si>
    <t>Nesměráková Eliška</t>
  </si>
  <si>
    <t>Jánská Veronika</t>
  </si>
  <si>
    <t>Melnyková Liana</t>
  </si>
  <si>
    <t>5.-6.</t>
  </si>
  <si>
    <t>7.-9.</t>
  </si>
  <si>
    <t>10.-12.</t>
  </si>
  <si>
    <t>Franková Barbora</t>
  </si>
  <si>
    <t>Mullerová Markéta</t>
  </si>
  <si>
    <t>Vondrušková Nikola</t>
  </si>
  <si>
    <t>Klierová Kateřina</t>
  </si>
  <si>
    <t>Lošťáková Kristýna</t>
  </si>
  <si>
    <t>Junková Dominika</t>
  </si>
  <si>
    <t>Šteklová Markéta</t>
  </si>
  <si>
    <t>Gajdošová-Melnyková</t>
  </si>
  <si>
    <t>Březová/Sokol Pl.</t>
  </si>
  <si>
    <t>Franková-Mullerová</t>
  </si>
  <si>
    <t>Vondrušková-Klierová</t>
  </si>
  <si>
    <t>Nesměráková-Jánská</t>
  </si>
  <si>
    <t>Lošťáková-Lošťáková</t>
  </si>
  <si>
    <t>Šteklová-Junková</t>
  </si>
  <si>
    <t>Pock-Moldavčuk</t>
  </si>
  <si>
    <t>Visinger-Partyngl</t>
  </si>
  <si>
    <t>Čáp-Picmaus</t>
  </si>
  <si>
    <t>KV/Merklín</t>
  </si>
  <si>
    <t>Vladyka-Koutník</t>
  </si>
  <si>
    <t>Novotný-Janda</t>
  </si>
  <si>
    <t>Furch-Mazurkovič</t>
  </si>
  <si>
    <t>Trgo-Špalek</t>
  </si>
  <si>
    <t>Kraka-Horvát</t>
  </si>
  <si>
    <t>Kříž-Bečka</t>
  </si>
  <si>
    <t>Kříž Jiři</t>
  </si>
  <si>
    <t>Vondušková Nikola</t>
  </si>
  <si>
    <t>(1,4,3)</t>
  </si>
  <si>
    <t>(6,10,8)</t>
  </si>
  <si>
    <t>(-3,-2,-1)</t>
  </si>
  <si>
    <t>(-3,-7,-1)</t>
  </si>
  <si>
    <t>(3,8,-3,-9,11)</t>
  </si>
  <si>
    <t>(3,2,8)</t>
  </si>
  <si>
    <t>(8,6,5)</t>
  </si>
  <si>
    <t>(9,7,5)</t>
  </si>
  <si>
    <t>(1,6,4)</t>
  </si>
  <si>
    <t>(3,-7,5,8)</t>
  </si>
  <si>
    <t>(11,-11,7,3)</t>
  </si>
  <si>
    <t>(6,-7,5,6)</t>
  </si>
  <si>
    <t>(4,7,6)</t>
  </si>
  <si>
    <t>(-1,-6,-5)</t>
  </si>
  <si>
    <t>(13,13,10)</t>
  </si>
  <si>
    <t>(10,6,3)</t>
  </si>
  <si>
    <t>Nesměráková</t>
  </si>
  <si>
    <t>Jánská</t>
  </si>
  <si>
    <t>Melnyková</t>
  </si>
  <si>
    <t>3:0</t>
  </si>
  <si>
    <t>3:1</t>
  </si>
  <si>
    <t>Gajdošová</t>
  </si>
  <si>
    <t>Lošťáková T.-Lošťáková K.</t>
  </si>
  <si>
    <t>(0,9,4)</t>
  </si>
  <si>
    <t>(1,3,8)</t>
  </si>
  <si>
    <t>(5,-4,12,10)</t>
  </si>
  <si>
    <t>w-o</t>
  </si>
  <si>
    <t>(-6,9,-9-8)</t>
  </si>
  <si>
    <t>(6,3,-9,14)</t>
  </si>
  <si>
    <t>(-5,7,9,7)</t>
  </si>
  <si>
    <t>(5,4,-9,4)</t>
  </si>
  <si>
    <t>(6,5,6)</t>
  </si>
  <si>
    <t>(-5,-9,-9)</t>
  </si>
  <si>
    <t>(6,6,8)</t>
  </si>
  <si>
    <t>(6,6,-15,4)</t>
  </si>
  <si>
    <t>(11,7,4)</t>
  </si>
  <si>
    <t>(7,-8,7,-9,8)</t>
  </si>
  <si>
    <t>(4,3,2)</t>
  </si>
  <si>
    <t>(-8,-7,9,-7)</t>
  </si>
  <si>
    <t>(11,-2,9,11)</t>
  </si>
  <si>
    <t>(6,4,6)</t>
  </si>
  <si>
    <t>(-13,9,7,3)</t>
  </si>
  <si>
    <t>(8,6,8)</t>
  </si>
  <si>
    <t>(6,2,9)</t>
  </si>
  <si>
    <t>(-3,-9,-5)</t>
  </si>
  <si>
    <t>(7,5,6)</t>
  </si>
  <si>
    <t>(3,9,5)</t>
  </si>
  <si>
    <t>(10,10,8)</t>
  </si>
  <si>
    <t>(9,9,6)</t>
  </si>
  <si>
    <t>(-9,-6,10,-6)</t>
  </si>
  <si>
    <t>Vladyka</t>
  </si>
  <si>
    <t>Čáp</t>
  </si>
  <si>
    <t>Visinger</t>
  </si>
  <si>
    <t>Pock</t>
  </si>
  <si>
    <t>Koutník</t>
  </si>
  <si>
    <t>Partyngl</t>
  </si>
  <si>
    <t>Janda</t>
  </si>
  <si>
    <t>Mazurkovič</t>
  </si>
  <si>
    <t>3:2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</si>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</sst>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dddd&quot;, &quot;mmmm\ dd&quot;, &quot;yyyy"/>
    <numFmt numFmtId="165" formatCode="[$-F400]h:mm:ss\ AM/PM"/>
  </numFmts>
  <fonts count="31" x14ac:knownFonts="1">
    <font>
      <sz val="10"/>
      <name val="Arial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8"/>
      <name val="Arial"/>
      <family val="2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24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charset val="238"/>
    </font>
    <font>
      <b/>
      <i/>
      <sz val="14"/>
      <name val="Arial CE"/>
      <charset val="238"/>
    </font>
    <font>
      <b/>
      <sz val="10"/>
      <name val="Arial CE"/>
      <family val="2"/>
      <charset val="238"/>
    </font>
    <font>
      <i/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color indexed="55"/>
      <name val="Arial CE"/>
      <family val="2"/>
      <charset val="238"/>
    </font>
    <font>
      <sz val="22"/>
      <name val="Arial CE"/>
      <family val="2"/>
      <charset val="238"/>
    </font>
    <font>
      <b/>
      <sz val="22"/>
      <name val="Arial CE"/>
      <family val="2"/>
      <charset val="238"/>
    </font>
    <font>
      <sz val="14"/>
      <color indexed="8"/>
      <name val="Arial CE"/>
      <family val="2"/>
      <charset val="238"/>
    </font>
    <font>
      <sz val="14"/>
      <color indexed="10"/>
      <name val="Arial CE"/>
      <charset val="238"/>
    </font>
    <font>
      <sz val="10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i/>
      <sz val="14"/>
      <name val="Arial CE"/>
      <charset val="238"/>
    </font>
    <font>
      <sz val="10"/>
      <name val="Arial CE"/>
      <family val="2"/>
      <charset val="238"/>
    </font>
    <font>
      <b/>
      <sz val="14"/>
      <color rgb="FFFF0000"/>
      <name val="Arial CE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Fill="1" applyBorder="1" applyAlignment="1" applyProtection="1"/>
    <xf numFmtId="0" fontId="0" fillId="0" borderId="0" xfId="0" applyProtection="1"/>
    <xf numFmtId="0" fontId="8" fillId="0" borderId="0" xfId="0" applyFont="1" applyAlignment="1" applyProtection="1"/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/>
    <xf numFmtId="0" fontId="7" fillId="0" borderId="0" xfId="0" applyFont="1" applyBorder="1" applyAlignment="1" applyProtection="1"/>
    <xf numFmtId="49" fontId="7" fillId="0" borderId="0" xfId="0" applyNumberFormat="1" applyFont="1" applyBorder="1" applyAlignment="1" applyProtection="1"/>
    <xf numFmtId="49" fontId="8" fillId="0" borderId="0" xfId="0" applyNumberFormat="1" applyFont="1" applyAlignment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9" fillId="0" borderId="0" xfId="0" applyNumberFormat="1" applyFont="1" applyBorder="1" applyAlignment="1" applyProtection="1">
      <alignment horizontal="right" vertical="top"/>
    </xf>
    <xf numFmtId="49" fontId="0" fillId="0" borderId="0" xfId="0" applyNumberFormat="1" applyProtection="1"/>
    <xf numFmtId="0" fontId="0" fillId="0" borderId="0" xfId="0" applyAlignment="1" applyProtection="1"/>
    <xf numFmtId="0" fontId="10" fillId="0" borderId="0" xfId="0" applyFont="1" applyBorder="1" applyAlignment="1"/>
    <xf numFmtId="0" fontId="11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0" fillId="3" borderId="4" xfId="0" applyFont="1" applyFill="1" applyBorder="1"/>
    <xf numFmtId="0" fontId="15" fillId="0" borderId="5" xfId="0" applyFont="1" applyBorder="1"/>
    <xf numFmtId="0" fontId="5" fillId="4" borderId="0" xfId="0" applyFont="1" applyFill="1" applyBorder="1" applyAlignment="1" applyProtection="1">
      <alignment horizontal="center"/>
    </xf>
    <xf numFmtId="0" fontId="6" fillId="0" borderId="0" xfId="0" applyFont="1"/>
    <xf numFmtId="0" fontId="5" fillId="0" borderId="6" xfId="0" applyFont="1" applyBorder="1"/>
    <xf numFmtId="0" fontId="5" fillId="4" borderId="0" xfId="0" applyFont="1" applyFill="1" applyBorder="1" applyProtection="1"/>
    <xf numFmtId="0" fontId="5" fillId="4" borderId="7" xfId="0" applyFont="1" applyFill="1" applyBorder="1" applyAlignment="1" applyProtection="1"/>
    <xf numFmtId="0" fontId="5" fillId="4" borderId="8" xfId="0" applyFont="1" applyFill="1" applyBorder="1" applyAlignment="1" applyProtection="1"/>
    <xf numFmtId="0" fontId="5" fillId="0" borderId="0" xfId="0" applyFont="1" applyBorder="1"/>
    <xf numFmtId="0" fontId="14" fillId="0" borderId="0" xfId="0" applyFont="1" applyBorder="1"/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Font="1"/>
    <xf numFmtId="0" fontId="14" fillId="2" borderId="2" xfId="0" applyFont="1" applyFill="1" applyBorder="1" applyAlignment="1">
      <alignment horizontal="center" vertical="center"/>
    </xf>
    <xf numFmtId="0" fontId="0" fillId="0" borderId="9" xfId="0" applyBorder="1"/>
    <xf numFmtId="0" fontId="1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20" fillId="0" borderId="0" xfId="0" applyFont="1" applyProtection="1"/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22" fillId="0" borderId="12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4" borderId="7" xfId="0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  <protection locked="0"/>
    </xf>
    <xf numFmtId="0" fontId="5" fillId="4" borderId="14" xfId="0" applyFont="1" applyFill="1" applyBorder="1" applyProtection="1"/>
    <xf numFmtId="0" fontId="5" fillId="4" borderId="15" xfId="0" applyFont="1" applyFill="1" applyBorder="1" applyProtection="1"/>
    <xf numFmtId="0" fontId="13" fillId="0" borderId="16" xfId="0" applyFont="1" applyBorder="1"/>
    <xf numFmtId="0" fontId="16" fillId="4" borderId="4" xfId="0" applyFont="1" applyFill="1" applyBorder="1" applyAlignment="1" applyProtection="1"/>
    <xf numFmtId="0" fontId="5" fillId="4" borderId="17" xfId="0" applyFont="1" applyFill="1" applyBorder="1" applyAlignment="1" applyProtection="1"/>
    <xf numFmtId="0" fontId="13" fillId="0" borderId="18" xfId="0" applyFont="1" applyBorder="1"/>
    <xf numFmtId="0" fontId="5" fillId="0" borderId="19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14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/>
    </xf>
    <xf numFmtId="0" fontId="5" fillId="4" borderId="22" xfId="0" applyFont="1" applyFill="1" applyBorder="1" applyProtection="1"/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15" fillId="0" borderId="26" xfId="0" applyFont="1" applyBorder="1"/>
    <xf numFmtId="0" fontId="5" fillId="4" borderId="9" xfId="0" applyFont="1" applyFill="1" applyBorder="1" applyProtection="1"/>
    <xf numFmtId="0" fontId="5" fillId="4" borderId="27" xfId="0" applyFont="1" applyFill="1" applyBorder="1" applyProtection="1"/>
    <xf numFmtId="0" fontId="16" fillId="4" borderId="29" xfId="0" applyFont="1" applyFill="1" applyBorder="1" applyAlignment="1" applyProtection="1"/>
    <xf numFmtId="0" fontId="5" fillId="4" borderId="30" xfId="0" applyFont="1" applyFill="1" applyBorder="1" applyAlignment="1" applyProtection="1"/>
    <xf numFmtId="0" fontId="5" fillId="4" borderId="31" xfId="0" applyFont="1" applyFill="1" applyBorder="1" applyAlignment="1" applyProtection="1"/>
    <xf numFmtId="0" fontId="5" fillId="4" borderId="0" xfId="0" applyFont="1" applyFill="1" applyBorder="1" applyAlignment="1" applyProtection="1"/>
    <xf numFmtId="0" fontId="16" fillId="4" borderId="32" xfId="0" applyFont="1" applyFill="1" applyBorder="1" applyAlignment="1" applyProtection="1"/>
    <xf numFmtId="0" fontId="5" fillId="0" borderId="3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3" fillId="0" borderId="0" xfId="0" applyFont="1"/>
    <xf numFmtId="0" fontId="1" fillId="0" borderId="37" xfId="0" applyFont="1" applyBorder="1" applyAlignment="1">
      <alignment horizontal="center" vertical="center"/>
    </xf>
    <xf numFmtId="0" fontId="13" fillId="2" borderId="28" xfId="0" applyFont="1" applyFill="1" applyBorder="1" applyAlignment="1">
      <alignment vertical="center"/>
    </xf>
    <xf numFmtId="0" fontId="26" fillId="0" borderId="0" xfId="0" applyFont="1"/>
    <xf numFmtId="0" fontId="0" fillId="0" borderId="38" xfId="0" applyBorder="1"/>
    <xf numFmtId="0" fontId="0" fillId="0" borderId="0" xfId="0" applyBorder="1"/>
    <xf numFmtId="0" fontId="26" fillId="0" borderId="38" xfId="0" applyFont="1" applyBorder="1"/>
    <xf numFmtId="0" fontId="26" fillId="0" borderId="0" xfId="0" applyFont="1" applyBorder="1"/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3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2" fillId="0" borderId="40" xfId="0" applyFont="1" applyBorder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27" fillId="0" borderId="18" xfId="0" applyFont="1" applyBorder="1" applyAlignment="1">
      <alignment horizontal="left" vertical="center"/>
    </xf>
    <xf numFmtId="0" fontId="29" fillId="0" borderId="23" xfId="0" applyFont="1" applyBorder="1" applyAlignment="1" applyProtection="1">
      <alignment horizontal="center"/>
    </xf>
    <xf numFmtId="0" fontId="29" fillId="0" borderId="25" xfId="0" applyFont="1" applyBorder="1" applyAlignment="1" applyProtection="1">
      <alignment horizontal="center"/>
    </xf>
    <xf numFmtId="0" fontId="29" fillId="0" borderId="24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 vertical="center"/>
    </xf>
    <xf numFmtId="0" fontId="21" fillId="0" borderId="4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5" fillId="0" borderId="0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8" fillId="5" borderId="0" xfId="0" applyFont="1" applyFill="1" applyAlignment="1" applyProtection="1"/>
    <xf numFmtId="0" fontId="15" fillId="5" borderId="0" xfId="0" applyFont="1" applyFill="1" applyProtection="1">
      <protection locked="0"/>
    </xf>
    <xf numFmtId="0" fontId="5" fillId="5" borderId="0" xfId="0" applyFont="1" applyFill="1" applyAlignment="1" applyProtection="1">
      <alignment horizontal="right"/>
    </xf>
    <xf numFmtId="0" fontId="15" fillId="5" borderId="0" xfId="0" applyFont="1" applyFill="1" applyBorder="1" applyProtection="1">
      <protection locked="0"/>
    </xf>
    <xf numFmtId="0" fontId="5" fillId="5" borderId="0" xfId="0" applyFont="1" applyFill="1" applyProtection="1"/>
    <xf numFmtId="0" fontId="24" fillId="0" borderId="0" xfId="0" applyFont="1"/>
    <xf numFmtId="0" fontId="24" fillId="0" borderId="38" xfId="0" applyFont="1" applyBorder="1"/>
    <xf numFmtId="43" fontId="0" fillId="0" borderId="0" xfId="1" applyFont="1"/>
    <xf numFmtId="0" fontId="24" fillId="0" borderId="0" xfId="0" applyFont="1" applyBorder="1"/>
    <xf numFmtId="0" fontId="24" fillId="0" borderId="0" xfId="0" applyFont="1" applyFill="1" applyBorder="1"/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70" xfId="0" applyFont="1" applyBorder="1" applyAlignment="1">
      <alignment vertical="center"/>
    </xf>
    <xf numFmtId="0" fontId="22" fillId="0" borderId="6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10" fillId="0" borderId="69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2" fillId="0" borderId="69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1" fillId="0" borderId="44" xfId="0" applyNumberFormat="1" applyFont="1" applyFill="1" applyBorder="1" applyAlignment="1" applyProtection="1">
      <alignment horizontal="center" vertical="center"/>
    </xf>
    <xf numFmtId="49" fontId="28" fillId="0" borderId="67" xfId="0" applyNumberFormat="1" applyFont="1" applyBorder="1" applyAlignment="1" applyProtection="1">
      <alignment horizontal="center" vertical="center"/>
    </xf>
    <xf numFmtId="49" fontId="21" fillId="0" borderId="42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5" fillId="0" borderId="4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22" fillId="0" borderId="12" xfId="0" applyNumberFormat="1" applyFont="1" applyFill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5" fillId="0" borderId="43" xfId="0" applyNumberFormat="1" applyFont="1" applyBorder="1" applyAlignment="1" applyProtection="1">
      <alignment horizontal="center" vertical="center"/>
    </xf>
    <xf numFmtId="0" fontId="9" fillId="5" borderId="0" xfId="0" applyFont="1" applyFill="1" applyAlignment="1" applyProtection="1">
      <alignment vertical="top"/>
    </xf>
    <xf numFmtId="0" fontId="25" fillId="0" borderId="0" xfId="0" applyFont="1" applyAlignment="1">
      <alignment horizontal="center" vertical="center"/>
    </xf>
    <xf numFmtId="0" fontId="15" fillId="0" borderId="33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center"/>
      <protection locked="0"/>
    </xf>
    <xf numFmtId="0" fontId="17" fillId="0" borderId="53" xfId="0" applyFont="1" applyBorder="1" applyAlignment="1" applyProtection="1">
      <alignment horizontal="center" vertical="center"/>
    </xf>
    <xf numFmtId="0" fontId="17" fillId="0" borderId="54" xfId="0" applyFont="1" applyBorder="1" applyAlignment="1" applyProtection="1">
      <alignment horizontal="center" vertical="center"/>
    </xf>
    <xf numFmtId="0" fontId="18" fillId="3" borderId="55" xfId="0" applyFont="1" applyFill="1" applyBorder="1" applyAlignment="1" applyProtection="1">
      <alignment horizontal="center" vertical="center"/>
      <protection locked="0"/>
    </xf>
    <xf numFmtId="0" fontId="18" fillId="3" borderId="56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5" fillId="0" borderId="61" xfId="0" applyFont="1" applyBorder="1" applyAlignment="1" applyProtection="1">
      <alignment horizontal="center"/>
      <protection locked="0"/>
    </xf>
    <xf numFmtId="0" fontId="5" fillId="0" borderId="62" xfId="0" applyFont="1" applyBorder="1" applyAlignment="1" applyProtection="1">
      <alignment horizontal="center"/>
      <protection locked="0"/>
    </xf>
    <xf numFmtId="0" fontId="15" fillId="0" borderId="64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0" borderId="35" xfId="0" applyFont="1" applyBorder="1" applyAlignment="1" applyProtection="1">
      <alignment horizontal="center"/>
      <protection locked="0"/>
    </xf>
    <xf numFmtId="0" fontId="17" fillId="0" borderId="49" xfId="0" applyFont="1" applyBorder="1" applyAlignment="1" applyProtection="1">
      <alignment horizontal="center" vertical="center"/>
    </xf>
    <xf numFmtId="0" fontId="17" fillId="0" borderId="50" xfId="0" applyFont="1" applyBorder="1" applyAlignment="1" applyProtection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3" borderId="48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horizontal="center"/>
      <protection locked="0"/>
    </xf>
    <xf numFmtId="0" fontId="18" fillId="3" borderId="65" xfId="0" applyFont="1" applyFill="1" applyBorder="1" applyAlignment="1" applyProtection="1">
      <alignment horizontal="center" vertical="center"/>
      <protection locked="0"/>
    </xf>
    <xf numFmtId="0" fontId="18" fillId="3" borderId="6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2" fillId="0" borderId="64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33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49" fontId="19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Border="1" applyProtection="1"/>
    <xf numFmtId="49" fontId="5" fillId="0" borderId="0" xfId="0" applyNumberFormat="1" applyFont="1" applyFill="1" applyBorder="1" applyProtection="1"/>
    <xf numFmtId="49" fontId="5" fillId="0" borderId="0" xfId="0" applyNumberFormat="1" applyFont="1" applyProtection="1"/>
    <xf numFmtId="49" fontId="19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center"/>
    </xf>
  </cellXfs>
  <cellStyles count="2">
    <cellStyle name="Čárka" xfId="1" builtinId="3"/>
    <cellStyle name="Normální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lor indexed="30"/>
      </font>
    </dxf>
    <dxf>
      <font>
        <b/>
        <i val="0"/>
        <condense val="0"/>
        <extend val="0"/>
        <color indexed="10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54"/>
  <sheetViews>
    <sheetView showGridLines="0" showRowColHeaders="0" workbookViewId="0">
      <selection activeCell="E97" sqref="E97"/>
    </sheetView>
  </sheetViews>
  <sheetFormatPr defaultRowHeight="12.75" x14ac:dyDescent="0.2"/>
  <cols>
    <col min="4" max="4" width="6.140625" customWidth="1"/>
    <col min="5" max="5" width="19.85546875" bestFit="1" customWidth="1"/>
    <col min="12" max="12" width="23.7109375" customWidth="1"/>
  </cols>
  <sheetData>
    <row r="1" spans="1:14" x14ac:dyDescent="0.2">
      <c r="A1" s="134"/>
    </row>
    <row r="2" spans="1:14" ht="15" x14ac:dyDescent="0.2">
      <c r="B2" s="4"/>
      <c r="C2" s="4" t="s">
        <v>44</v>
      </c>
    </row>
    <row r="3" spans="1:14" ht="15" x14ac:dyDescent="0.2">
      <c r="B3" s="4" t="s">
        <v>45</v>
      </c>
      <c r="C3" s="4"/>
    </row>
    <row r="4" spans="1:14" ht="15" x14ac:dyDescent="0.2">
      <c r="B4" s="4" t="s">
        <v>36</v>
      </c>
      <c r="C4" s="5"/>
    </row>
    <row r="5" spans="1:14" ht="15" x14ac:dyDescent="0.2">
      <c r="B5" s="4" t="s">
        <v>23</v>
      </c>
      <c r="C5" s="5"/>
    </row>
    <row r="6" spans="1:14" ht="15" x14ac:dyDescent="0.2">
      <c r="B6" s="4" t="s">
        <v>4</v>
      </c>
      <c r="C6" s="5"/>
    </row>
    <row r="7" spans="1:14" ht="15" x14ac:dyDescent="0.2">
      <c r="B7" s="4" t="s">
        <v>73</v>
      </c>
      <c r="C7" s="5"/>
    </row>
    <row r="8" spans="1:14" ht="15" x14ac:dyDescent="0.2">
      <c r="B8" s="4" t="s">
        <v>43</v>
      </c>
    </row>
    <row r="9" spans="1:14" ht="15.75" x14ac:dyDescent="0.25">
      <c r="D9" s="30" t="s">
        <v>24</v>
      </c>
    </row>
    <row r="11" spans="1:14" x14ac:dyDescent="0.2">
      <c r="B11" s="88" t="s">
        <v>25</v>
      </c>
      <c r="D11" s="88" t="s">
        <v>26</v>
      </c>
      <c r="E11" s="88" t="s">
        <v>46</v>
      </c>
      <c r="F11" s="88" t="s">
        <v>27</v>
      </c>
      <c r="I11" s="88" t="s">
        <v>34</v>
      </c>
      <c r="J11" s="88"/>
      <c r="K11" s="88" t="s">
        <v>26</v>
      </c>
      <c r="L11" s="88" t="s">
        <v>74</v>
      </c>
      <c r="M11" s="88" t="s">
        <v>75</v>
      </c>
    </row>
    <row r="12" spans="1:14" x14ac:dyDescent="0.2">
      <c r="D12" s="88" t="s">
        <v>28</v>
      </c>
      <c r="E12" s="88" t="s">
        <v>47</v>
      </c>
      <c r="F12" s="88" t="s">
        <v>6</v>
      </c>
      <c r="J12" s="88"/>
      <c r="K12" s="88" t="s">
        <v>28</v>
      </c>
      <c r="L12" s="88" t="s">
        <v>76</v>
      </c>
      <c r="M12" s="88" t="s">
        <v>31</v>
      </c>
    </row>
    <row r="13" spans="1:14" x14ac:dyDescent="0.2">
      <c r="D13" s="88" t="s">
        <v>48</v>
      </c>
      <c r="E13" s="88" t="s">
        <v>49</v>
      </c>
      <c r="F13" s="88" t="s">
        <v>5</v>
      </c>
      <c r="J13" s="88"/>
      <c r="K13" s="88" t="s">
        <v>48</v>
      </c>
      <c r="L13" s="88" t="s">
        <v>77</v>
      </c>
      <c r="M13" s="88" t="s">
        <v>42</v>
      </c>
    </row>
    <row r="14" spans="1:14" x14ac:dyDescent="0.2">
      <c r="D14" s="88" t="s">
        <v>48</v>
      </c>
      <c r="E14" s="88" t="s">
        <v>50</v>
      </c>
      <c r="F14" s="88" t="s">
        <v>27</v>
      </c>
      <c r="G14" s="88"/>
      <c r="K14" s="88" t="s">
        <v>48</v>
      </c>
      <c r="L14" s="88" t="s">
        <v>78</v>
      </c>
      <c r="M14" s="88" t="s">
        <v>27</v>
      </c>
      <c r="N14" s="88"/>
    </row>
    <row r="15" spans="1:14" x14ac:dyDescent="0.2">
      <c r="D15" s="92" t="s">
        <v>29</v>
      </c>
      <c r="E15" s="133" t="s">
        <v>51</v>
      </c>
      <c r="F15" s="133" t="s">
        <v>52</v>
      </c>
      <c r="G15" s="92"/>
      <c r="K15" s="133" t="s">
        <v>79</v>
      </c>
      <c r="L15" s="133" t="s">
        <v>82</v>
      </c>
      <c r="M15" s="133" t="s">
        <v>6</v>
      </c>
      <c r="N15" s="94"/>
    </row>
    <row r="16" spans="1:14" x14ac:dyDescent="0.2">
      <c r="D16" t="s">
        <v>29</v>
      </c>
      <c r="E16" s="132" t="s">
        <v>53</v>
      </c>
      <c r="F16" s="132" t="s">
        <v>54</v>
      </c>
      <c r="K16" s="132" t="s">
        <v>79</v>
      </c>
      <c r="L16" s="132" t="s">
        <v>83</v>
      </c>
      <c r="M16" s="132" t="s">
        <v>6</v>
      </c>
      <c r="N16" s="91"/>
    </row>
    <row r="17" spans="4:15" x14ac:dyDescent="0.2">
      <c r="D17" t="s">
        <v>29</v>
      </c>
      <c r="E17" s="132" t="s">
        <v>55</v>
      </c>
      <c r="F17" s="132" t="s">
        <v>5</v>
      </c>
      <c r="K17" s="133" t="s">
        <v>80</v>
      </c>
      <c r="L17" s="133" t="s">
        <v>84</v>
      </c>
      <c r="M17" s="133" t="s">
        <v>6</v>
      </c>
      <c r="N17" s="94"/>
      <c r="O17" s="93"/>
    </row>
    <row r="18" spans="4:15" x14ac:dyDescent="0.2">
      <c r="D18" t="s">
        <v>29</v>
      </c>
      <c r="E18" s="132" t="s">
        <v>56</v>
      </c>
      <c r="F18" s="132" t="s">
        <v>54</v>
      </c>
      <c r="K18" s="135" t="s">
        <v>80</v>
      </c>
      <c r="L18" s="136" t="s">
        <v>85</v>
      </c>
      <c r="M18" s="136" t="s">
        <v>6</v>
      </c>
      <c r="N18" s="95"/>
      <c r="O18" s="93"/>
    </row>
    <row r="19" spans="4:15" x14ac:dyDescent="0.2">
      <c r="D19" s="133" t="s">
        <v>57</v>
      </c>
      <c r="E19" s="92" t="s">
        <v>60</v>
      </c>
      <c r="F19" s="92" t="s">
        <v>54</v>
      </c>
      <c r="G19" s="92"/>
      <c r="K19" s="135" t="s">
        <v>80</v>
      </c>
      <c r="L19" s="136" t="s">
        <v>86</v>
      </c>
      <c r="M19" s="136" t="s">
        <v>42</v>
      </c>
      <c r="N19" s="95"/>
      <c r="O19" s="93"/>
    </row>
    <row r="20" spans="4:15" x14ac:dyDescent="0.2">
      <c r="D20" s="132" t="s">
        <v>57</v>
      </c>
      <c r="E20" s="147" t="s">
        <v>30</v>
      </c>
      <c r="F20" s="147" t="s">
        <v>42</v>
      </c>
      <c r="K20" s="133" t="s">
        <v>81</v>
      </c>
      <c r="L20" s="133" t="s">
        <v>87</v>
      </c>
      <c r="M20" s="133" t="s">
        <v>6</v>
      </c>
      <c r="N20" s="94"/>
      <c r="O20" s="93"/>
    </row>
    <row r="21" spans="4:15" x14ac:dyDescent="0.2">
      <c r="D21" s="132" t="s">
        <v>57</v>
      </c>
      <c r="E21" s="147" t="s">
        <v>61</v>
      </c>
      <c r="F21" s="147" t="s">
        <v>54</v>
      </c>
      <c r="K21" s="135" t="s">
        <v>81</v>
      </c>
      <c r="L21" s="136" t="s">
        <v>88</v>
      </c>
      <c r="M21" s="136" t="s">
        <v>6</v>
      </c>
      <c r="N21" s="95"/>
      <c r="O21" s="93"/>
    </row>
    <row r="22" spans="4:15" x14ac:dyDescent="0.2">
      <c r="D22" s="132" t="s">
        <v>57</v>
      </c>
      <c r="E22" s="147" t="s">
        <v>62</v>
      </c>
      <c r="F22" s="147" t="s">
        <v>63</v>
      </c>
      <c r="G22" s="93"/>
      <c r="K22" s="135" t="s">
        <v>81</v>
      </c>
      <c r="L22" s="136" t="s">
        <v>37</v>
      </c>
      <c r="M22" s="136" t="s">
        <v>42</v>
      </c>
      <c r="N22" s="95"/>
      <c r="O22" s="93"/>
    </row>
    <row r="23" spans="4:15" x14ac:dyDescent="0.2">
      <c r="D23" s="133" t="s">
        <v>58</v>
      </c>
      <c r="E23" s="92" t="s">
        <v>64</v>
      </c>
      <c r="F23" s="92" t="s">
        <v>42</v>
      </c>
      <c r="G23" s="92"/>
      <c r="K23" s="135"/>
      <c r="L23" s="135"/>
      <c r="M23" s="135"/>
      <c r="N23" s="95"/>
      <c r="O23" s="93"/>
    </row>
    <row r="24" spans="4:15" x14ac:dyDescent="0.2">
      <c r="D24" s="132" t="s">
        <v>58</v>
      </c>
      <c r="E24" s="148" t="s">
        <v>65</v>
      </c>
      <c r="F24" s="147" t="s">
        <v>6</v>
      </c>
      <c r="K24" s="135"/>
      <c r="L24" s="135"/>
      <c r="M24" s="135"/>
      <c r="N24" s="95"/>
      <c r="O24" s="93"/>
    </row>
    <row r="25" spans="4:15" x14ac:dyDescent="0.2">
      <c r="D25" s="132" t="s">
        <v>58</v>
      </c>
      <c r="E25" s="148" t="s">
        <v>66</v>
      </c>
      <c r="F25" s="147" t="s">
        <v>31</v>
      </c>
      <c r="G25" s="93"/>
      <c r="K25" s="135"/>
      <c r="L25" s="135"/>
      <c r="M25" s="135"/>
      <c r="N25" s="95"/>
      <c r="O25" s="93"/>
    </row>
    <row r="26" spans="4:15" x14ac:dyDescent="0.2">
      <c r="D26" s="132" t="s">
        <v>58</v>
      </c>
      <c r="E26" s="148" t="s">
        <v>67</v>
      </c>
      <c r="F26" s="148" t="s">
        <v>31</v>
      </c>
      <c r="K26" s="135"/>
      <c r="L26" s="136"/>
      <c r="M26" s="136"/>
      <c r="N26" s="95"/>
      <c r="O26" s="93"/>
    </row>
    <row r="27" spans="4:15" x14ac:dyDescent="0.2">
      <c r="D27" s="132" t="s">
        <v>58</v>
      </c>
      <c r="E27" s="148" t="s">
        <v>68</v>
      </c>
      <c r="F27" s="148" t="s">
        <v>31</v>
      </c>
      <c r="G27" s="93"/>
      <c r="K27" s="136"/>
      <c r="L27" s="135"/>
      <c r="M27" s="135"/>
      <c r="N27" s="93"/>
      <c r="O27" s="93"/>
    </row>
    <row r="28" spans="4:15" x14ac:dyDescent="0.2">
      <c r="D28" s="132" t="s">
        <v>58</v>
      </c>
      <c r="E28" s="148" t="s">
        <v>69</v>
      </c>
      <c r="F28" s="148" t="s">
        <v>6</v>
      </c>
      <c r="G28" s="93"/>
      <c r="K28" s="136"/>
      <c r="L28" s="136"/>
      <c r="M28" s="136"/>
      <c r="N28" s="93"/>
      <c r="O28" s="93"/>
    </row>
    <row r="29" spans="4:15" x14ac:dyDescent="0.2">
      <c r="D29" s="133" t="s">
        <v>59</v>
      </c>
      <c r="E29" s="92" t="s">
        <v>70</v>
      </c>
      <c r="F29" s="92" t="s">
        <v>31</v>
      </c>
      <c r="G29" s="92"/>
      <c r="K29" s="136"/>
      <c r="L29" s="136"/>
      <c r="M29" s="136"/>
      <c r="N29" s="93"/>
      <c r="O29" s="93"/>
    </row>
    <row r="30" spans="4:15" x14ac:dyDescent="0.2">
      <c r="D30" s="132" t="s">
        <v>59</v>
      </c>
      <c r="E30" s="147" t="s">
        <v>71</v>
      </c>
      <c r="F30" s="147" t="s">
        <v>5</v>
      </c>
      <c r="K30" s="136"/>
      <c r="L30" s="136"/>
      <c r="M30" s="136"/>
      <c r="N30" s="93"/>
      <c r="O30" s="93"/>
    </row>
    <row r="31" spans="4:15" x14ac:dyDescent="0.2">
      <c r="D31" s="132" t="s">
        <v>59</v>
      </c>
      <c r="E31" s="147" t="s">
        <v>72</v>
      </c>
      <c r="F31" s="147" t="s">
        <v>6</v>
      </c>
      <c r="G31" s="93"/>
      <c r="K31" s="93"/>
      <c r="L31" s="93"/>
      <c r="M31" s="93"/>
      <c r="N31" s="93"/>
      <c r="O31" s="93"/>
    </row>
    <row r="32" spans="4:15" x14ac:dyDescent="0.2">
      <c r="D32" s="93"/>
      <c r="E32" s="93"/>
      <c r="F32" s="93"/>
      <c r="G32" s="93"/>
    </row>
    <row r="33" spans="2:14" x14ac:dyDescent="0.2">
      <c r="D33" s="135"/>
      <c r="E33" s="93"/>
      <c r="F33" s="93"/>
      <c r="G33" s="93"/>
    </row>
    <row r="34" spans="2:14" x14ac:dyDescent="0.2">
      <c r="D34" s="135"/>
      <c r="E34" s="93"/>
      <c r="F34" s="93"/>
      <c r="G34" s="93"/>
    </row>
    <row r="35" spans="2:14" x14ac:dyDescent="0.2">
      <c r="D35" s="135"/>
      <c r="E35" s="93"/>
      <c r="F35" s="93"/>
      <c r="G35" s="93"/>
    </row>
    <row r="36" spans="2:14" x14ac:dyDescent="0.2">
      <c r="D36" s="135"/>
      <c r="E36" s="93"/>
      <c r="F36" s="93"/>
      <c r="G36" s="93"/>
    </row>
    <row r="37" spans="2:14" x14ac:dyDescent="0.2">
      <c r="D37" s="132"/>
    </row>
    <row r="38" spans="2:14" x14ac:dyDescent="0.2">
      <c r="D38" s="132"/>
    </row>
    <row r="39" spans="2:14" x14ac:dyDescent="0.2">
      <c r="D39" s="132"/>
    </row>
    <row r="40" spans="2:14" x14ac:dyDescent="0.2">
      <c r="D40" s="132"/>
    </row>
    <row r="43" spans="2:14" x14ac:dyDescent="0.2">
      <c r="B43" s="88" t="s">
        <v>33</v>
      </c>
      <c r="C43" s="88"/>
      <c r="D43" s="88" t="s">
        <v>26</v>
      </c>
      <c r="E43" s="88" t="s">
        <v>96</v>
      </c>
      <c r="F43" s="88" t="s">
        <v>54</v>
      </c>
      <c r="G43" s="88"/>
      <c r="I43" s="88" t="s">
        <v>35</v>
      </c>
      <c r="J43" s="88"/>
      <c r="K43" s="88" t="s">
        <v>26</v>
      </c>
      <c r="L43" s="88" t="s">
        <v>89</v>
      </c>
      <c r="M43" s="88" t="s">
        <v>90</v>
      </c>
      <c r="N43" s="88"/>
    </row>
    <row r="44" spans="2:14" x14ac:dyDescent="0.2">
      <c r="B44" s="88"/>
      <c r="C44" s="88"/>
      <c r="D44" s="88" t="s">
        <v>28</v>
      </c>
      <c r="E44" s="88" t="s">
        <v>97</v>
      </c>
      <c r="F44" s="88" t="s">
        <v>5</v>
      </c>
      <c r="G44" s="88"/>
      <c r="I44" s="88"/>
      <c r="J44" s="88"/>
      <c r="K44" s="88" t="s">
        <v>28</v>
      </c>
      <c r="L44" s="88" t="s">
        <v>91</v>
      </c>
      <c r="M44" s="88" t="s">
        <v>6</v>
      </c>
      <c r="N44" s="88"/>
    </row>
    <row r="45" spans="2:14" x14ac:dyDescent="0.2">
      <c r="B45" s="88"/>
      <c r="C45" s="88"/>
      <c r="D45" s="88" t="s">
        <v>48</v>
      </c>
      <c r="E45" s="88" t="s">
        <v>98</v>
      </c>
      <c r="F45" s="88" t="s">
        <v>99</v>
      </c>
      <c r="G45" s="88"/>
      <c r="I45" s="88"/>
      <c r="J45" s="88"/>
      <c r="K45" s="88" t="s">
        <v>48</v>
      </c>
      <c r="L45" s="88" t="s">
        <v>92</v>
      </c>
      <c r="M45" s="88" t="s">
        <v>6</v>
      </c>
      <c r="N45" s="88"/>
    </row>
    <row r="46" spans="2:14" x14ac:dyDescent="0.2">
      <c r="D46" s="88" t="s">
        <v>48</v>
      </c>
      <c r="E46" s="88" t="s">
        <v>100</v>
      </c>
      <c r="F46" s="88" t="s">
        <v>27</v>
      </c>
      <c r="K46" s="88" t="s">
        <v>48</v>
      </c>
      <c r="L46" s="88" t="s">
        <v>93</v>
      </c>
      <c r="M46" s="88" t="s">
        <v>38</v>
      </c>
      <c r="N46" s="91"/>
    </row>
    <row r="47" spans="2:14" x14ac:dyDescent="0.2">
      <c r="D47" s="94" t="s">
        <v>29</v>
      </c>
      <c r="E47" s="133" t="s">
        <v>101</v>
      </c>
      <c r="F47" s="133" t="s">
        <v>54</v>
      </c>
      <c r="G47" s="92"/>
      <c r="K47" s="133" t="s">
        <v>79</v>
      </c>
      <c r="L47" s="133" t="s">
        <v>94</v>
      </c>
      <c r="M47" s="133" t="s">
        <v>42</v>
      </c>
      <c r="N47" s="94"/>
    </row>
    <row r="48" spans="2:14" x14ac:dyDescent="0.2">
      <c r="D48" s="91" t="s">
        <v>29</v>
      </c>
      <c r="E48" s="132" t="s">
        <v>102</v>
      </c>
      <c r="F48" s="132" t="s">
        <v>6</v>
      </c>
      <c r="K48" s="135" t="s">
        <v>79</v>
      </c>
      <c r="L48" s="135" t="s">
        <v>95</v>
      </c>
      <c r="M48" s="135" t="s">
        <v>6</v>
      </c>
      <c r="N48" s="95"/>
    </row>
    <row r="49" spans="4:14" x14ac:dyDescent="0.2">
      <c r="D49" s="91" t="s">
        <v>29</v>
      </c>
      <c r="E49" s="132" t="s">
        <v>103</v>
      </c>
      <c r="F49" s="132" t="s">
        <v>42</v>
      </c>
      <c r="K49" s="95"/>
      <c r="L49" s="135"/>
      <c r="M49" s="135"/>
      <c r="N49" s="95"/>
    </row>
    <row r="50" spans="4:14" x14ac:dyDescent="0.2">
      <c r="D50" s="91" t="s">
        <v>29</v>
      </c>
      <c r="E50" s="132" t="s">
        <v>104</v>
      </c>
      <c r="F50" s="132" t="s">
        <v>31</v>
      </c>
      <c r="K50" s="95"/>
      <c r="L50" s="135"/>
      <c r="M50" s="135"/>
      <c r="N50" s="95"/>
    </row>
    <row r="51" spans="4:14" x14ac:dyDescent="0.2">
      <c r="D51" s="133" t="s">
        <v>39</v>
      </c>
      <c r="E51" s="133" t="s">
        <v>105</v>
      </c>
      <c r="F51" s="133" t="s">
        <v>6</v>
      </c>
      <c r="G51" s="92"/>
      <c r="K51" s="136"/>
      <c r="L51" s="136"/>
      <c r="M51" s="136"/>
    </row>
    <row r="52" spans="4:14" x14ac:dyDescent="0.2">
      <c r="D52" s="91"/>
      <c r="E52" s="91"/>
      <c r="F52" s="91"/>
    </row>
    <row r="53" spans="4:14" x14ac:dyDescent="0.2">
      <c r="D53" s="91"/>
      <c r="E53" s="91"/>
      <c r="F53" s="91"/>
    </row>
    <row r="54" spans="4:14" x14ac:dyDescent="0.2">
      <c r="D54" s="91"/>
      <c r="E54" s="91"/>
      <c r="F54" s="91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49"/>
  <sheetViews>
    <sheetView showGridLines="0" showRowColHeaders="0" zoomScale="70" zoomScaleNormal="70" workbookViewId="0">
      <selection activeCell="C108" sqref="C108"/>
    </sheetView>
  </sheetViews>
  <sheetFormatPr defaultRowHeight="15" x14ac:dyDescent="0.2"/>
  <cols>
    <col min="1" max="1" width="5.28515625" style="1" customWidth="1"/>
    <col min="2" max="2" width="5" style="1" customWidth="1"/>
    <col min="3" max="3" width="27.7109375" style="1" customWidth="1"/>
    <col min="4" max="4" width="28.42578125" style="3" customWidth="1"/>
    <col min="5" max="5" width="12.28515625" style="1" hidden="1" customWidth="1"/>
    <col min="6" max="6" width="15.28515625" style="1" hidden="1" customWidth="1"/>
    <col min="7" max="9" width="9.140625" style="1"/>
    <col min="10" max="10" width="4.28515625" style="1" customWidth="1"/>
    <col min="11" max="11" width="27.7109375" style="1" customWidth="1"/>
    <col min="12" max="12" width="26.85546875" style="3" customWidth="1"/>
    <col min="13" max="13" width="27.7109375" style="1" customWidth="1"/>
    <col min="14" max="14" width="26.140625" style="3" customWidth="1"/>
    <col min="15" max="16384" width="9.140625" style="1"/>
  </cols>
  <sheetData>
    <row r="1" spans="1:14" ht="21" thickBot="1" x14ac:dyDescent="0.25">
      <c r="B1" s="168" t="s">
        <v>7</v>
      </c>
      <c r="C1" s="168"/>
      <c r="D1" s="168"/>
      <c r="E1" s="168"/>
      <c r="F1" s="168"/>
      <c r="J1" s="168" t="s">
        <v>10</v>
      </c>
      <c r="K1" s="168"/>
      <c r="L1" s="168"/>
      <c r="M1" s="168"/>
      <c r="N1" s="168"/>
    </row>
    <row r="2" spans="1:14" ht="20.100000000000001" customHeight="1" thickBot="1" x14ac:dyDescent="0.35">
      <c r="A2" s="85"/>
      <c r="B2" s="26"/>
      <c r="C2" s="26" t="s">
        <v>0</v>
      </c>
      <c r="D2" s="108" t="s">
        <v>1</v>
      </c>
      <c r="E2" s="2" t="s">
        <v>2</v>
      </c>
      <c r="F2" s="2" t="s">
        <v>3</v>
      </c>
      <c r="G2" s="26" t="s">
        <v>32</v>
      </c>
      <c r="J2" s="90"/>
      <c r="K2" s="26" t="s">
        <v>0</v>
      </c>
      <c r="L2" s="26" t="s">
        <v>1</v>
      </c>
      <c r="M2" s="26" t="s">
        <v>0</v>
      </c>
      <c r="N2" s="26" t="s">
        <v>1</v>
      </c>
    </row>
    <row r="3" spans="1:14" ht="20.100000000000001" customHeight="1" thickBot="1" x14ac:dyDescent="0.25">
      <c r="B3" s="86">
        <v>1</v>
      </c>
      <c r="C3" s="96" t="s">
        <v>106</v>
      </c>
      <c r="D3" s="97" t="s">
        <v>6</v>
      </c>
      <c r="E3" s="98"/>
      <c r="F3" s="99"/>
      <c r="G3" s="100"/>
      <c r="J3" s="86">
        <v>1</v>
      </c>
      <c r="K3" s="96" t="s">
        <v>69</v>
      </c>
      <c r="L3" s="97" t="s">
        <v>6</v>
      </c>
      <c r="M3" s="107" t="s">
        <v>106</v>
      </c>
      <c r="N3" s="97" t="s">
        <v>6</v>
      </c>
    </row>
    <row r="4" spans="1:14" ht="20.100000000000001" customHeight="1" thickBot="1" x14ac:dyDescent="0.25">
      <c r="B4" s="87">
        <v>2</v>
      </c>
      <c r="C4" s="101" t="s">
        <v>69</v>
      </c>
      <c r="D4" s="97" t="s">
        <v>6</v>
      </c>
      <c r="E4" s="98"/>
      <c r="F4" s="99"/>
      <c r="G4" s="100"/>
      <c r="J4" s="87">
        <v>2</v>
      </c>
      <c r="K4" s="101" t="s">
        <v>46</v>
      </c>
      <c r="L4" s="97" t="s">
        <v>27</v>
      </c>
      <c r="M4" s="96" t="s">
        <v>50</v>
      </c>
      <c r="N4" s="97" t="s">
        <v>27</v>
      </c>
    </row>
    <row r="5" spans="1:14" ht="20.100000000000001" customHeight="1" thickBot="1" x14ac:dyDescent="0.25">
      <c r="B5" s="86">
        <v>3</v>
      </c>
      <c r="C5" s="96" t="s">
        <v>47</v>
      </c>
      <c r="D5" s="97" t="s">
        <v>6</v>
      </c>
      <c r="E5" s="103"/>
      <c r="F5" s="99"/>
      <c r="G5" s="100"/>
      <c r="J5" s="86">
        <v>3</v>
      </c>
      <c r="K5" s="96" t="s">
        <v>66</v>
      </c>
      <c r="L5" s="97" t="s">
        <v>31</v>
      </c>
      <c r="M5" s="96" t="s">
        <v>68</v>
      </c>
      <c r="N5" s="97" t="s">
        <v>31</v>
      </c>
    </row>
    <row r="6" spans="1:14" ht="20.100000000000001" customHeight="1" thickBot="1" x14ac:dyDescent="0.25">
      <c r="B6" s="87">
        <v>4</v>
      </c>
      <c r="C6" s="96" t="s">
        <v>65</v>
      </c>
      <c r="D6" s="97" t="s">
        <v>6</v>
      </c>
      <c r="E6" s="103"/>
      <c r="F6" s="99"/>
      <c r="G6" s="100"/>
      <c r="J6" s="87">
        <v>4</v>
      </c>
      <c r="K6" s="96" t="s">
        <v>53</v>
      </c>
      <c r="L6" s="97" t="s">
        <v>54</v>
      </c>
      <c r="M6" s="101" t="s">
        <v>61</v>
      </c>
      <c r="N6" s="97" t="s">
        <v>54</v>
      </c>
    </row>
    <row r="7" spans="1:14" ht="20.100000000000001" customHeight="1" thickBot="1" x14ac:dyDescent="0.25">
      <c r="B7" s="86">
        <v>5</v>
      </c>
      <c r="C7" s="101" t="s">
        <v>61</v>
      </c>
      <c r="D7" s="97" t="s">
        <v>54</v>
      </c>
      <c r="E7" s="103"/>
      <c r="F7" s="99"/>
      <c r="G7" s="100"/>
      <c r="J7" s="86">
        <v>5</v>
      </c>
      <c r="K7" s="101" t="s">
        <v>60</v>
      </c>
      <c r="L7" s="97" t="s">
        <v>54</v>
      </c>
      <c r="M7" s="96" t="s">
        <v>56</v>
      </c>
      <c r="N7" s="97" t="s">
        <v>54</v>
      </c>
    </row>
    <row r="8" spans="1:14" ht="20.100000000000001" customHeight="1" thickBot="1" x14ac:dyDescent="0.25">
      <c r="B8" s="87">
        <v>6</v>
      </c>
      <c r="C8" s="96" t="s">
        <v>53</v>
      </c>
      <c r="D8" s="97" t="s">
        <v>54</v>
      </c>
      <c r="E8" s="104"/>
      <c r="F8" s="99"/>
      <c r="G8" s="100"/>
      <c r="J8" s="87">
        <v>6</v>
      </c>
      <c r="K8" s="96" t="s">
        <v>49</v>
      </c>
      <c r="L8" s="97" t="s">
        <v>5</v>
      </c>
      <c r="M8" s="101" t="s">
        <v>55</v>
      </c>
      <c r="N8" s="97" t="s">
        <v>5</v>
      </c>
    </row>
    <row r="9" spans="1:14" ht="20.100000000000001" customHeight="1" thickBot="1" x14ac:dyDescent="0.25">
      <c r="B9" s="86">
        <v>7</v>
      </c>
      <c r="C9" s="101" t="s">
        <v>60</v>
      </c>
      <c r="D9" s="97" t="s">
        <v>54</v>
      </c>
      <c r="E9" s="103"/>
      <c r="F9" s="99"/>
      <c r="G9" s="100"/>
      <c r="J9" s="86">
        <v>7</v>
      </c>
      <c r="K9" s="96" t="s">
        <v>65</v>
      </c>
      <c r="L9" s="97" t="s">
        <v>6</v>
      </c>
      <c r="M9" s="96" t="s">
        <v>47</v>
      </c>
      <c r="N9" s="97" t="s">
        <v>6</v>
      </c>
    </row>
    <row r="10" spans="1:14" ht="20.100000000000001" customHeight="1" thickBot="1" x14ac:dyDescent="0.25">
      <c r="B10" s="87">
        <v>8</v>
      </c>
      <c r="C10" s="96" t="s">
        <v>56</v>
      </c>
      <c r="D10" s="97" t="s">
        <v>54</v>
      </c>
      <c r="E10" s="105"/>
      <c r="F10" s="99"/>
      <c r="G10" s="100"/>
      <c r="J10" s="87">
        <v>8</v>
      </c>
      <c r="K10" s="96" t="s">
        <v>51</v>
      </c>
      <c r="L10" s="97" t="s">
        <v>52</v>
      </c>
      <c r="M10" s="101" t="s">
        <v>62</v>
      </c>
      <c r="N10" s="97" t="s">
        <v>63</v>
      </c>
    </row>
    <row r="11" spans="1:14" ht="20.100000000000001" customHeight="1" thickBot="1" x14ac:dyDescent="0.25">
      <c r="B11" s="86">
        <v>9</v>
      </c>
      <c r="C11" s="101" t="s">
        <v>71</v>
      </c>
      <c r="D11" s="97" t="s">
        <v>5</v>
      </c>
      <c r="E11" s="98"/>
      <c r="F11" s="99"/>
      <c r="G11" s="100"/>
      <c r="J11" s="86">
        <v>9</v>
      </c>
      <c r="K11" s="100" t="s">
        <v>64</v>
      </c>
      <c r="L11" s="97" t="s">
        <v>42</v>
      </c>
      <c r="M11" s="96" t="s">
        <v>30</v>
      </c>
      <c r="N11" s="97" t="s">
        <v>42</v>
      </c>
    </row>
    <row r="12" spans="1:14" ht="20.100000000000001" customHeight="1" thickBot="1" x14ac:dyDescent="0.25">
      <c r="B12" s="87">
        <v>10</v>
      </c>
      <c r="C12" s="96" t="s">
        <v>49</v>
      </c>
      <c r="D12" s="97" t="s">
        <v>5</v>
      </c>
      <c r="E12" s="106"/>
      <c r="F12" s="99"/>
      <c r="G12" s="100"/>
      <c r="J12" s="137"/>
      <c r="K12" s="141"/>
      <c r="L12" s="142"/>
      <c r="M12" s="141"/>
      <c r="N12" s="142"/>
    </row>
    <row r="13" spans="1:14" ht="20.100000000000001" customHeight="1" thickBot="1" x14ac:dyDescent="0.25">
      <c r="B13" s="86">
        <v>11</v>
      </c>
      <c r="C13" s="101" t="s">
        <v>55</v>
      </c>
      <c r="D13" s="97" t="s">
        <v>5</v>
      </c>
      <c r="E13" s="106"/>
      <c r="F13" s="99"/>
      <c r="G13" s="100"/>
      <c r="J13" s="137"/>
      <c r="K13" s="141"/>
      <c r="L13" s="142"/>
      <c r="M13" s="141"/>
      <c r="N13" s="142"/>
    </row>
    <row r="14" spans="1:14" ht="20.100000000000001" customHeight="1" thickBot="1" x14ac:dyDescent="0.25">
      <c r="B14" s="87">
        <v>12</v>
      </c>
      <c r="C14" s="96" t="s">
        <v>67</v>
      </c>
      <c r="D14" s="97" t="s">
        <v>31</v>
      </c>
      <c r="E14" s="104"/>
      <c r="F14" s="99"/>
      <c r="G14" s="100"/>
      <c r="J14" s="137"/>
      <c r="K14" s="141"/>
      <c r="L14" s="142"/>
      <c r="M14" s="141"/>
      <c r="N14" s="142"/>
    </row>
    <row r="15" spans="1:14" ht="20.100000000000001" customHeight="1" thickBot="1" x14ac:dyDescent="0.25">
      <c r="B15" s="86">
        <v>13</v>
      </c>
      <c r="C15" s="101" t="s">
        <v>70</v>
      </c>
      <c r="D15" s="97" t="s">
        <v>31</v>
      </c>
      <c r="E15" s="103"/>
      <c r="F15" s="99"/>
      <c r="G15" s="100"/>
    </row>
    <row r="16" spans="1:14" ht="20.100000000000001" customHeight="1" thickBot="1" x14ac:dyDescent="0.25">
      <c r="B16" s="86">
        <v>14</v>
      </c>
      <c r="C16" s="96" t="s">
        <v>66</v>
      </c>
      <c r="D16" s="97" t="s">
        <v>31</v>
      </c>
      <c r="E16" s="103"/>
      <c r="F16" s="99"/>
      <c r="G16" s="100"/>
    </row>
    <row r="17" spans="1:7" ht="20.100000000000001" customHeight="1" thickBot="1" x14ac:dyDescent="0.25">
      <c r="B17" s="87">
        <v>15</v>
      </c>
      <c r="C17" s="96" t="s">
        <v>68</v>
      </c>
      <c r="D17" s="97" t="s">
        <v>31</v>
      </c>
      <c r="E17" s="106"/>
      <c r="F17" s="99"/>
      <c r="G17" s="100"/>
    </row>
    <row r="18" spans="1:7" ht="20.100000000000001" customHeight="1" thickBot="1" x14ac:dyDescent="0.25">
      <c r="B18" s="86">
        <v>16</v>
      </c>
      <c r="C18" s="101" t="s">
        <v>64</v>
      </c>
      <c r="D18" s="97" t="s">
        <v>42</v>
      </c>
      <c r="E18" s="106"/>
      <c r="F18" s="99"/>
      <c r="G18" s="100"/>
    </row>
    <row r="19" spans="1:7" ht="20.100000000000001" customHeight="1" thickBot="1" x14ac:dyDescent="0.25">
      <c r="B19" s="87">
        <v>17</v>
      </c>
      <c r="C19" s="96" t="s">
        <v>30</v>
      </c>
      <c r="D19" s="97" t="s">
        <v>42</v>
      </c>
      <c r="E19" s="106"/>
      <c r="F19" s="99"/>
      <c r="G19" s="100"/>
    </row>
    <row r="20" spans="1:7" ht="20.100000000000001" customHeight="1" thickBot="1" x14ac:dyDescent="0.25">
      <c r="B20" s="86">
        <v>18</v>
      </c>
      <c r="C20" s="101" t="s">
        <v>62</v>
      </c>
      <c r="D20" s="97" t="s">
        <v>63</v>
      </c>
      <c r="E20" s="106"/>
      <c r="F20" s="99"/>
      <c r="G20" s="100"/>
    </row>
    <row r="21" spans="1:7" ht="20.100000000000001" customHeight="1" thickBot="1" x14ac:dyDescent="0.25">
      <c r="B21" s="87">
        <v>19</v>
      </c>
      <c r="C21" s="96" t="s">
        <v>51</v>
      </c>
      <c r="D21" s="97" t="s">
        <v>52</v>
      </c>
      <c r="E21" s="106"/>
      <c r="F21" s="99"/>
      <c r="G21" s="100"/>
    </row>
    <row r="22" spans="1:7" ht="20.100000000000001" customHeight="1" thickBot="1" x14ac:dyDescent="0.25">
      <c r="B22" s="86">
        <v>20</v>
      </c>
      <c r="C22" s="96" t="s">
        <v>50</v>
      </c>
      <c r="D22" s="97" t="s">
        <v>27</v>
      </c>
      <c r="E22" s="106"/>
      <c r="F22" s="99"/>
      <c r="G22" s="100"/>
    </row>
    <row r="23" spans="1:7" ht="20.100000000000001" customHeight="1" thickBot="1" x14ac:dyDescent="0.25">
      <c r="B23" s="87">
        <v>21</v>
      </c>
      <c r="C23" s="101" t="s">
        <v>46</v>
      </c>
      <c r="D23" s="97" t="s">
        <v>27</v>
      </c>
      <c r="E23" s="149"/>
      <c r="F23" s="143"/>
      <c r="G23" s="144"/>
    </row>
    <row r="24" spans="1:7" ht="20.100000000000001" customHeight="1" x14ac:dyDescent="0.2">
      <c r="B24" s="138"/>
      <c r="C24" s="139"/>
      <c r="D24" s="140"/>
      <c r="E24" s="151"/>
      <c r="F24" s="139"/>
      <c r="G24" s="139"/>
    </row>
    <row r="25" spans="1:7" ht="20.100000000000001" customHeight="1" x14ac:dyDescent="0.2">
      <c r="B25" s="137"/>
      <c r="C25" s="141"/>
      <c r="D25" s="142"/>
      <c r="E25" s="152"/>
      <c r="F25" s="141"/>
      <c r="G25" s="141"/>
    </row>
    <row r="26" spans="1:7" ht="20.100000000000001" customHeight="1" x14ac:dyDescent="0.2">
      <c r="B26" s="137"/>
      <c r="C26" s="141"/>
      <c r="D26" s="142"/>
      <c r="E26" s="145"/>
      <c r="F26" s="141"/>
      <c r="G26" s="141"/>
    </row>
    <row r="27" spans="1:7" ht="20.100000000000001" customHeight="1" x14ac:dyDescent="0.2">
      <c r="B27" s="137"/>
      <c r="C27" s="141"/>
      <c r="D27" s="142"/>
      <c r="E27" s="152"/>
      <c r="F27" s="141"/>
      <c r="G27" s="141"/>
    </row>
    <row r="28" spans="1:7" ht="20.100000000000001" customHeight="1" x14ac:dyDescent="0.2">
      <c r="A28" s="137"/>
      <c r="B28" s="137"/>
      <c r="C28" s="141"/>
      <c r="D28" s="142"/>
      <c r="E28" s="145"/>
      <c r="F28" s="141"/>
      <c r="G28" s="141"/>
    </row>
    <row r="29" spans="1:7" ht="20.100000000000001" customHeight="1" x14ac:dyDescent="0.2">
      <c r="B29" s="137"/>
      <c r="C29" s="141"/>
      <c r="D29" s="142"/>
      <c r="E29" s="150"/>
      <c r="F29" s="141"/>
      <c r="G29" s="141"/>
    </row>
    <row r="30" spans="1:7" ht="20.100000000000001" customHeight="1" x14ac:dyDescent="0.2">
      <c r="B30" s="137"/>
      <c r="C30" s="141"/>
      <c r="D30" s="142"/>
      <c r="E30" s="145"/>
      <c r="F30" s="141"/>
      <c r="G30" s="141"/>
    </row>
    <row r="31" spans="1:7" ht="20.100000000000001" customHeight="1" x14ac:dyDescent="0.2">
      <c r="B31" s="137"/>
      <c r="C31" s="141"/>
      <c r="D31" s="142"/>
      <c r="E31" s="146"/>
      <c r="F31" s="141"/>
      <c r="G31" s="141"/>
    </row>
    <row r="32" spans="1:7" ht="20.100000000000001" customHeight="1" x14ac:dyDescent="0.2">
      <c r="B32" s="137"/>
      <c r="C32" s="141"/>
      <c r="D32" s="142"/>
      <c r="E32" s="145"/>
      <c r="F32" s="141"/>
      <c r="G32" s="141"/>
    </row>
    <row r="33" spans="2:7" ht="16.5" customHeight="1" x14ac:dyDescent="0.2">
      <c r="B33" s="137"/>
      <c r="C33" s="137"/>
      <c r="D33" s="137"/>
      <c r="E33" s="137"/>
      <c r="F33" s="137"/>
      <c r="G33" s="137"/>
    </row>
    <row r="34" spans="2:7" ht="16.5" customHeight="1" x14ac:dyDescent="0.2">
      <c r="D34" s="1"/>
    </row>
    <row r="35" spans="2:7" ht="16.5" customHeight="1" x14ac:dyDescent="0.2">
      <c r="D35" s="1"/>
    </row>
    <row r="36" spans="2:7" ht="16.5" customHeight="1" x14ac:dyDescent="0.2">
      <c r="D36" s="1"/>
    </row>
    <row r="37" spans="2:7" ht="16.5" customHeight="1" x14ac:dyDescent="0.2">
      <c r="D37" s="1"/>
    </row>
    <row r="38" spans="2:7" ht="16.5" customHeight="1" x14ac:dyDescent="0.2">
      <c r="D38" s="1"/>
    </row>
    <row r="39" spans="2:7" ht="16.5" customHeight="1" x14ac:dyDescent="0.2">
      <c r="D39" s="1"/>
    </row>
    <row r="40" spans="2:7" ht="16.5" customHeight="1" x14ac:dyDescent="0.2">
      <c r="D40" s="1"/>
    </row>
    <row r="41" spans="2:7" ht="16.5" customHeight="1" x14ac:dyDescent="0.2">
      <c r="D41" s="1"/>
    </row>
    <row r="42" spans="2:7" ht="16.5" customHeight="1" x14ac:dyDescent="0.2">
      <c r="D42" s="1"/>
    </row>
    <row r="43" spans="2:7" ht="16.5" customHeight="1" x14ac:dyDescent="0.2">
      <c r="D43" s="1"/>
    </row>
    <row r="44" spans="2:7" ht="16.5" customHeight="1" x14ac:dyDescent="0.2">
      <c r="D44" s="1"/>
    </row>
    <row r="45" spans="2:7" ht="16.5" customHeight="1" x14ac:dyDescent="0.2">
      <c r="D45" s="1"/>
    </row>
    <row r="46" spans="2:7" ht="16.5" customHeight="1" x14ac:dyDescent="0.2">
      <c r="D46" s="1"/>
    </row>
    <row r="47" spans="2:7" ht="16.5" customHeight="1" x14ac:dyDescent="0.2">
      <c r="D47" s="1"/>
    </row>
    <row r="48" spans="2:7" ht="16.5" customHeight="1" x14ac:dyDescent="0.2">
      <c r="D48" s="1"/>
    </row>
    <row r="49" spans="4:4" x14ac:dyDescent="0.2">
      <c r="D49" s="1"/>
    </row>
  </sheetData>
  <mergeCells count="2">
    <mergeCell ref="B1:F1"/>
    <mergeCell ref="J1:N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M40"/>
  <sheetViews>
    <sheetView showGridLines="0" showRowColHeaders="0" zoomScale="70" zoomScaleNormal="70" workbookViewId="0">
      <selection activeCell="D88" sqref="D88"/>
    </sheetView>
  </sheetViews>
  <sheetFormatPr defaultRowHeight="15" x14ac:dyDescent="0.2"/>
  <cols>
    <col min="1" max="1" width="5.28515625" style="1" customWidth="1"/>
    <col min="2" max="2" width="5" style="1" customWidth="1"/>
    <col min="3" max="3" width="27.7109375" style="1" customWidth="1"/>
    <col min="4" max="4" width="28.42578125" style="3" customWidth="1"/>
    <col min="5" max="5" width="12.28515625" style="1" hidden="1" customWidth="1"/>
    <col min="6" max="6" width="15.28515625" style="1" hidden="1" customWidth="1"/>
    <col min="7" max="8" width="9.140625" style="1"/>
    <col min="9" max="9" width="4.28515625" style="1" customWidth="1"/>
    <col min="10" max="10" width="27.7109375" style="1" customWidth="1"/>
    <col min="11" max="11" width="22.5703125" style="3" customWidth="1"/>
    <col min="12" max="12" width="27.7109375" style="1" customWidth="1"/>
    <col min="13" max="13" width="20.140625" style="3" customWidth="1"/>
    <col min="14" max="16384" width="9.140625" style="1"/>
  </cols>
  <sheetData>
    <row r="1" spans="1:13" ht="21" thickBot="1" x14ac:dyDescent="0.25">
      <c r="B1" s="168" t="s">
        <v>8</v>
      </c>
      <c r="C1" s="168"/>
      <c r="D1" s="168"/>
      <c r="E1" s="168"/>
      <c r="F1" s="168"/>
      <c r="I1" s="168" t="s">
        <v>9</v>
      </c>
      <c r="J1" s="168"/>
      <c r="K1" s="168"/>
      <c r="L1" s="168"/>
      <c r="M1" s="168"/>
    </row>
    <row r="2" spans="1:13" ht="20.100000000000001" customHeight="1" thickBot="1" x14ac:dyDescent="0.25">
      <c r="A2" s="85"/>
      <c r="B2" s="26"/>
      <c r="C2" s="26" t="s">
        <v>0</v>
      </c>
      <c r="D2" s="26" t="s">
        <v>1</v>
      </c>
      <c r="E2" s="2" t="s">
        <v>2</v>
      </c>
      <c r="F2" s="89" t="s">
        <v>3</v>
      </c>
      <c r="G2" s="90" t="s">
        <v>32</v>
      </c>
      <c r="I2" s="90"/>
      <c r="J2" s="90" t="s">
        <v>0</v>
      </c>
      <c r="K2" s="90" t="s">
        <v>1</v>
      </c>
      <c r="L2" s="90" t="s">
        <v>0</v>
      </c>
      <c r="M2" s="90" t="s">
        <v>1</v>
      </c>
    </row>
    <row r="3" spans="1:13" ht="20.100000000000001" customHeight="1" thickBot="1" x14ac:dyDescent="0.25">
      <c r="B3" s="86">
        <v>1</v>
      </c>
      <c r="C3" s="96" t="s">
        <v>82</v>
      </c>
      <c r="D3" s="97" t="s">
        <v>6</v>
      </c>
      <c r="E3" s="98"/>
      <c r="F3" s="99"/>
      <c r="G3" s="100"/>
      <c r="I3" s="86">
        <v>1</v>
      </c>
      <c r="J3" s="96" t="s">
        <v>82</v>
      </c>
      <c r="K3" s="97" t="s">
        <v>6</v>
      </c>
      <c r="L3" s="96" t="s">
        <v>83</v>
      </c>
      <c r="M3" s="97" t="s">
        <v>6</v>
      </c>
    </row>
    <row r="4" spans="1:13" ht="20.100000000000001" customHeight="1" thickBot="1" x14ac:dyDescent="0.25">
      <c r="B4" s="87">
        <v>2</v>
      </c>
      <c r="C4" s="96" t="s">
        <v>83</v>
      </c>
      <c r="D4" s="97" t="s">
        <v>6</v>
      </c>
      <c r="E4" s="98"/>
      <c r="F4" s="99"/>
      <c r="G4" s="100"/>
      <c r="I4" s="86">
        <v>2</v>
      </c>
      <c r="J4" s="101" t="s">
        <v>107</v>
      </c>
      <c r="K4" s="97" t="s">
        <v>6</v>
      </c>
      <c r="L4" s="100" t="s">
        <v>85</v>
      </c>
      <c r="M4" s="97" t="s">
        <v>6</v>
      </c>
    </row>
    <row r="5" spans="1:13" ht="20.100000000000001" customHeight="1" thickBot="1" x14ac:dyDescent="0.25">
      <c r="B5" s="86">
        <v>3</v>
      </c>
      <c r="C5" s="101" t="s">
        <v>107</v>
      </c>
      <c r="D5" s="97" t="s">
        <v>6</v>
      </c>
      <c r="E5" s="103"/>
      <c r="F5" s="99"/>
      <c r="G5" s="100"/>
      <c r="I5" s="86">
        <v>3</v>
      </c>
      <c r="J5" s="96" t="s">
        <v>88</v>
      </c>
      <c r="K5" s="97" t="s">
        <v>6</v>
      </c>
      <c r="L5" s="101" t="s">
        <v>87</v>
      </c>
      <c r="M5" s="97" t="s">
        <v>6</v>
      </c>
    </row>
    <row r="6" spans="1:13" ht="20.100000000000001" customHeight="1" thickBot="1" x14ac:dyDescent="0.25">
      <c r="B6" s="87">
        <v>4</v>
      </c>
      <c r="C6" s="100" t="s">
        <v>85</v>
      </c>
      <c r="D6" s="97" t="s">
        <v>6</v>
      </c>
      <c r="E6" s="101"/>
      <c r="F6" s="101"/>
      <c r="G6" s="101"/>
      <c r="I6" s="86">
        <v>4</v>
      </c>
      <c r="J6" s="96" t="s">
        <v>77</v>
      </c>
      <c r="K6" s="97" t="s">
        <v>42</v>
      </c>
      <c r="L6" s="96" t="s">
        <v>76</v>
      </c>
      <c r="M6" s="109" t="s">
        <v>31</v>
      </c>
    </row>
    <row r="7" spans="1:13" ht="20.100000000000001" customHeight="1" thickBot="1" x14ac:dyDescent="0.25">
      <c r="B7" s="86">
        <v>5</v>
      </c>
      <c r="C7" s="96" t="s">
        <v>88</v>
      </c>
      <c r="D7" s="97" t="s">
        <v>6</v>
      </c>
      <c r="E7" s="103"/>
      <c r="F7" s="99"/>
      <c r="G7" s="100"/>
      <c r="I7" s="86">
        <v>5</v>
      </c>
      <c r="J7" s="101" t="s">
        <v>86</v>
      </c>
      <c r="K7" s="97" t="s">
        <v>42</v>
      </c>
      <c r="L7" s="96" t="s">
        <v>37</v>
      </c>
      <c r="M7" s="97" t="s">
        <v>42</v>
      </c>
    </row>
    <row r="8" spans="1:13" ht="20.100000000000001" customHeight="1" thickBot="1" x14ac:dyDescent="0.25">
      <c r="B8" s="87">
        <v>6</v>
      </c>
      <c r="C8" s="101" t="s">
        <v>87</v>
      </c>
      <c r="D8" s="97" t="s">
        <v>6</v>
      </c>
      <c r="E8" s="104"/>
      <c r="F8" s="99"/>
      <c r="G8" s="100"/>
      <c r="I8" s="86">
        <v>6</v>
      </c>
      <c r="J8" s="100" t="s">
        <v>74</v>
      </c>
      <c r="K8" s="109" t="s">
        <v>75</v>
      </c>
      <c r="L8" s="101" t="s">
        <v>78</v>
      </c>
      <c r="M8" s="102" t="s">
        <v>27</v>
      </c>
    </row>
    <row r="9" spans="1:13" ht="20.100000000000001" customHeight="1" thickBot="1" x14ac:dyDescent="0.25">
      <c r="B9" s="86">
        <v>7</v>
      </c>
      <c r="C9" s="96" t="s">
        <v>77</v>
      </c>
      <c r="D9" s="97" t="s">
        <v>42</v>
      </c>
      <c r="E9" s="103"/>
      <c r="F9" s="99"/>
      <c r="G9" s="100"/>
      <c r="I9" s="138"/>
      <c r="J9" s="139"/>
      <c r="K9" s="140"/>
      <c r="L9" s="139"/>
      <c r="M9" s="140"/>
    </row>
    <row r="10" spans="1:13" ht="20.100000000000001" customHeight="1" thickBot="1" x14ac:dyDescent="0.25">
      <c r="B10" s="87">
        <v>8</v>
      </c>
      <c r="C10" s="101" t="s">
        <v>86</v>
      </c>
      <c r="D10" s="97" t="s">
        <v>42</v>
      </c>
      <c r="E10" s="105"/>
      <c r="F10" s="99"/>
      <c r="G10" s="100"/>
      <c r="I10" s="137"/>
      <c r="J10" s="141"/>
      <c r="K10" s="142"/>
      <c r="L10" s="141"/>
      <c r="M10" s="142"/>
    </row>
    <row r="11" spans="1:13" ht="20.100000000000001" customHeight="1" thickBot="1" x14ac:dyDescent="0.25">
      <c r="B11" s="86">
        <v>9</v>
      </c>
      <c r="C11" s="96" t="s">
        <v>37</v>
      </c>
      <c r="D11" s="97" t="s">
        <v>42</v>
      </c>
      <c r="E11" s="98"/>
      <c r="F11" s="99"/>
      <c r="G11" s="100"/>
      <c r="I11" s="137"/>
      <c r="J11" s="141"/>
      <c r="K11" s="142"/>
      <c r="L11" s="141"/>
      <c r="M11" s="142"/>
    </row>
    <row r="12" spans="1:13" ht="20.100000000000001" customHeight="1" thickBot="1" x14ac:dyDescent="0.25">
      <c r="B12" s="87">
        <v>10</v>
      </c>
      <c r="C12" s="101" t="s">
        <v>74</v>
      </c>
      <c r="D12" s="109" t="s">
        <v>75</v>
      </c>
      <c r="E12" s="106"/>
      <c r="F12" s="99"/>
      <c r="G12" s="100"/>
    </row>
    <row r="13" spans="1:13" ht="20.100000000000001" customHeight="1" thickBot="1" x14ac:dyDescent="0.25">
      <c r="B13" s="86">
        <v>11</v>
      </c>
      <c r="C13" s="96" t="s">
        <v>76</v>
      </c>
      <c r="D13" s="109" t="s">
        <v>31</v>
      </c>
      <c r="E13" s="106"/>
      <c r="F13" s="99"/>
      <c r="G13" s="100"/>
    </row>
    <row r="14" spans="1:13" ht="20.100000000000001" customHeight="1" thickBot="1" x14ac:dyDescent="0.25">
      <c r="B14" s="87">
        <v>12</v>
      </c>
      <c r="C14" s="101" t="s">
        <v>78</v>
      </c>
      <c r="D14" s="102" t="s">
        <v>27</v>
      </c>
      <c r="E14" s="153"/>
      <c r="F14" s="143"/>
      <c r="G14" s="144"/>
    </row>
    <row r="15" spans="1:13" ht="20.100000000000001" customHeight="1" x14ac:dyDescent="0.2">
      <c r="B15" s="138"/>
      <c r="C15" s="139"/>
      <c r="D15" s="140"/>
      <c r="E15" s="151"/>
      <c r="F15" s="139"/>
      <c r="G15" s="139"/>
    </row>
    <row r="16" spans="1:13" ht="20.100000000000001" customHeight="1" x14ac:dyDescent="0.2">
      <c r="B16" s="137"/>
      <c r="C16" s="141"/>
      <c r="D16" s="142"/>
      <c r="E16" s="152"/>
      <c r="F16" s="141"/>
      <c r="G16" s="141"/>
    </row>
    <row r="17" spans="2:7" ht="20.100000000000001" customHeight="1" x14ac:dyDescent="0.2">
      <c r="B17" s="137"/>
      <c r="C17" s="141"/>
      <c r="D17" s="142"/>
      <c r="E17" s="145"/>
      <c r="F17" s="141"/>
      <c r="G17" s="141"/>
    </row>
    <row r="18" spans="2:7" ht="20.100000000000001" customHeight="1" x14ac:dyDescent="0.2">
      <c r="B18" s="137"/>
      <c r="C18" s="141"/>
      <c r="D18" s="142"/>
      <c r="E18" s="145"/>
      <c r="F18" s="141"/>
      <c r="G18" s="141"/>
    </row>
    <row r="19" spans="2:7" ht="20.100000000000001" customHeight="1" x14ac:dyDescent="0.2">
      <c r="B19" s="137"/>
      <c r="C19" s="141"/>
      <c r="D19" s="142"/>
      <c r="E19" s="152"/>
      <c r="F19" s="141"/>
      <c r="G19" s="141"/>
    </row>
    <row r="20" spans="2:7" ht="20.100000000000001" customHeight="1" x14ac:dyDescent="0.2">
      <c r="B20" s="137"/>
      <c r="C20" s="141"/>
      <c r="D20" s="142"/>
      <c r="E20" s="152"/>
      <c r="F20" s="141"/>
      <c r="G20" s="141"/>
    </row>
    <row r="21" spans="2:7" ht="20.100000000000001" customHeight="1" x14ac:dyDescent="0.2">
      <c r="B21" s="137"/>
      <c r="C21" s="141"/>
      <c r="D21" s="142"/>
      <c r="E21" s="145"/>
      <c r="F21" s="141"/>
      <c r="G21" s="141"/>
    </row>
    <row r="22" spans="2:7" ht="20.100000000000001" customHeight="1" x14ac:dyDescent="0.2">
      <c r="B22" s="137"/>
      <c r="C22" s="141"/>
      <c r="D22" s="142"/>
      <c r="E22" s="145"/>
      <c r="F22" s="141"/>
      <c r="G22" s="141"/>
    </row>
    <row r="23" spans="2:7" ht="16.5" customHeight="1" x14ac:dyDescent="0.2">
      <c r="D23" s="1"/>
    </row>
    <row r="24" spans="2:7" ht="16.5" customHeight="1" x14ac:dyDescent="0.2">
      <c r="D24" s="1"/>
    </row>
    <row r="25" spans="2:7" ht="16.5" customHeight="1" x14ac:dyDescent="0.2">
      <c r="D25" s="1"/>
    </row>
    <row r="26" spans="2:7" ht="16.5" customHeight="1" x14ac:dyDescent="0.2">
      <c r="D26" s="1"/>
    </row>
    <row r="27" spans="2:7" ht="16.5" customHeight="1" x14ac:dyDescent="0.2">
      <c r="D27" s="1"/>
    </row>
    <row r="28" spans="2:7" ht="16.5" customHeight="1" x14ac:dyDescent="0.2">
      <c r="D28" s="1"/>
    </row>
    <row r="29" spans="2:7" ht="16.5" customHeight="1" x14ac:dyDescent="0.2">
      <c r="D29" s="1"/>
    </row>
    <row r="30" spans="2:7" ht="16.5" customHeight="1" x14ac:dyDescent="0.2">
      <c r="D30" s="1"/>
    </row>
    <row r="31" spans="2:7" ht="16.5" customHeight="1" x14ac:dyDescent="0.2">
      <c r="D31" s="1"/>
    </row>
    <row r="32" spans="2:7" ht="16.5" customHeight="1" x14ac:dyDescent="0.2">
      <c r="D32" s="1"/>
    </row>
    <row r="33" spans="4:4" ht="16.5" customHeight="1" x14ac:dyDescent="0.2">
      <c r="D33" s="1"/>
    </row>
    <row r="34" spans="4:4" ht="16.5" customHeight="1" x14ac:dyDescent="0.2">
      <c r="D34" s="1"/>
    </row>
    <row r="35" spans="4:4" ht="16.5" customHeight="1" x14ac:dyDescent="0.2">
      <c r="D35" s="1"/>
    </row>
    <row r="36" spans="4:4" ht="16.5" customHeight="1" x14ac:dyDescent="0.2">
      <c r="D36" s="1"/>
    </row>
    <row r="37" spans="4:4" ht="16.5" customHeight="1" x14ac:dyDescent="0.2">
      <c r="D37" s="1"/>
    </row>
    <row r="38" spans="4:4" ht="16.5" customHeight="1" x14ac:dyDescent="0.2">
      <c r="D38" s="1"/>
    </row>
    <row r="39" spans="4:4" ht="16.5" customHeight="1" x14ac:dyDescent="0.2">
      <c r="D39" s="1"/>
    </row>
    <row r="40" spans="4:4" x14ac:dyDescent="0.2">
      <c r="D40" s="1"/>
    </row>
  </sheetData>
  <mergeCells count="2">
    <mergeCell ref="B1:F1"/>
    <mergeCell ref="I1:M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AH92"/>
  <sheetViews>
    <sheetView showGridLines="0" showRowColHeaders="0" zoomScale="65" workbookViewId="0">
      <selection activeCell="I77" sqref="I77"/>
    </sheetView>
  </sheetViews>
  <sheetFormatPr defaultColWidth="2.5703125" defaultRowHeight="12.75" x14ac:dyDescent="0.2"/>
  <cols>
    <col min="1" max="1" width="9.140625" customWidth="1"/>
    <col min="2" max="2" width="5.5703125" customWidth="1"/>
    <col min="3" max="3" width="43.28515625" customWidth="1"/>
    <col min="4" max="23" width="5.5703125" customWidth="1"/>
    <col min="24" max="24" width="10.28515625" style="23" customWidth="1"/>
    <col min="25" max="25" width="5.5703125" customWidth="1"/>
    <col min="26" max="26" width="2.140625" customWidth="1"/>
    <col min="27" max="27" width="5.7109375" customWidth="1"/>
    <col min="28" max="28" width="10.28515625" customWidth="1"/>
    <col min="29" max="221" width="9.140625" customWidth="1"/>
    <col min="222" max="222" width="4.42578125" customWidth="1"/>
    <col min="223" max="223" width="5.5703125" customWidth="1"/>
    <col min="224" max="224" width="43.28515625" customWidth="1"/>
    <col min="225" max="225" width="5.5703125" customWidth="1"/>
    <col min="226" max="226" width="5.7109375" customWidth="1"/>
    <col min="227" max="229" width="5.5703125" customWidth="1"/>
    <col min="230" max="231" width="5.28515625" customWidth="1"/>
    <col min="232" max="232" width="5.7109375" customWidth="1"/>
    <col min="233" max="234" width="5.28515625" customWidth="1"/>
    <col min="235" max="236" width="5.5703125" customWidth="1"/>
    <col min="237" max="237" width="5.85546875" customWidth="1"/>
    <col min="238" max="239" width="5.7109375" customWidth="1"/>
    <col min="240" max="240" width="5.85546875" customWidth="1"/>
    <col min="241" max="241" width="6" customWidth="1"/>
    <col min="242" max="242" width="5.42578125" customWidth="1"/>
    <col min="243" max="243" width="5.28515625" customWidth="1"/>
    <col min="244" max="244" width="5.42578125" customWidth="1"/>
    <col min="245" max="245" width="10.28515625" customWidth="1"/>
    <col min="246" max="246" width="5.5703125" customWidth="1"/>
    <col min="247" max="247" width="2.140625" customWidth="1"/>
    <col min="248" max="248" width="5.7109375" customWidth="1"/>
    <col min="249" max="249" width="10.28515625" customWidth="1"/>
    <col min="250" max="250" width="2.85546875" customWidth="1"/>
    <col min="251" max="251" width="2.5703125" customWidth="1"/>
    <col min="252" max="252" width="2.7109375" customWidth="1"/>
  </cols>
  <sheetData>
    <row r="1" spans="2:34" s="7" customFormat="1" ht="30.75" customHeight="1" x14ac:dyDescent="0.4">
      <c r="B1" s="6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2:34" s="7" customFormat="1" ht="20.100000000000001" customHeight="1" x14ac:dyDescent="0.4">
      <c r="B2" s="8"/>
      <c r="C2" s="8"/>
      <c r="D2" s="8"/>
      <c r="E2" s="9"/>
      <c r="F2" s="9"/>
      <c r="G2" s="9"/>
      <c r="H2" s="10"/>
      <c r="I2" s="10"/>
      <c r="J2" s="11"/>
      <c r="K2" s="11"/>
      <c r="L2" s="12"/>
      <c r="M2" s="11"/>
      <c r="N2" s="11"/>
      <c r="O2" s="11"/>
      <c r="P2" s="8"/>
      <c r="Q2" s="10"/>
      <c r="R2" s="10"/>
      <c r="S2" s="10"/>
      <c r="T2" s="10"/>
      <c r="U2" s="10"/>
      <c r="V2" s="10"/>
      <c r="W2" s="10"/>
      <c r="X2" s="10"/>
      <c r="Y2" s="10"/>
      <c r="Z2" s="13"/>
      <c r="AA2" s="8"/>
      <c r="AB2" s="8"/>
    </row>
    <row r="3" spans="2:34" s="7" customFormat="1" ht="30" customHeight="1" x14ac:dyDescent="0.2">
      <c r="B3" s="14"/>
      <c r="C3" s="14"/>
      <c r="D3" s="14"/>
      <c r="E3" s="15"/>
      <c r="F3" s="16"/>
      <c r="G3" s="17"/>
      <c r="X3" s="18"/>
      <c r="Y3" s="18"/>
      <c r="Z3" s="18"/>
      <c r="AA3" s="19"/>
      <c r="AB3" s="19"/>
    </row>
    <row r="4" spans="2:34" ht="20.100000000000001" customHeight="1" thickBot="1" x14ac:dyDescent="0.35">
      <c r="B4" s="20"/>
      <c r="C4" s="21" t="s">
        <v>17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AA4" s="24"/>
    </row>
    <row r="5" spans="2:34" ht="20.100000000000001" customHeight="1" thickBot="1" x14ac:dyDescent="0.25">
      <c r="B5" s="25"/>
      <c r="C5" s="26" t="s">
        <v>15</v>
      </c>
      <c r="D5" s="189" t="str">
        <f>C6</f>
        <v>Vladyka Jakub</v>
      </c>
      <c r="E5" s="190"/>
      <c r="F5" s="190"/>
      <c r="G5" s="190"/>
      <c r="H5" s="190"/>
      <c r="I5" s="191" t="str">
        <f>C8</f>
        <v>Fassel David</v>
      </c>
      <c r="J5" s="190"/>
      <c r="K5" s="190"/>
      <c r="L5" s="190"/>
      <c r="M5" s="190"/>
      <c r="N5" s="191" t="str">
        <f>C10</f>
        <v>Janda Michal</v>
      </c>
      <c r="O5" s="190"/>
      <c r="P5" s="190"/>
      <c r="Q5" s="190"/>
      <c r="R5" s="190"/>
      <c r="S5" s="192" t="str">
        <f>C12</f>
        <v>Furch Dominik</v>
      </c>
      <c r="T5" s="192"/>
      <c r="U5" s="192"/>
      <c r="V5" s="192"/>
      <c r="W5" s="192"/>
      <c r="X5" s="67" t="s">
        <v>11</v>
      </c>
      <c r="Y5" s="193" t="s">
        <v>12</v>
      </c>
      <c r="Z5" s="193"/>
      <c r="AA5" s="193"/>
      <c r="AB5" s="42" t="s">
        <v>13</v>
      </c>
      <c r="AC5" s="43"/>
    </row>
    <row r="6" spans="2:34" ht="20.100000000000001" customHeight="1" thickBot="1" x14ac:dyDescent="0.3">
      <c r="B6" s="27"/>
      <c r="C6" s="28" t="s">
        <v>46</v>
      </c>
      <c r="D6" s="62" t="s">
        <v>16</v>
      </c>
      <c r="E6" s="63"/>
      <c r="F6" s="57"/>
      <c r="G6" s="33"/>
      <c r="H6" s="34"/>
      <c r="I6" s="169">
        <v>3</v>
      </c>
      <c r="J6" s="170"/>
      <c r="K6" s="58" t="s">
        <v>14</v>
      </c>
      <c r="L6" s="170">
        <v>0</v>
      </c>
      <c r="M6" s="171"/>
      <c r="N6" s="169">
        <v>3</v>
      </c>
      <c r="O6" s="170"/>
      <c r="P6" s="58" t="s">
        <v>14</v>
      </c>
      <c r="Q6" s="170">
        <v>1</v>
      </c>
      <c r="R6" s="171"/>
      <c r="S6" s="194">
        <v>3</v>
      </c>
      <c r="T6" s="183"/>
      <c r="U6" s="66" t="s">
        <v>14</v>
      </c>
      <c r="V6" s="183">
        <v>0</v>
      </c>
      <c r="W6" s="184"/>
      <c r="X6" s="185">
        <v>6</v>
      </c>
      <c r="Y6" s="81">
        <v>9</v>
      </c>
      <c r="Z6" s="82" t="s">
        <v>14</v>
      </c>
      <c r="AA6" s="68">
        <v>1</v>
      </c>
      <c r="AB6" s="187">
        <v>1</v>
      </c>
      <c r="AC6" s="43"/>
    </row>
    <row r="7" spans="2:34" ht="20.100000000000001" customHeight="1" thickBot="1" x14ac:dyDescent="0.35">
      <c r="B7" s="31"/>
      <c r="C7" s="64" t="s">
        <v>27</v>
      </c>
      <c r="D7" s="74"/>
      <c r="E7" s="32"/>
      <c r="F7" s="32"/>
      <c r="G7" s="32"/>
      <c r="H7" s="75"/>
      <c r="I7" s="195" t="s">
        <v>132</v>
      </c>
      <c r="J7" s="180"/>
      <c r="K7" s="180"/>
      <c r="L7" s="180"/>
      <c r="M7" s="181"/>
      <c r="N7" s="195" t="s">
        <v>133</v>
      </c>
      <c r="O7" s="180"/>
      <c r="P7" s="180"/>
      <c r="Q7" s="180"/>
      <c r="R7" s="181"/>
      <c r="S7" s="179" t="s">
        <v>131</v>
      </c>
      <c r="T7" s="180"/>
      <c r="U7" s="180"/>
      <c r="V7" s="180"/>
      <c r="W7" s="181"/>
      <c r="X7" s="186"/>
      <c r="Y7" s="70"/>
      <c r="Z7" s="72"/>
      <c r="AA7" s="71"/>
      <c r="AB7" s="188"/>
    </row>
    <row r="8" spans="2:34" ht="20.100000000000001" customHeight="1" thickBot="1" x14ac:dyDescent="0.3">
      <c r="B8" s="27"/>
      <c r="C8" s="110" t="s">
        <v>71</v>
      </c>
      <c r="D8" s="169">
        <v>0</v>
      </c>
      <c r="E8" s="170"/>
      <c r="F8" s="58" t="s">
        <v>14</v>
      </c>
      <c r="G8" s="170">
        <v>3</v>
      </c>
      <c r="H8" s="171"/>
      <c r="I8" s="76" t="s">
        <v>16</v>
      </c>
      <c r="J8" s="77"/>
      <c r="K8" s="57"/>
      <c r="L8" s="33"/>
      <c r="M8" s="34"/>
      <c r="N8" s="169">
        <v>1</v>
      </c>
      <c r="O8" s="170"/>
      <c r="P8" s="58" t="s">
        <v>14</v>
      </c>
      <c r="Q8" s="170">
        <v>3</v>
      </c>
      <c r="R8" s="171"/>
      <c r="S8" s="169">
        <v>0</v>
      </c>
      <c r="T8" s="170"/>
      <c r="U8" s="58" t="s">
        <v>14</v>
      </c>
      <c r="V8" s="170">
        <v>3</v>
      </c>
      <c r="W8" s="171"/>
      <c r="X8" s="172">
        <v>3</v>
      </c>
      <c r="Y8" s="81">
        <v>1</v>
      </c>
      <c r="Z8" s="82" t="s">
        <v>14</v>
      </c>
      <c r="AA8" s="68">
        <v>9</v>
      </c>
      <c r="AB8" s="174">
        <v>4</v>
      </c>
    </row>
    <row r="9" spans="2:34" ht="20.100000000000001" customHeight="1" thickBot="1" x14ac:dyDescent="0.3">
      <c r="B9" s="31"/>
      <c r="C9" s="111" t="s">
        <v>5</v>
      </c>
      <c r="D9" s="176"/>
      <c r="E9" s="177"/>
      <c r="F9" s="177"/>
      <c r="G9" s="177"/>
      <c r="H9" s="178"/>
      <c r="I9" s="59"/>
      <c r="J9" s="60"/>
      <c r="K9" s="60"/>
      <c r="L9" s="60"/>
      <c r="M9" s="69"/>
      <c r="N9" s="176" t="s">
        <v>135</v>
      </c>
      <c r="O9" s="177"/>
      <c r="P9" s="177"/>
      <c r="Q9" s="177"/>
      <c r="R9" s="178"/>
      <c r="S9" s="176" t="s">
        <v>134</v>
      </c>
      <c r="T9" s="177"/>
      <c r="U9" s="177"/>
      <c r="V9" s="177"/>
      <c r="W9" s="178"/>
      <c r="X9" s="173"/>
      <c r="Y9" s="70"/>
      <c r="Z9" s="72"/>
      <c r="AA9" s="71"/>
      <c r="AB9" s="175"/>
    </row>
    <row r="10" spans="2:34" ht="20.100000000000001" customHeight="1" thickBot="1" x14ac:dyDescent="0.3">
      <c r="B10" s="27"/>
      <c r="C10" s="73" t="s">
        <v>56</v>
      </c>
      <c r="D10" s="169">
        <v>1</v>
      </c>
      <c r="E10" s="170"/>
      <c r="F10" s="58" t="s">
        <v>14</v>
      </c>
      <c r="G10" s="170">
        <v>3</v>
      </c>
      <c r="H10" s="171"/>
      <c r="I10" s="169">
        <v>3</v>
      </c>
      <c r="J10" s="170"/>
      <c r="K10" s="58" t="s">
        <v>14</v>
      </c>
      <c r="L10" s="182">
        <v>1</v>
      </c>
      <c r="M10" s="171"/>
      <c r="N10" s="80" t="s">
        <v>16</v>
      </c>
      <c r="O10" s="78"/>
      <c r="P10" s="29"/>
      <c r="Q10" s="79"/>
      <c r="R10" s="79"/>
      <c r="S10" s="169">
        <v>3</v>
      </c>
      <c r="T10" s="170"/>
      <c r="U10" s="58" t="s">
        <v>14</v>
      </c>
      <c r="V10" s="170">
        <v>1</v>
      </c>
      <c r="W10" s="171"/>
      <c r="X10" s="172">
        <v>5</v>
      </c>
      <c r="Y10" s="81">
        <v>7</v>
      </c>
      <c r="Z10" s="82" t="s">
        <v>14</v>
      </c>
      <c r="AA10" s="68">
        <v>5</v>
      </c>
      <c r="AB10" s="174">
        <v>2</v>
      </c>
    </row>
    <row r="11" spans="2:34" ht="20.100000000000001" customHeight="1" thickBot="1" x14ac:dyDescent="0.35">
      <c r="B11" s="31"/>
      <c r="C11" s="61" t="s">
        <v>54</v>
      </c>
      <c r="D11" s="176"/>
      <c r="E11" s="177"/>
      <c r="F11" s="177"/>
      <c r="G11" s="177"/>
      <c r="H11" s="178"/>
      <c r="I11" s="176"/>
      <c r="J11" s="177"/>
      <c r="K11" s="177"/>
      <c r="L11" s="177"/>
      <c r="M11" s="178"/>
      <c r="N11" s="32"/>
      <c r="O11" s="32"/>
      <c r="P11" s="32"/>
      <c r="Q11" s="32"/>
      <c r="R11" s="32"/>
      <c r="S11" s="176" t="s">
        <v>136</v>
      </c>
      <c r="T11" s="177"/>
      <c r="U11" s="177"/>
      <c r="V11" s="177"/>
      <c r="W11" s="178"/>
      <c r="X11" s="173"/>
      <c r="Y11" s="70"/>
      <c r="Z11" s="72"/>
      <c r="AA11" s="71"/>
      <c r="AB11" s="175"/>
    </row>
    <row r="12" spans="2:34" ht="20.100000000000001" customHeight="1" thickBot="1" x14ac:dyDescent="0.3">
      <c r="B12" s="27"/>
      <c r="C12" s="73" t="s">
        <v>65</v>
      </c>
      <c r="D12" s="169">
        <v>0</v>
      </c>
      <c r="E12" s="170"/>
      <c r="F12" s="58" t="s">
        <v>14</v>
      </c>
      <c r="G12" s="170">
        <v>3</v>
      </c>
      <c r="H12" s="171"/>
      <c r="I12" s="169">
        <v>3</v>
      </c>
      <c r="J12" s="170"/>
      <c r="K12" s="58" t="s">
        <v>14</v>
      </c>
      <c r="L12" s="170">
        <v>0</v>
      </c>
      <c r="M12" s="171"/>
      <c r="N12" s="169">
        <v>1</v>
      </c>
      <c r="O12" s="170"/>
      <c r="P12" s="58" t="s">
        <v>14</v>
      </c>
      <c r="Q12" s="170">
        <v>3</v>
      </c>
      <c r="R12" s="171"/>
      <c r="S12" s="76" t="s">
        <v>16</v>
      </c>
      <c r="T12" s="77"/>
      <c r="U12" s="57"/>
      <c r="V12" s="33"/>
      <c r="W12" s="34"/>
      <c r="X12" s="172">
        <v>4</v>
      </c>
      <c r="Y12" s="83">
        <v>5</v>
      </c>
      <c r="Z12" s="65" t="s">
        <v>14</v>
      </c>
      <c r="AA12" s="84">
        <v>6</v>
      </c>
      <c r="AB12" s="174">
        <v>3</v>
      </c>
      <c r="AF12" s="93"/>
      <c r="AG12" s="93"/>
      <c r="AH12" s="93"/>
    </row>
    <row r="13" spans="2:34" ht="20.100000000000001" customHeight="1" thickBot="1" x14ac:dyDescent="0.35">
      <c r="B13" s="31"/>
      <c r="C13" s="61" t="s">
        <v>6</v>
      </c>
      <c r="D13" s="176"/>
      <c r="E13" s="177"/>
      <c r="F13" s="177"/>
      <c r="G13" s="177"/>
      <c r="H13" s="178"/>
      <c r="I13" s="176"/>
      <c r="J13" s="177"/>
      <c r="K13" s="177"/>
      <c r="L13" s="177"/>
      <c r="M13" s="178"/>
      <c r="N13" s="176"/>
      <c r="O13" s="177"/>
      <c r="P13" s="177"/>
      <c r="Q13" s="177"/>
      <c r="R13" s="178"/>
      <c r="S13" s="59"/>
      <c r="T13" s="60"/>
      <c r="U13" s="60"/>
      <c r="V13" s="60"/>
      <c r="W13" s="69"/>
      <c r="X13" s="173"/>
      <c r="Y13" s="70"/>
      <c r="Z13" s="72"/>
      <c r="AA13" s="71"/>
      <c r="AB13" s="175"/>
      <c r="AF13" s="93"/>
      <c r="AG13" s="93"/>
      <c r="AH13" s="93"/>
    </row>
    <row r="14" spans="2:34" ht="20.100000000000001" customHeight="1" x14ac:dyDescent="0.25">
      <c r="B14" s="35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38"/>
      <c r="U14" s="38"/>
      <c r="V14" s="38"/>
      <c r="W14" s="38"/>
      <c r="X14" s="37"/>
      <c r="Y14" s="37"/>
      <c r="Z14" s="37"/>
      <c r="AA14" s="37"/>
      <c r="AB14" s="39"/>
      <c r="AF14" s="93"/>
      <c r="AG14" s="93"/>
      <c r="AH14" s="93"/>
    </row>
    <row r="15" spans="2:34" ht="20.100000000000001" customHeight="1" thickBot="1" x14ac:dyDescent="0.35">
      <c r="B15" s="20"/>
      <c r="C15" s="21" t="s">
        <v>18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AA15" s="24"/>
      <c r="AF15" s="93"/>
      <c r="AG15" s="93"/>
      <c r="AH15" s="93"/>
    </row>
    <row r="16" spans="2:34" ht="20.100000000000001" customHeight="1" thickBot="1" x14ac:dyDescent="0.25">
      <c r="B16" s="25"/>
      <c r="C16" s="26" t="s">
        <v>15</v>
      </c>
      <c r="D16" s="189" t="str">
        <f>C17</f>
        <v>Mazurkovič Vladimír</v>
      </c>
      <c r="E16" s="190"/>
      <c r="F16" s="190"/>
      <c r="G16" s="190"/>
      <c r="H16" s="190"/>
      <c r="I16" s="191" t="str">
        <f>C19</f>
        <v>Novotný Matěj</v>
      </c>
      <c r="J16" s="190"/>
      <c r="K16" s="190"/>
      <c r="L16" s="190"/>
      <c r="M16" s="190"/>
      <c r="N16" s="191" t="str">
        <f>C21</f>
        <v>Kraka Lukáš</v>
      </c>
      <c r="O16" s="190"/>
      <c r="P16" s="190"/>
      <c r="Q16" s="190"/>
      <c r="R16" s="190"/>
      <c r="S16" s="192"/>
      <c r="T16" s="192"/>
      <c r="U16" s="192"/>
      <c r="V16" s="192"/>
      <c r="W16" s="192"/>
      <c r="X16" s="67" t="s">
        <v>11</v>
      </c>
      <c r="Y16" s="193" t="s">
        <v>12</v>
      </c>
      <c r="Z16" s="193"/>
      <c r="AA16" s="193"/>
      <c r="AB16" s="44" t="s">
        <v>13</v>
      </c>
      <c r="AF16" s="93"/>
      <c r="AG16" s="93"/>
      <c r="AH16" s="93"/>
    </row>
    <row r="17" spans="2:29" ht="20.100000000000001" customHeight="1" thickBot="1" x14ac:dyDescent="0.3">
      <c r="B17" s="27"/>
      <c r="C17" s="28" t="s">
        <v>47</v>
      </c>
      <c r="D17" s="62" t="s">
        <v>16</v>
      </c>
      <c r="E17" s="63"/>
      <c r="F17" s="57"/>
      <c r="G17" s="33"/>
      <c r="H17" s="34"/>
      <c r="I17" s="169">
        <v>3</v>
      </c>
      <c r="J17" s="170"/>
      <c r="K17" s="58" t="s">
        <v>14</v>
      </c>
      <c r="L17" s="170">
        <v>1</v>
      </c>
      <c r="M17" s="171"/>
      <c r="N17" s="169">
        <v>3</v>
      </c>
      <c r="O17" s="170"/>
      <c r="P17" s="58" t="s">
        <v>14</v>
      </c>
      <c r="Q17" s="170">
        <v>1</v>
      </c>
      <c r="R17" s="171"/>
      <c r="S17" s="194"/>
      <c r="T17" s="183"/>
      <c r="U17" s="66" t="s">
        <v>14</v>
      </c>
      <c r="V17" s="183"/>
      <c r="W17" s="184"/>
      <c r="X17" s="185">
        <v>4</v>
      </c>
      <c r="Y17" s="81">
        <v>6</v>
      </c>
      <c r="Z17" s="82" t="s">
        <v>14</v>
      </c>
      <c r="AA17" s="68">
        <v>2</v>
      </c>
      <c r="AB17" s="196">
        <v>1</v>
      </c>
    </row>
    <row r="18" spans="2:29" ht="20.100000000000001" customHeight="1" thickBot="1" x14ac:dyDescent="0.35">
      <c r="B18" s="31"/>
      <c r="C18" s="64" t="s">
        <v>6</v>
      </c>
      <c r="D18" s="74"/>
      <c r="E18" s="32"/>
      <c r="F18" s="32"/>
      <c r="G18" s="32"/>
      <c r="H18" s="75"/>
      <c r="I18" s="195" t="s">
        <v>137</v>
      </c>
      <c r="J18" s="180"/>
      <c r="K18" s="180"/>
      <c r="L18" s="180"/>
      <c r="M18" s="181"/>
      <c r="N18" s="195" t="s">
        <v>138</v>
      </c>
      <c r="O18" s="180"/>
      <c r="P18" s="180"/>
      <c r="Q18" s="180"/>
      <c r="R18" s="181"/>
      <c r="S18" s="179"/>
      <c r="T18" s="180"/>
      <c r="U18" s="180"/>
      <c r="V18" s="180"/>
      <c r="W18" s="181"/>
      <c r="X18" s="186"/>
      <c r="Y18" s="70"/>
      <c r="Z18" s="72"/>
      <c r="AA18" s="71"/>
      <c r="AB18" s="197"/>
    </row>
    <row r="19" spans="2:29" ht="20.100000000000001" customHeight="1" thickBot="1" x14ac:dyDescent="0.3">
      <c r="B19" s="27"/>
      <c r="C19" s="73" t="s">
        <v>60</v>
      </c>
      <c r="D19" s="169">
        <v>1</v>
      </c>
      <c r="E19" s="170"/>
      <c r="F19" s="58" t="s">
        <v>14</v>
      </c>
      <c r="G19" s="170">
        <v>3</v>
      </c>
      <c r="H19" s="171"/>
      <c r="I19" s="76" t="s">
        <v>16</v>
      </c>
      <c r="J19" s="77"/>
      <c r="K19" s="57"/>
      <c r="L19" s="33"/>
      <c r="M19" s="34"/>
      <c r="N19" s="169">
        <v>3</v>
      </c>
      <c r="O19" s="170"/>
      <c r="P19" s="58" t="s">
        <v>14</v>
      </c>
      <c r="Q19" s="170">
        <v>0</v>
      </c>
      <c r="R19" s="171"/>
      <c r="S19" s="169"/>
      <c r="T19" s="170"/>
      <c r="U19" s="58" t="s">
        <v>14</v>
      </c>
      <c r="V19" s="170"/>
      <c r="W19" s="171"/>
      <c r="X19" s="172">
        <v>3</v>
      </c>
      <c r="Y19" s="81">
        <v>4</v>
      </c>
      <c r="Z19" s="82" t="s">
        <v>14</v>
      </c>
      <c r="AA19" s="68">
        <v>3</v>
      </c>
      <c r="AB19" s="174">
        <v>2</v>
      </c>
    </row>
    <row r="20" spans="2:29" ht="20.100000000000001" customHeight="1" thickBot="1" x14ac:dyDescent="0.35">
      <c r="B20" s="31"/>
      <c r="C20" s="61" t="s">
        <v>54</v>
      </c>
      <c r="D20" s="176"/>
      <c r="E20" s="177"/>
      <c r="F20" s="177"/>
      <c r="G20" s="177"/>
      <c r="H20" s="178"/>
      <c r="I20" s="59"/>
      <c r="J20" s="60"/>
      <c r="K20" s="60"/>
      <c r="L20" s="60"/>
      <c r="M20" s="69"/>
      <c r="N20" s="176" t="s">
        <v>139</v>
      </c>
      <c r="O20" s="177"/>
      <c r="P20" s="177"/>
      <c r="Q20" s="177"/>
      <c r="R20" s="178"/>
      <c r="S20" s="176"/>
      <c r="T20" s="177"/>
      <c r="U20" s="177"/>
      <c r="V20" s="177"/>
      <c r="W20" s="178"/>
      <c r="X20" s="173"/>
      <c r="Y20" s="70"/>
      <c r="Z20" s="72"/>
      <c r="AA20" s="71"/>
      <c r="AB20" s="175"/>
    </row>
    <row r="21" spans="2:29" ht="20.100000000000001" customHeight="1" thickBot="1" x14ac:dyDescent="0.3">
      <c r="B21" s="27"/>
      <c r="C21" s="73" t="s">
        <v>66</v>
      </c>
      <c r="D21" s="169">
        <v>1</v>
      </c>
      <c r="E21" s="170"/>
      <c r="F21" s="58" t="s">
        <v>14</v>
      </c>
      <c r="G21" s="170">
        <v>3</v>
      </c>
      <c r="H21" s="171"/>
      <c r="I21" s="169">
        <v>0</v>
      </c>
      <c r="J21" s="170"/>
      <c r="K21" s="58" t="s">
        <v>14</v>
      </c>
      <c r="L21" s="182">
        <v>3</v>
      </c>
      <c r="M21" s="171"/>
      <c r="N21" s="80" t="s">
        <v>16</v>
      </c>
      <c r="O21" s="78"/>
      <c r="P21" s="29"/>
      <c r="Q21" s="79"/>
      <c r="R21" s="79"/>
      <c r="S21" s="169"/>
      <c r="T21" s="170"/>
      <c r="U21" s="58" t="s">
        <v>14</v>
      </c>
      <c r="V21" s="170"/>
      <c r="W21" s="171"/>
      <c r="X21" s="172">
        <v>2</v>
      </c>
      <c r="Y21" s="81">
        <v>1</v>
      </c>
      <c r="Z21" s="82" t="s">
        <v>14</v>
      </c>
      <c r="AA21" s="68">
        <v>4</v>
      </c>
      <c r="AB21" s="174">
        <v>3</v>
      </c>
    </row>
    <row r="22" spans="2:29" ht="20.100000000000001" customHeight="1" thickBot="1" x14ac:dyDescent="0.35">
      <c r="B22" s="31"/>
      <c r="C22" s="61" t="s">
        <v>31</v>
      </c>
      <c r="D22" s="176"/>
      <c r="E22" s="177"/>
      <c r="F22" s="177"/>
      <c r="G22" s="177"/>
      <c r="H22" s="178"/>
      <c r="I22" s="176"/>
      <c r="J22" s="177"/>
      <c r="K22" s="177"/>
      <c r="L22" s="177"/>
      <c r="M22" s="178"/>
      <c r="N22" s="32"/>
      <c r="O22" s="32"/>
      <c r="P22" s="32"/>
      <c r="Q22" s="32"/>
      <c r="R22" s="32"/>
      <c r="S22" s="176"/>
      <c r="T22" s="177"/>
      <c r="U22" s="177"/>
      <c r="V22" s="177"/>
      <c r="W22" s="178"/>
      <c r="X22" s="173"/>
      <c r="Y22" s="70"/>
      <c r="Z22" s="72"/>
      <c r="AA22" s="71"/>
      <c r="AB22" s="175"/>
    </row>
    <row r="23" spans="2:29" ht="20.100000000000001" customHeight="1" thickBot="1" x14ac:dyDescent="0.3">
      <c r="B23" s="27"/>
      <c r="C23" s="73"/>
      <c r="D23" s="169"/>
      <c r="E23" s="170"/>
      <c r="F23" s="58" t="s">
        <v>14</v>
      </c>
      <c r="G23" s="170"/>
      <c r="H23" s="171"/>
      <c r="I23" s="169"/>
      <c r="J23" s="170"/>
      <c r="K23" s="58" t="s">
        <v>14</v>
      </c>
      <c r="L23" s="170"/>
      <c r="M23" s="171"/>
      <c r="N23" s="169"/>
      <c r="O23" s="170"/>
      <c r="P23" s="58" t="s">
        <v>14</v>
      </c>
      <c r="Q23" s="170"/>
      <c r="R23" s="171"/>
      <c r="S23" s="76" t="s">
        <v>16</v>
      </c>
      <c r="T23" s="77"/>
      <c r="U23" s="57"/>
      <c r="V23" s="33"/>
      <c r="W23" s="34"/>
      <c r="X23" s="172"/>
      <c r="Y23" s="83"/>
      <c r="Z23" s="65" t="s">
        <v>14</v>
      </c>
      <c r="AA23" s="84"/>
      <c r="AB23" s="174"/>
    </row>
    <row r="24" spans="2:29" ht="20.100000000000001" customHeight="1" thickBot="1" x14ac:dyDescent="0.35">
      <c r="B24" s="31"/>
      <c r="C24" s="64"/>
      <c r="D24" s="176"/>
      <c r="E24" s="177"/>
      <c r="F24" s="177"/>
      <c r="G24" s="177"/>
      <c r="H24" s="178"/>
      <c r="I24" s="176"/>
      <c r="J24" s="177"/>
      <c r="K24" s="177"/>
      <c r="L24" s="177"/>
      <c r="M24" s="178"/>
      <c r="N24" s="176"/>
      <c r="O24" s="177"/>
      <c r="P24" s="177"/>
      <c r="Q24" s="177"/>
      <c r="R24" s="178"/>
      <c r="S24" s="59"/>
      <c r="T24" s="60"/>
      <c r="U24" s="60"/>
      <c r="V24" s="60"/>
      <c r="W24" s="69"/>
      <c r="X24" s="173"/>
      <c r="Y24" s="70"/>
      <c r="Z24" s="72"/>
      <c r="AA24" s="71"/>
      <c r="AB24" s="175"/>
    </row>
    <row r="25" spans="2:29" ht="20.100000000000001" customHeight="1" x14ac:dyDescent="0.25">
      <c r="B25" s="35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7"/>
      <c r="Y25" s="37"/>
      <c r="Z25" s="37"/>
      <c r="AA25" s="37"/>
      <c r="AB25" s="39"/>
    </row>
    <row r="26" spans="2:29" ht="20.100000000000001" customHeight="1" thickBot="1" x14ac:dyDescent="0.35">
      <c r="B26" s="20"/>
      <c r="C26" s="21" t="s">
        <v>19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AA26" s="24"/>
    </row>
    <row r="27" spans="2:29" ht="20.100000000000001" customHeight="1" thickBot="1" x14ac:dyDescent="0.25">
      <c r="B27" s="25"/>
      <c r="C27" s="26" t="s">
        <v>15</v>
      </c>
      <c r="D27" s="189" t="str">
        <f>C28</f>
        <v>Visinger Jakub</v>
      </c>
      <c r="E27" s="190"/>
      <c r="F27" s="190"/>
      <c r="G27" s="190"/>
      <c r="H27" s="190"/>
      <c r="I27" s="191"/>
      <c r="J27" s="190"/>
      <c r="K27" s="190"/>
      <c r="L27" s="190"/>
      <c r="M27" s="190"/>
      <c r="N27" s="191" t="str">
        <f>C32</f>
        <v>Koutník Vojtěch</v>
      </c>
      <c r="O27" s="190"/>
      <c r="P27" s="190"/>
      <c r="Q27" s="190"/>
      <c r="R27" s="190"/>
      <c r="S27" s="192" t="str">
        <f>C34</f>
        <v>Byrtus Radek</v>
      </c>
      <c r="T27" s="192"/>
      <c r="U27" s="192"/>
      <c r="V27" s="192"/>
      <c r="W27" s="192"/>
      <c r="X27" s="67" t="s">
        <v>11</v>
      </c>
      <c r="Y27" s="193" t="s">
        <v>12</v>
      </c>
      <c r="Z27" s="193"/>
      <c r="AA27" s="193"/>
      <c r="AB27" s="42" t="s">
        <v>13</v>
      </c>
      <c r="AC27" s="43"/>
    </row>
    <row r="28" spans="2:29" ht="20.100000000000001" customHeight="1" thickBot="1" x14ac:dyDescent="0.3">
      <c r="B28" s="27"/>
      <c r="C28" s="28" t="s">
        <v>49</v>
      </c>
      <c r="D28" s="62" t="s">
        <v>16</v>
      </c>
      <c r="E28" s="63"/>
      <c r="F28" s="57"/>
      <c r="G28" s="33"/>
      <c r="H28" s="34"/>
      <c r="I28" s="169"/>
      <c r="J28" s="170"/>
      <c r="K28" s="58" t="s">
        <v>14</v>
      </c>
      <c r="L28" s="170"/>
      <c r="M28" s="171"/>
      <c r="N28" s="169">
        <v>0</v>
      </c>
      <c r="O28" s="170"/>
      <c r="P28" s="58" t="s">
        <v>14</v>
      </c>
      <c r="Q28" s="170">
        <v>3</v>
      </c>
      <c r="R28" s="171"/>
      <c r="S28" s="194">
        <v>3</v>
      </c>
      <c r="T28" s="183"/>
      <c r="U28" s="66" t="s">
        <v>14</v>
      </c>
      <c r="V28" s="183">
        <v>0</v>
      </c>
      <c r="W28" s="184"/>
      <c r="X28" s="185">
        <v>3</v>
      </c>
      <c r="Y28" s="81">
        <v>3</v>
      </c>
      <c r="Z28" s="82" t="s">
        <v>14</v>
      </c>
      <c r="AA28" s="68">
        <v>2</v>
      </c>
      <c r="AB28" s="187">
        <v>2</v>
      </c>
      <c r="AC28" s="43"/>
    </row>
    <row r="29" spans="2:29" ht="20.100000000000001" customHeight="1" thickBot="1" x14ac:dyDescent="0.35">
      <c r="B29" s="31"/>
      <c r="C29" s="64" t="s">
        <v>5</v>
      </c>
      <c r="D29" s="74"/>
      <c r="E29" s="32"/>
      <c r="F29" s="32"/>
      <c r="G29" s="32"/>
      <c r="H29" s="75"/>
      <c r="I29" s="195"/>
      <c r="J29" s="180"/>
      <c r="K29" s="180"/>
      <c r="L29" s="180"/>
      <c r="M29" s="181"/>
      <c r="N29" s="195" t="s">
        <v>140</v>
      </c>
      <c r="O29" s="180"/>
      <c r="P29" s="180"/>
      <c r="Q29" s="180"/>
      <c r="R29" s="181"/>
      <c r="S29" s="179" t="s">
        <v>141</v>
      </c>
      <c r="T29" s="180"/>
      <c r="U29" s="180"/>
      <c r="V29" s="180"/>
      <c r="W29" s="181"/>
      <c r="X29" s="186"/>
      <c r="Y29" s="70"/>
      <c r="Z29" s="72"/>
      <c r="AA29" s="71"/>
      <c r="AB29" s="188"/>
    </row>
    <row r="30" spans="2:29" ht="20.100000000000001" customHeight="1" thickBot="1" x14ac:dyDescent="0.3">
      <c r="B30" s="27"/>
      <c r="C30" s="73"/>
      <c r="D30" s="169"/>
      <c r="E30" s="170"/>
      <c r="F30" s="58" t="s">
        <v>14</v>
      </c>
      <c r="G30" s="170"/>
      <c r="H30" s="171"/>
      <c r="I30" s="76" t="s">
        <v>16</v>
      </c>
      <c r="J30" s="77"/>
      <c r="K30" s="57"/>
      <c r="L30" s="33"/>
      <c r="M30" s="34"/>
      <c r="N30" s="169"/>
      <c r="O30" s="170"/>
      <c r="P30" s="58" t="s">
        <v>14</v>
      </c>
      <c r="Q30" s="170"/>
      <c r="R30" s="171"/>
      <c r="S30" s="169"/>
      <c r="T30" s="170"/>
      <c r="U30" s="58" t="s">
        <v>14</v>
      </c>
      <c r="V30" s="170"/>
      <c r="W30" s="171"/>
      <c r="X30" s="172"/>
      <c r="Y30" s="81"/>
      <c r="Z30" s="82" t="s">
        <v>14</v>
      </c>
      <c r="AA30" s="68"/>
      <c r="AB30" s="174"/>
    </row>
    <row r="31" spans="2:29" ht="20.100000000000001" customHeight="1" thickBot="1" x14ac:dyDescent="0.35">
      <c r="B31" s="31"/>
      <c r="C31" s="61"/>
      <c r="D31" s="176"/>
      <c r="E31" s="177"/>
      <c r="F31" s="177"/>
      <c r="G31" s="177"/>
      <c r="H31" s="178"/>
      <c r="I31" s="59"/>
      <c r="J31" s="60"/>
      <c r="K31" s="60"/>
      <c r="L31" s="60"/>
      <c r="M31" s="69"/>
      <c r="N31" s="176"/>
      <c r="O31" s="177"/>
      <c r="P31" s="177"/>
      <c r="Q31" s="177"/>
      <c r="R31" s="178"/>
      <c r="S31" s="176"/>
      <c r="T31" s="177"/>
      <c r="U31" s="177"/>
      <c r="V31" s="177"/>
      <c r="W31" s="178"/>
      <c r="X31" s="173"/>
      <c r="Y31" s="70"/>
      <c r="Z31" s="72"/>
      <c r="AA31" s="71"/>
      <c r="AB31" s="175"/>
    </row>
    <row r="32" spans="2:29" ht="20.100000000000001" customHeight="1" thickBot="1" x14ac:dyDescent="0.3">
      <c r="B32" s="27"/>
      <c r="C32" s="73" t="s">
        <v>50</v>
      </c>
      <c r="D32" s="169">
        <v>3</v>
      </c>
      <c r="E32" s="170"/>
      <c r="F32" s="58" t="s">
        <v>14</v>
      </c>
      <c r="G32" s="170">
        <v>0</v>
      </c>
      <c r="H32" s="171"/>
      <c r="I32" s="169"/>
      <c r="J32" s="170"/>
      <c r="K32" s="58" t="s">
        <v>14</v>
      </c>
      <c r="L32" s="182"/>
      <c r="M32" s="171"/>
      <c r="N32" s="80" t="s">
        <v>16</v>
      </c>
      <c r="O32" s="78"/>
      <c r="P32" s="29"/>
      <c r="Q32" s="79"/>
      <c r="R32" s="79"/>
      <c r="S32" s="169">
        <v>3</v>
      </c>
      <c r="T32" s="170"/>
      <c r="U32" s="58" t="s">
        <v>14</v>
      </c>
      <c r="V32" s="170">
        <v>1</v>
      </c>
      <c r="W32" s="171"/>
      <c r="X32" s="172">
        <v>4</v>
      </c>
      <c r="Y32" s="81">
        <v>6</v>
      </c>
      <c r="Z32" s="82" t="s">
        <v>14</v>
      </c>
      <c r="AA32" s="68">
        <v>1</v>
      </c>
      <c r="AB32" s="174">
        <v>1</v>
      </c>
    </row>
    <row r="33" spans="2:29" ht="20.100000000000001" customHeight="1" thickBot="1" x14ac:dyDescent="0.35">
      <c r="B33" s="31"/>
      <c r="C33" s="61" t="s">
        <v>27</v>
      </c>
      <c r="D33" s="176"/>
      <c r="E33" s="177"/>
      <c r="F33" s="177"/>
      <c r="G33" s="177"/>
      <c r="H33" s="178"/>
      <c r="I33" s="176"/>
      <c r="J33" s="177"/>
      <c r="K33" s="177"/>
      <c r="L33" s="177"/>
      <c r="M33" s="178"/>
      <c r="N33" s="32"/>
      <c r="O33" s="32"/>
      <c r="P33" s="32"/>
      <c r="Q33" s="32"/>
      <c r="R33" s="32"/>
      <c r="S33" s="176" t="s">
        <v>142</v>
      </c>
      <c r="T33" s="177"/>
      <c r="U33" s="177"/>
      <c r="V33" s="177"/>
      <c r="W33" s="178"/>
      <c r="X33" s="173"/>
      <c r="Y33" s="70"/>
      <c r="Z33" s="72"/>
      <c r="AA33" s="71"/>
      <c r="AB33" s="175"/>
    </row>
    <row r="34" spans="2:29" ht="20.100000000000001" customHeight="1" thickBot="1" x14ac:dyDescent="0.3">
      <c r="B34" s="27"/>
      <c r="C34" s="73" t="s">
        <v>67</v>
      </c>
      <c r="D34" s="169">
        <v>0</v>
      </c>
      <c r="E34" s="170"/>
      <c r="F34" s="58" t="s">
        <v>14</v>
      </c>
      <c r="G34" s="170">
        <v>3</v>
      </c>
      <c r="H34" s="171"/>
      <c r="I34" s="169"/>
      <c r="J34" s="170"/>
      <c r="K34" s="58" t="s">
        <v>14</v>
      </c>
      <c r="L34" s="170"/>
      <c r="M34" s="171"/>
      <c r="N34" s="169">
        <v>1</v>
      </c>
      <c r="O34" s="170"/>
      <c r="P34" s="58" t="s">
        <v>14</v>
      </c>
      <c r="Q34" s="170">
        <v>3</v>
      </c>
      <c r="R34" s="171"/>
      <c r="S34" s="76" t="s">
        <v>16</v>
      </c>
      <c r="T34" s="77"/>
      <c r="U34" s="57"/>
      <c r="V34" s="33"/>
      <c r="W34" s="34"/>
      <c r="X34" s="172">
        <v>2</v>
      </c>
      <c r="Y34" s="83">
        <v>1</v>
      </c>
      <c r="Z34" s="65" t="s">
        <v>14</v>
      </c>
      <c r="AA34" s="84">
        <v>6</v>
      </c>
      <c r="AB34" s="174">
        <v>3</v>
      </c>
    </row>
    <row r="35" spans="2:29" ht="20.100000000000001" customHeight="1" thickBot="1" x14ac:dyDescent="0.35">
      <c r="B35" s="31"/>
      <c r="C35" s="64" t="s">
        <v>31</v>
      </c>
      <c r="D35" s="176"/>
      <c r="E35" s="177"/>
      <c r="F35" s="177"/>
      <c r="G35" s="177"/>
      <c r="H35" s="178"/>
      <c r="I35" s="176"/>
      <c r="J35" s="177"/>
      <c r="K35" s="177"/>
      <c r="L35" s="177"/>
      <c r="M35" s="178"/>
      <c r="N35" s="176"/>
      <c r="O35" s="177"/>
      <c r="P35" s="177"/>
      <c r="Q35" s="177"/>
      <c r="R35" s="178"/>
      <c r="S35" s="59"/>
      <c r="T35" s="60"/>
      <c r="U35" s="60"/>
      <c r="V35" s="60"/>
      <c r="W35" s="69"/>
      <c r="X35" s="173"/>
      <c r="Y35" s="70"/>
      <c r="Z35" s="72"/>
      <c r="AA35" s="71"/>
      <c r="AB35" s="175"/>
    </row>
    <row r="36" spans="2:29" ht="20.100000000000001" customHeight="1" x14ac:dyDescent="0.25">
      <c r="B36" s="35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8"/>
      <c r="T36" s="38"/>
      <c r="U36" s="38"/>
      <c r="V36" s="38"/>
      <c r="W36" s="38"/>
      <c r="X36" s="37"/>
      <c r="Y36" s="37"/>
      <c r="Z36" s="37"/>
      <c r="AA36" s="37"/>
      <c r="AB36" s="39"/>
    </row>
    <row r="37" spans="2:29" ht="20.100000000000001" customHeight="1" thickBot="1" x14ac:dyDescent="0.35">
      <c r="B37" s="20"/>
      <c r="C37" s="21" t="s">
        <v>20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AA37" s="24"/>
    </row>
    <row r="38" spans="2:29" ht="20.100000000000001" customHeight="1" thickBot="1" x14ac:dyDescent="0.25">
      <c r="B38" s="25"/>
      <c r="C38" s="26" t="s">
        <v>15</v>
      </c>
      <c r="D38" s="189" t="str">
        <f>C39</f>
        <v>Pock Václav</v>
      </c>
      <c r="E38" s="190"/>
      <c r="F38" s="190"/>
      <c r="G38" s="190"/>
      <c r="H38" s="190"/>
      <c r="I38" s="191" t="str">
        <f>C41</f>
        <v>Horvát Milan</v>
      </c>
      <c r="J38" s="190"/>
      <c r="K38" s="190"/>
      <c r="L38" s="190"/>
      <c r="M38" s="190"/>
      <c r="N38" s="191" t="str">
        <f>C43</f>
        <v>Picmaus Petr</v>
      </c>
      <c r="O38" s="190"/>
      <c r="P38" s="190"/>
      <c r="Q38" s="190"/>
      <c r="R38" s="190"/>
      <c r="S38" s="192" t="str">
        <f>C45</f>
        <v>Kříž Jiři</v>
      </c>
      <c r="T38" s="192"/>
      <c r="U38" s="192"/>
      <c r="V38" s="192"/>
      <c r="W38" s="192"/>
      <c r="X38" s="67" t="s">
        <v>11</v>
      </c>
      <c r="Y38" s="193" t="s">
        <v>12</v>
      </c>
      <c r="Z38" s="193"/>
      <c r="AA38" s="193"/>
      <c r="AB38" s="42" t="s">
        <v>13</v>
      </c>
      <c r="AC38" s="43"/>
    </row>
    <row r="39" spans="2:29" ht="20.100000000000001" customHeight="1" thickBot="1" x14ac:dyDescent="0.3">
      <c r="B39" s="27"/>
      <c r="C39" s="28" t="s">
        <v>53</v>
      </c>
      <c r="D39" s="62" t="s">
        <v>16</v>
      </c>
      <c r="E39" s="63"/>
      <c r="F39" s="57"/>
      <c r="G39" s="33"/>
      <c r="H39" s="34"/>
      <c r="I39" s="169">
        <v>3</v>
      </c>
      <c r="J39" s="170"/>
      <c r="K39" s="58" t="s">
        <v>14</v>
      </c>
      <c r="L39" s="170">
        <v>0</v>
      </c>
      <c r="M39" s="171"/>
      <c r="N39" s="169">
        <v>3</v>
      </c>
      <c r="O39" s="170"/>
      <c r="P39" s="58" t="s">
        <v>14</v>
      </c>
      <c r="Q39" s="170">
        <v>2</v>
      </c>
      <c r="R39" s="171"/>
      <c r="S39" s="194">
        <v>3</v>
      </c>
      <c r="T39" s="183"/>
      <c r="U39" s="66" t="s">
        <v>14</v>
      </c>
      <c r="V39" s="183">
        <v>0</v>
      </c>
      <c r="W39" s="184"/>
      <c r="X39" s="185">
        <v>6</v>
      </c>
      <c r="Y39" s="81">
        <v>9</v>
      </c>
      <c r="Z39" s="82" t="s">
        <v>14</v>
      </c>
      <c r="AA39" s="68">
        <v>2</v>
      </c>
      <c r="AB39" s="187">
        <v>1</v>
      </c>
      <c r="AC39" s="43"/>
    </row>
    <row r="40" spans="2:29" ht="20.100000000000001" customHeight="1" thickBot="1" x14ac:dyDescent="0.35">
      <c r="B40" s="31"/>
      <c r="C40" s="64" t="s">
        <v>54</v>
      </c>
      <c r="D40" s="74"/>
      <c r="E40" s="32"/>
      <c r="F40" s="32"/>
      <c r="G40" s="32"/>
      <c r="H40" s="75"/>
      <c r="I40" s="195" t="s">
        <v>143</v>
      </c>
      <c r="J40" s="180"/>
      <c r="K40" s="180"/>
      <c r="L40" s="180"/>
      <c r="M40" s="181"/>
      <c r="N40" s="195" t="s">
        <v>144</v>
      </c>
      <c r="O40" s="180"/>
      <c r="P40" s="180"/>
      <c r="Q40" s="180"/>
      <c r="R40" s="181"/>
      <c r="S40" s="179" t="s">
        <v>145</v>
      </c>
      <c r="T40" s="180"/>
      <c r="U40" s="180"/>
      <c r="V40" s="180"/>
      <c r="W40" s="181"/>
      <c r="X40" s="186"/>
      <c r="Y40" s="112"/>
      <c r="Z40" s="113"/>
      <c r="AA40" s="114"/>
      <c r="AB40" s="188"/>
    </row>
    <row r="41" spans="2:29" ht="20.100000000000001" customHeight="1" thickBot="1" x14ac:dyDescent="0.3">
      <c r="B41" s="27"/>
      <c r="C41" s="73" t="s">
        <v>68</v>
      </c>
      <c r="D41" s="169">
        <v>0</v>
      </c>
      <c r="E41" s="170"/>
      <c r="F41" s="58" t="s">
        <v>14</v>
      </c>
      <c r="G41" s="170">
        <v>3</v>
      </c>
      <c r="H41" s="171"/>
      <c r="I41" s="76" t="s">
        <v>16</v>
      </c>
      <c r="J41" s="77"/>
      <c r="K41" s="57"/>
      <c r="L41" s="33"/>
      <c r="M41" s="34"/>
      <c r="N41" s="169">
        <v>1</v>
      </c>
      <c r="O41" s="170"/>
      <c r="P41" s="58" t="s">
        <v>14</v>
      </c>
      <c r="Q41" s="170">
        <v>3</v>
      </c>
      <c r="R41" s="171"/>
      <c r="S41" s="169">
        <v>3</v>
      </c>
      <c r="T41" s="170"/>
      <c r="U41" s="58" t="s">
        <v>14</v>
      </c>
      <c r="V41" s="170">
        <v>1</v>
      </c>
      <c r="W41" s="171"/>
      <c r="X41" s="172">
        <v>4</v>
      </c>
      <c r="Y41" s="81">
        <v>4</v>
      </c>
      <c r="Z41" s="82" t="s">
        <v>14</v>
      </c>
      <c r="AA41" s="68">
        <v>7</v>
      </c>
      <c r="AB41" s="174">
        <v>3</v>
      </c>
    </row>
    <row r="42" spans="2:29" ht="20.100000000000001" customHeight="1" thickBot="1" x14ac:dyDescent="0.35">
      <c r="B42" s="31"/>
      <c r="C42" s="61" t="s">
        <v>31</v>
      </c>
      <c r="D42" s="176"/>
      <c r="E42" s="177"/>
      <c r="F42" s="177"/>
      <c r="G42" s="177"/>
      <c r="H42" s="178"/>
      <c r="I42" s="59"/>
      <c r="J42" s="60"/>
      <c r="K42" s="60"/>
      <c r="L42" s="60"/>
      <c r="M42" s="69"/>
      <c r="N42" s="176" t="s">
        <v>146</v>
      </c>
      <c r="O42" s="177"/>
      <c r="P42" s="177"/>
      <c r="Q42" s="177"/>
      <c r="R42" s="178"/>
      <c r="S42" s="176" t="s">
        <v>147</v>
      </c>
      <c r="T42" s="177"/>
      <c r="U42" s="177"/>
      <c r="V42" s="177"/>
      <c r="W42" s="178"/>
      <c r="X42" s="173"/>
      <c r="Y42" s="112"/>
      <c r="Z42" s="113"/>
      <c r="AA42" s="114"/>
      <c r="AB42" s="175"/>
    </row>
    <row r="43" spans="2:29" ht="20.100000000000001" customHeight="1" thickBot="1" x14ac:dyDescent="0.3">
      <c r="B43" s="27"/>
      <c r="C43" s="73" t="s">
        <v>62</v>
      </c>
      <c r="D43" s="169">
        <v>2</v>
      </c>
      <c r="E43" s="170"/>
      <c r="F43" s="58" t="s">
        <v>14</v>
      </c>
      <c r="G43" s="170">
        <v>3</v>
      </c>
      <c r="H43" s="171"/>
      <c r="I43" s="169">
        <v>3</v>
      </c>
      <c r="J43" s="170"/>
      <c r="K43" s="58" t="s">
        <v>14</v>
      </c>
      <c r="L43" s="182">
        <v>1</v>
      </c>
      <c r="M43" s="171"/>
      <c r="N43" s="80" t="s">
        <v>16</v>
      </c>
      <c r="O43" s="78"/>
      <c r="P43" s="29"/>
      <c r="Q43" s="79"/>
      <c r="R43" s="79"/>
      <c r="S43" s="169">
        <v>3</v>
      </c>
      <c r="T43" s="170"/>
      <c r="U43" s="58" t="s">
        <v>14</v>
      </c>
      <c r="V43" s="170">
        <v>0</v>
      </c>
      <c r="W43" s="171"/>
      <c r="X43" s="172">
        <v>5</v>
      </c>
      <c r="Y43" s="81">
        <v>8</v>
      </c>
      <c r="Z43" s="82" t="s">
        <v>14</v>
      </c>
      <c r="AA43" s="68">
        <v>4</v>
      </c>
      <c r="AB43" s="174">
        <v>2</v>
      </c>
    </row>
    <row r="44" spans="2:29" ht="20.100000000000001" customHeight="1" thickBot="1" x14ac:dyDescent="0.35">
      <c r="B44" s="31"/>
      <c r="C44" s="61" t="s">
        <v>63</v>
      </c>
      <c r="D44" s="176"/>
      <c r="E44" s="177"/>
      <c r="F44" s="177"/>
      <c r="G44" s="177"/>
      <c r="H44" s="178"/>
      <c r="I44" s="176"/>
      <c r="J44" s="177"/>
      <c r="K44" s="177"/>
      <c r="L44" s="177"/>
      <c r="M44" s="178"/>
      <c r="N44" s="32"/>
      <c r="O44" s="32"/>
      <c r="P44" s="32"/>
      <c r="Q44" s="32"/>
      <c r="R44" s="32"/>
      <c r="S44" s="176" t="s">
        <v>148</v>
      </c>
      <c r="T44" s="177"/>
      <c r="U44" s="177"/>
      <c r="V44" s="177"/>
      <c r="W44" s="178"/>
      <c r="X44" s="173"/>
      <c r="Y44" s="112"/>
      <c r="Z44" s="113"/>
      <c r="AA44" s="114"/>
      <c r="AB44" s="175"/>
    </row>
    <row r="45" spans="2:29" ht="20.100000000000001" customHeight="1" thickBot="1" x14ac:dyDescent="0.3">
      <c r="B45" s="27"/>
      <c r="C45" s="73" t="s">
        <v>106</v>
      </c>
      <c r="D45" s="169">
        <v>0</v>
      </c>
      <c r="E45" s="170"/>
      <c r="F45" s="58" t="s">
        <v>14</v>
      </c>
      <c r="G45" s="170">
        <v>3</v>
      </c>
      <c r="H45" s="171"/>
      <c r="I45" s="169">
        <v>1</v>
      </c>
      <c r="J45" s="170"/>
      <c r="K45" s="58" t="s">
        <v>14</v>
      </c>
      <c r="L45" s="170">
        <v>3</v>
      </c>
      <c r="M45" s="171"/>
      <c r="N45" s="169">
        <v>0</v>
      </c>
      <c r="O45" s="170"/>
      <c r="P45" s="58" t="s">
        <v>14</v>
      </c>
      <c r="Q45" s="170">
        <v>3</v>
      </c>
      <c r="R45" s="171"/>
      <c r="S45" s="76" t="s">
        <v>16</v>
      </c>
      <c r="T45" s="77"/>
      <c r="U45" s="57"/>
      <c r="V45" s="33"/>
      <c r="W45" s="34"/>
      <c r="X45" s="172">
        <v>3</v>
      </c>
      <c r="Y45" s="83">
        <v>1</v>
      </c>
      <c r="Z45" s="65" t="s">
        <v>14</v>
      </c>
      <c r="AA45" s="84">
        <v>9</v>
      </c>
      <c r="AB45" s="174">
        <v>4</v>
      </c>
    </row>
    <row r="46" spans="2:29" ht="20.100000000000001" customHeight="1" thickBot="1" x14ac:dyDescent="0.35">
      <c r="B46" s="31"/>
      <c r="C46" s="61" t="s">
        <v>6</v>
      </c>
      <c r="D46" s="176"/>
      <c r="E46" s="177"/>
      <c r="F46" s="177"/>
      <c r="G46" s="177"/>
      <c r="H46" s="178"/>
      <c r="I46" s="176"/>
      <c r="J46" s="177"/>
      <c r="K46" s="177"/>
      <c r="L46" s="177"/>
      <c r="M46" s="178"/>
      <c r="N46" s="176"/>
      <c r="O46" s="177"/>
      <c r="P46" s="177"/>
      <c r="Q46" s="177"/>
      <c r="R46" s="178"/>
      <c r="S46" s="59"/>
      <c r="T46" s="60"/>
      <c r="U46" s="60"/>
      <c r="V46" s="60"/>
      <c r="W46" s="69"/>
      <c r="X46" s="173"/>
      <c r="Y46" s="70"/>
      <c r="Z46" s="72"/>
      <c r="AA46" s="71"/>
      <c r="AB46" s="175"/>
    </row>
    <row r="47" spans="2:29" ht="20.100000000000001" customHeight="1" x14ac:dyDescent="0.25">
      <c r="B47" s="40"/>
      <c r="C47" s="41"/>
    </row>
    <row r="48" spans="2:29" ht="20.100000000000001" customHeight="1" thickBot="1" x14ac:dyDescent="0.35">
      <c r="B48" s="20"/>
      <c r="C48" s="21" t="s">
        <v>21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AA48" s="24"/>
    </row>
    <row r="49" spans="2:29" ht="20.100000000000001" customHeight="1" thickBot="1" x14ac:dyDescent="0.25">
      <c r="B49" s="25"/>
      <c r="C49" s="26" t="s">
        <v>15</v>
      </c>
      <c r="D49" s="189" t="str">
        <f>C50</f>
        <v>Čáp Ladislav</v>
      </c>
      <c r="E49" s="190"/>
      <c r="F49" s="190"/>
      <c r="G49" s="190"/>
      <c r="H49" s="190"/>
      <c r="I49" s="191" t="str">
        <f>C52</f>
        <v>Trgo Michael</v>
      </c>
      <c r="J49" s="190"/>
      <c r="K49" s="190"/>
      <c r="L49" s="190"/>
      <c r="M49" s="190"/>
      <c r="N49" s="191" t="str">
        <f>C54</f>
        <v>Partyngl Tomáš</v>
      </c>
      <c r="O49" s="190"/>
      <c r="P49" s="190"/>
      <c r="Q49" s="190"/>
      <c r="R49" s="190"/>
      <c r="S49" s="192" t="str">
        <f>C56</f>
        <v>Tyml Jan</v>
      </c>
      <c r="T49" s="192"/>
      <c r="U49" s="192"/>
      <c r="V49" s="192"/>
      <c r="W49" s="192"/>
      <c r="X49" s="67" t="s">
        <v>11</v>
      </c>
      <c r="Y49" s="193" t="s">
        <v>12</v>
      </c>
      <c r="Z49" s="193"/>
      <c r="AA49" s="193"/>
      <c r="AB49" s="44" t="s">
        <v>13</v>
      </c>
    </row>
    <row r="50" spans="2:29" ht="20.100000000000001" customHeight="1" thickBot="1" x14ac:dyDescent="0.3">
      <c r="B50" s="27"/>
      <c r="C50" s="28" t="s">
        <v>51</v>
      </c>
      <c r="D50" s="62" t="s">
        <v>16</v>
      </c>
      <c r="E50" s="63"/>
      <c r="F50" s="57"/>
      <c r="G50" s="33"/>
      <c r="H50" s="34"/>
      <c r="I50" s="169">
        <v>3</v>
      </c>
      <c r="J50" s="170"/>
      <c r="K50" s="58" t="s">
        <v>14</v>
      </c>
      <c r="L50" s="170">
        <v>1</v>
      </c>
      <c r="M50" s="171"/>
      <c r="N50" s="169">
        <v>3</v>
      </c>
      <c r="O50" s="170"/>
      <c r="P50" s="58" t="s">
        <v>14</v>
      </c>
      <c r="Q50" s="170">
        <v>0</v>
      </c>
      <c r="R50" s="171"/>
      <c r="S50" s="194">
        <v>3</v>
      </c>
      <c r="T50" s="183"/>
      <c r="U50" s="66" t="s">
        <v>14</v>
      </c>
      <c r="V50" s="183">
        <v>0</v>
      </c>
      <c r="W50" s="184"/>
      <c r="X50" s="185">
        <v>6</v>
      </c>
      <c r="Y50" s="81">
        <v>9</v>
      </c>
      <c r="Z50" s="82" t="s">
        <v>14</v>
      </c>
      <c r="AA50" s="68">
        <v>1</v>
      </c>
      <c r="AB50" s="196">
        <v>1</v>
      </c>
    </row>
    <row r="51" spans="2:29" ht="20.100000000000001" customHeight="1" thickBot="1" x14ac:dyDescent="0.35">
      <c r="B51" s="31"/>
      <c r="C51" s="64" t="s">
        <v>52</v>
      </c>
      <c r="D51" s="74"/>
      <c r="E51" s="32"/>
      <c r="F51" s="32"/>
      <c r="G51" s="32"/>
      <c r="H51" s="75"/>
      <c r="I51" s="195" t="s">
        <v>149</v>
      </c>
      <c r="J51" s="180"/>
      <c r="K51" s="180"/>
      <c r="L51" s="180"/>
      <c r="M51" s="181"/>
      <c r="N51" s="195" t="s">
        <v>150</v>
      </c>
      <c r="O51" s="180"/>
      <c r="P51" s="180"/>
      <c r="Q51" s="180"/>
      <c r="R51" s="181"/>
      <c r="S51" s="179" t="s">
        <v>151</v>
      </c>
      <c r="T51" s="180"/>
      <c r="U51" s="180"/>
      <c r="V51" s="180"/>
      <c r="W51" s="181"/>
      <c r="X51" s="186"/>
      <c r="Y51" s="70"/>
      <c r="Z51" s="72"/>
      <c r="AA51" s="71"/>
      <c r="AB51" s="197"/>
    </row>
    <row r="52" spans="2:29" ht="20.100000000000001" customHeight="1" thickBot="1" x14ac:dyDescent="0.3">
      <c r="B52" s="27"/>
      <c r="C52" s="73" t="s">
        <v>64</v>
      </c>
      <c r="D52" s="169">
        <v>1</v>
      </c>
      <c r="E52" s="170"/>
      <c r="F52" s="58" t="s">
        <v>14</v>
      </c>
      <c r="G52" s="170">
        <v>3</v>
      </c>
      <c r="H52" s="171"/>
      <c r="I52" s="76" t="s">
        <v>16</v>
      </c>
      <c r="J52" s="77"/>
      <c r="K52" s="57"/>
      <c r="L52" s="33"/>
      <c r="M52" s="34"/>
      <c r="N52" s="169">
        <v>0</v>
      </c>
      <c r="O52" s="170"/>
      <c r="P52" s="58" t="s">
        <v>14</v>
      </c>
      <c r="Q52" s="170">
        <v>3</v>
      </c>
      <c r="R52" s="171"/>
      <c r="S52" s="169">
        <v>3</v>
      </c>
      <c r="T52" s="170"/>
      <c r="U52" s="58" t="s">
        <v>14</v>
      </c>
      <c r="V52" s="170">
        <v>0</v>
      </c>
      <c r="W52" s="171"/>
      <c r="X52" s="172">
        <v>4</v>
      </c>
      <c r="Y52" s="81">
        <v>4</v>
      </c>
      <c r="Z52" s="82" t="s">
        <v>14</v>
      </c>
      <c r="AA52" s="68">
        <v>6</v>
      </c>
      <c r="AB52" s="174">
        <v>3</v>
      </c>
    </row>
    <row r="53" spans="2:29" ht="20.100000000000001" customHeight="1" thickBot="1" x14ac:dyDescent="0.35">
      <c r="B53" s="31"/>
      <c r="C53" s="61" t="s">
        <v>42</v>
      </c>
      <c r="D53" s="176"/>
      <c r="E53" s="177"/>
      <c r="F53" s="177"/>
      <c r="G53" s="177"/>
      <c r="H53" s="178"/>
      <c r="I53" s="59"/>
      <c r="J53" s="60"/>
      <c r="K53" s="60"/>
      <c r="L53" s="60"/>
      <c r="M53" s="69"/>
      <c r="N53" s="176" t="s">
        <v>152</v>
      </c>
      <c r="O53" s="177"/>
      <c r="P53" s="177"/>
      <c r="Q53" s="177"/>
      <c r="R53" s="178"/>
      <c r="S53" s="176" t="s">
        <v>153</v>
      </c>
      <c r="T53" s="177"/>
      <c r="U53" s="177"/>
      <c r="V53" s="177"/>
      <c r="W53" s="178"/>
      <c r="X53" s="173"/>
      <c r="Y53" s="70"/>
      <c r="Z53" s="72"/>
      <c r="AA53" s="71"/>
      <c r="AB53" s="175"/>
    </row>
    <row r="54" spans="2:29" ht="20.100000000000001" customHeight="1" thickBot="1" x14ac:dyDescent="0.3">
      <c r="B54" s="27"/>
      <c r="C54" s="73" t="s">
        <v>55</v>
      </c>
      <c r="D54" s="169">
        <v>0</v>
      </c>
      <c r="E54" s="170"/>
      <c r="F54" s="58" t="s">
        <v>14</v>
      </c>
      <c r="G54" s="170">
        <v>3</v>
      </c>
      <c r="H54" s="171"/>
      <c r="I54" s="169">
        <v>3</v>
      </c>
      <c r="J54" s="170"/>
      <c r="K54" s="58" t="s">
        <v>14</v>
      </c>
      <c r="L54" s="182">
        <v>0</v>
      </c>
      <c r="M54" s="171"/>
      <c r="N54" s="80" t="s">
        <v>16</v>
      </c>
      <c r="O54" s="78"/>
      <c r="P54" s="29"/>
      <c r="Q54" s="79"/>
      <c r="R54" s="79"/>
      <c r="S54" s="169">
        <v>3</v>
      </c>
      <c r="T54" s="170"/>
      <c r="U54" s="58" t="s">
        <v>14</v>
      </c>
      <c r="V54" s="170">
        <v>0</v>
      </c>
      <c r="W54" s="171"/>
      <c r="X54" s="172">
        <v>5</v>
      </c>
      <c r="Y54" s="81">
        <v>6</v>
      </c>
      <c r="Z54" s="82" t="s">
        <v>14</v>
      </c>
      <c r="AA54" s="68">
        <v>3</v>
      </c>
      <c r="AB54" s="174">
        <v>2</v>
      </c>
    </row>
    <row r="55" spans="2:29" ht="20.100000000000001" customHeight="1" thickBot="1" x14ac:dyDescent="0.35">
      <c r="B55" s="31"/>
      <c r="C55" s="61" t="s">
        <v>5</v>
      </c>
      <c r="D55" s="176"/>
      <c r="E55" s="177"/>
      <c r="F55" s="177"/>
      <c r="G55" s="177"/>
      <c r="H55" s="178"/>
      <c r="I55" s="176"/>
      <c r="J55" s="177"/>
      <c r="K55" s="177"/>
      <c r="L55" s="177"/>
      <c r="M55" s="178"/>
      <c r="N55" s="32"/>
      <c r="O55" s="32"/>
      <c r="P55" s="32"/>
      <c r="Q55" s="32"/>
      <c r="R55" s="32"/>
      <c r="S55" s="176" t="s">
        <v>154</v>
      </c>
      <c r="T55" s="177"/>
      <c r="U55" s="177"/>
      <c r="V55" s="177"/>
      <c r="W55" s="178"/>
      <c r="X55" s="173"/>
      <c r="Y55" s="70"/>
      <c r="Z55" s="72"/>
      <c r="AA55" s="71"/>
      <c r="AB55" s="175"/>
    </row>
    <row r="56" spans="2:29" ht="20.100000000000001" customHeight="1" thickBot="1" x14ac:dyDescent="0.3">
      <c r="B56" s="27"/>
      <c r="C56" s="73" t="s">
        <v>70</v>
      </c>
      <c r="D56" s="169">
        <v>0</v>
      </c>
      <c r="E56" s="170"/>
      <c r="F56" s="58" t="s">
        <v>14</v>
      </c>
      <c r="G56" s="170">
        <v>3</v>
      </c>
      <c r="H56" s="171"/>
      <c r="I56" s="169">
        <v>0</v>
      </c>
      <c r="J56" s="170"/>
      <c r="K56" s="58" t="s">
        <v>14</v>
      </c>
      <c r="L56" s="170">
        <v>3</v>
      </c>
      <c r="M56" s="171"/>
      <c r="N56" s="169">
        <v>0</v>
      </c>
      <c r="O56" s="170"/>
      <c r="P56" s="58" t="s">
        <v>14</v>
      </c>
      <c r="Q56" s="170">
        <v>3</v>
      </c>
      <c r="R56" s="171"/>
      <c r="S56" s="76" t="s">
        <v>16</v>
      </c>
      <c r="T56" s="77"/>
      <c r="U56" s="57"/>
      <c r="V56" s="33"/>
      <c r="W56" s="34"/>
      <c r="X56" s="172">
        <v>3</v>
      </c>
      <c r="Y56" s="83">
        <v>0</v>
      </c>
      <c r="Z56" s="65" t="s">
        <v>14</v>
      </c>
      <c r="AA56" s="84">
        <v>9</v>
      </c>
      <c r="AB56" s="174">
        <v>4</v>
      </c>
    </row>
    <row r="57" spans="2:29" ht="20.100000000000001" customHeight="1" thickBot="1" x14ac:dyDescent="0.35">
      <c r="B57" s="31"/>
      <c r="C57" s="61" t="s">
        <v>31</v>
      </c>
      <c r="D57" s="176"/>
      <c r="E57" s="177"/>
      <c r="F57" s="177"/>
      <c r="G57" s="177"/>
      <c r="H57" s="178"/>
      <c r="I57" s="176"/>
      <c r="J57" s="177"/>
      <c r="K57" s="177"/>
      <c r="L57" s="177"/>
      <c r="M57" s="178"/>
      <c r="N57" s="176"/>
      <c r="O57" s="177"/>
      <c r="P57" s="177"/>
      <c r="Q57" s="177"/>
      <c r="R57" s="178"/>
      <c r="S57" s="59"/>
      <c r="T57" s="60"/>
      <c r="U57" s="60"/>
      <c r="V57" s="60"/>
      <c r="W57" s="69"/>
      <c r="X57" s="173"/>
      <c r="Y57" s="70"/>
      <c r="Z57" s="72"/>
      <c r="AA57" s="71"/>
      <c r="AB57" s="175"/>
    </row>
    <row r="58" spans="2:29" ht="20.100000000000001" customHeight="1" x14ac:dyDescent="0.25">
      <c r="B58" s="35"/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38"/>
      <c r="V58" s="38"/>
      <c r="W58" s="38"/>
      <c r="X58" s="37"/>
      <c r="Y58" s="37"/>
      <c r="Z58" s="37"/>
      <c r="AA58" s="37"/>
      <c r="AB58" s="39"/>
    </row>
    <row r="59" spans="2:29" ht="20.100000000000001" customHeight="1" thickBot="1" x14ac:dyDescent="0.35">
      <c r="B59" s="20"/>
      <c r="C59" s="21" t="s">
        <v>22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AA59" s="24"/>
    </row>
    <row r="60" spans="2:29" ht="20.100000000000001" customHeight="1" thickBot="1" x14ac:dyDescent="0.25">
      <c r="B60" s="25"/>
      <c r="C60" s="26" t="s">
        <v>15</v>
      </c>
      <c r="D60" s="189" t="str">
        <f>C61</f>
        <v>Moldavčuk David</v>
      </c>
      <c r="E60" s="190"/>
      <c r="F60" s="190"/>
      <c r="G60" s="190"/>
      <c r="H60" s="190"/>
      <c r="I60" s="191" t="str">
        <f>C63</f>
        <v>Bečka Tomáš</v>
      </c>
      <c r="J60" s="190"/>
      <c r="K60" s="190"/>
      <c r="L60" s="190"/>
      <c r="M60" s="190"/>
      <c r="N60" s="191" t="str">
        <f>C65</f>
        <v>Špalek Vít</v>
      </c>
      <c r="O60" s="190"/>
      <c r="P60" s="190"/>
      <c r="Q60" s="190"/>
      <c r="R60" s="190"/>
      <c r="S60" s="192"/>
      <c r="T60" s="192"/>
      <c r="U60" s="192"/>
      <c r="V60" s="192"/>
      <c r="W60" s="192"/>
      <c r="X60" s="67" t="s">
        <v>11</v>
      </c>
      <c r="Y60" s="193" t="s">
        <v>12</v>
      </c>
      <c r="Z60" s="193"/>
      <c r="AA60" s="193"/>
      <c r="AB60" s="42" t="s">
        <v>13</v>
      </c>
      <c r="AC60" s="43"/>
    </row>
    <row r="61" spans="2:29" ht="20.100000000000001" customHeight="1" thickBot="1" x14ac:dyDescent="0.3">
      <c r="B61" s="27"/>
      <c r="C61" s="28" t="s">
        <v>61</v>
      </c>
      <c r="D61" s="62" t="s">
        <v>16</v>
      </c>
      <c r="E61" s="63"/>
      <c r="F61" s="57"/>
      <c r="G61" s="33"/>
      <c r="H61" s="34"/>
      <c r="I61" s="169">
        <v>3</v>
      </c>
      <c r="J61" s="170"/>
      <c r="K61" s="58" t="s">
        <v>14</v>
      </c>
      <c r="L61" s="170">
        <v>0</v>
      </c>
      <c r="M61" s="171"/>
      <c r="N61" s="169">
        <v>3</v>
      </c>
      <c r="O61" s="170"/>
      <c r="P61" s="58" t="s">
        <v>14</v>
      </c>
      <c r="Q61" s="170">
        <v>0</v>
      </c>
      <c r="R61" s="171"/>
      <c r="S61" s="194"/>
      <c r="T61" s="183"/>
      <c r="U61" s="66" t="s">
        <v>14</v>
      </c>
      <c r="V61" s="183"/>
      <c r="W61" s="184"/>
      <c r="X61" s="185">
        <v>4</v>
      </c>
      <c r="Y61" s="81">
        <v>6</v>
      </c>
      <c r="Z61" s="82" t="s">
        <v>14</v>
      </c>
      <c r="AA61" s="68">
        <v>0</v>
      </c>
      <c r="AB61" s="187">
        <v>1</v>
      </c>
      <c r="AC61" s="43"/>
    </row>
    <row r="62" spans="2:29" ht="20.100000000000001" customHeight="1" thickBot="1" x14ac:dyDescent="0.35">
      <c r="B62" s="31"/>
      <c r="C62" s="61" t="s">
        <v>54</v>
      </c>
      <c r="D62" s="74"/>
      <c r="E62" s="32"/>
      <c r="F62" s="32"/>
      <c r="G62" s="32"/>
      <c r="H62" s="75"/>
      <c r="I62" s="195" t="s">
        <v>155</v>
      </c>
      <c r="J62" s="180"/>
      <c r="K62" s="180"/>
      <c r="L62" s="180"/>
      <c r="M62" s="181"/>
      <c r="N62" s="195" t="s">
        <v>156</v>
      </c>
      <c r="O62" s="180"/>
      <c r="P62" s="180"/>
      <c r="Q62" s="180"/>
      <c r="R62" s="181"/>
      <c r="S62" s="179"/>
      <c r="T62" s="180"/>
      <c r="U62" s="180"/>
      <c r="V62" s="180"/>
      <c r="W62" s="181"/>
      <c r="X62" s="186"/>
      <c r="Y62" s="70"/>
      <c r="Z62" s="72"/>
      <c r="AA62" s="71"/>
      <c r="AB62" s="188"/>
    </row>
    <row r="63" spans="2:29" ht="20.100000000000001" customHeight="1" thickBot="1" x14ac:dyDescent="0.3">
      <c r="B63" s="27"/>
      <c r="C63" s="73" t="s">
        <v>69</v>
      </c>
      <c r="D63" s="169">
        <v>0</v>
      </c>
      <c r="E63" s="170"/>
      <c r="F63" s="58" t="s">
        <v>14</v>
      </c>
      <c r="G63" s="170">
        <v>3</v>
      </c>
      <c r="H63" s="171"/>
      <c r="I63" s="76" t="s">
        <v>16</v>
      </c>
      <c r="J63" s="77"/>
      <c r="K63" s="57"/>
      <c r="L63" s="33"/>
      <c r="M63" s="34"/>
      <c r="N63" s="169">
        <v>1</v>
      </c>
      <c r="O63" s="170"/>
      <c r="P63" s="58" t="s">
        <v>14</v>
      </c>
      <c r="Q63" s="170">
        <v>3</v>
      </c>
      <c r="R63" s="171"/>
      <c r="S63" s="169"/>
      <c r="T63" s="170"/>
      <c r="U63" s="58" t="s">
        <v>14</v>
      </c>
      <c r="V63" s="170"/>
      <c r="W63" s="171"/>
      <c r="X63" s="172">
        <v>2</v>
      </c>
      <c r="Y63" s="81">
        <v>1</v>
      </c>
      <c r="Z63" s="82" t="s">
        <v>14</v>
      </c>
      <c r="AA63" s="68">
        <v>6</v>
      </c>
      <c r="AB63" s="174">
        <v>3</v>
      </c>
    </row>
    <row r="64" spans="2:29" ht="20.100000000000001" customHeight="1" thickBot="1" x14ac:dyDescent="0.35">
      <c r="B64" s="31"/>
      <c r="C64" s="61" t="s">
        <v>6</v>
      </c>
      <c r="D64" s="176"/>
      <c r="E64" s="177"/>
      <c r="F64" s="177"/>
      <c r="G64" s="177"/>
      <c r="H64" s="178"/>
      <c r="I64" s="59"/>
      <c r="J64" s="60"/>
      <c r="K64" s="60"/>
      <c r="L64" s="60"/>
      <c r="M64" s="69"/>
      <c r="N64" s="176" t="s">
        <v>157</v>
      </c>
      <c r="O64" s="177"/>
      <c r="P64" s="177"/>
      <c r="Q64" s="177"/>
      <c r="R64" s="178"/>
      <c r="S64" s="176"/>
      <c r="T64" s="177"/>
      <c r="U64" s="177"/>
      <c r="V64" s="177"/>
      <c r="W64" s="178"/>
      <c r="X64" s="173"/>
      <c r="Y64" s="70"/>
      <c r="Z64" s="72"/>
      <c r="AA64" s="71"/>
      <c r="AB64" s="175"/>
    </row>
    <row r="65" spans="2:28" ht="20.100000000000001" customHeight="1" thickBot="1" x14ac:dyDescent="0.3">
      <c r="B65" s="27"/>
      <c r="C65" s="73" t="s">
        <v>30</v>
      </c>
      <c r="D65" s="169">
        <v>0</v>
      </c>
      <c r="E65" s="170"/>
      <c r="F65" s="58" t="s">
        <v>14</v>
      </c>
      <c r="G65" s="170">
        <v>3</v>
      </c>
      <c r="H65" s="171"/>
      <c r="I65" s="169">
        <v>3</v>
      </c>
      <c r="J65" s="170"/>
      <c r="K65" s="58" t="s">
        <v>14</v>
      </c>
      <c r="L65" s="182">
        <v>1</v>
      </c>
      <c r="M65" s="171"/>
      <c r="N65" s="80" t="s">
        <v>16</v>
      </c>
      <c r="O65" s="78"/>
      <c r="P65" s="29"/>
      <c r="Q65" s="79"/>
      <c r="R65" s="79"/>
      <c r="S65" s="169"/>
      <c r="T65" s="170"/>
      <c r="U65" s="58" t="s">
        <v>14</v>
      </c>
      <c r="V65" s="170"/>
      <c r="W65" s="171"/>
      <c r="X65" s="172">
        <v>3</v>
      </c>
      <c r="Y65" s="81">
        <v>3</v>
      </c>
      <c r="Z65" s="82" t="s">
        <v>14</v>
      </c>
      <c r="AA65" s="68">
        <v>4</v>
      </c>
      <c r="AB65" s="174">
        <v>2</v>
      </c>
    </row>
    <row r="66" spans="2:28" ht="20.100000000000001" customHeight="1" thickBot="1" x14ac:dyDescent="0.35">
      <c r="B66" s="31"/>
      <c r="C66" s="64" t="s">
        <v>42</v>
      </c>
      <c r="D66" s="176"/>
      <c r="E66" s="177"/>
      <c r="F66" s="177"/>
      <c r="G66" s="177"/>
      <c r="H66" s="178"/>
      <c r="I66" s="176"/>
      <c r="J66" s="177"/>
      <c r="K66" s="177"/>
      <c r="L66" s="177"/>
      <c r="M66" s="178"/>
      <c r="N66" s="32"/>
      <c r="O66" s="32"/>
      <c r="P66" s="32"/>
      <c r="Q66" s="32"/>
      <c r="R66" s="32"/>
      <c r="S66" s="176"/>
      <c r="T66" s="177"/>
      <c r="U66" s="177"/>
      <c r="V66" s="177"/>
      <c r="W66" s="178"/>
      <c r="X66" s="173"/>
      <c r="Y66" s="70"/>
      <c r="Z66" s="72"/>
      <c r="AA66" s="71"/>
      <c r="AB66" s="175"/>
    </row>
    <row r="67" spans="2:28" ht="20.100000000000001" customHeight="1" thickBot="1" x14ac:dyDescent="0.3">
      <c r="B67" s="27"/>
      <c r="C67" s="73"/>
      <c r="D67" s="169"/>
      <c r="E67" s="170"/>
      <c r="F67" s="58" t="s">
        <v>14</v>
      </c>
      <c r="G67" s="170"/>
      <c r="H67" s="171"/>
      <c r="I67" s="169"/>
      <c r="J67" s="170"/>
      <c r="K67" s="58" t="s">
        <v>14</v>
      </c>
      <c r="L67" s="170"/>
      <c r="M67" s="171"/>
      <c r="N67" s="169"/>
      <c r="O67" s="170"/>
      <c r="P67" s="58" t="s">
        <v>14</v>
      </c>
      <c r="Q67" s="170"/>
      <c r="R67" s="171"/>
      <c r="S67" s="76" t="s">
        <v>16</v>
      </c>
      <c r="T67" s="77"/>
      <c r="U67" s="57"/>
      <c r="V67" s="33"/>
      <c r="W67" s="34"/>
      <c r="X67" s="172"/>
      <c r="Y67" s="83"/>
      <c r="Z67" s="65" t="s">
        <v>14</v>
      </c>
      <c r="AA67" s="84"/>
      <c r="AB67" s="174"/>
    </row>
    <row r="68" spans="2:28" ht="20.100000000000001" customHeight="1" thickBot="1" x14ac:dyDescent="0.35">
      <c r="B68" s="31"/>
      <c r="C68" s="64"/>
      <c r="D68" s="176"/>
      <c r="E68" s="177"/>
      <c r="F68" s="177"/>
      <c r="G68" s="177"/>
      <c r="H68" s="178"/>
      <c r="I68" s="176"/>
      <c r="J68" s="177"/>
      <c r="K68" s="177"/>
      <c r="L68" s="177"/>
      <c r="M68" s="178"/>
      <c r="N68" s="176"/>
      <c r="O68" s="177"/>
      <c r="P68" s="177"/>
      <c r="Q68" s="177"/>
      <c r="R68" s="178"/>
      <c r="S68" s="59"/>
      <c r="T68" s="60"/>
      <c r="U68" s="60"/>
      <c r="V68" s="60"/>
      <c r="W68" s="69"/>
      <c r="X68" s="173"/>
      <c r="Y68" s="70"/>
      <c r="Z68" s="72"/>
      <c r="AA68" s="71"/>
      <c r="AB68" s="175"/>
    </row>
    <row r="69" spans="2:28" ht="20.100000000000001" customHeight="1" x14ac:dyDescent="0.25">
      <c r="B69" s="35"/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8"/>
      <c r="T69" s="38"/>
      <c r="U69" s="38"/>
      <c r="V69" s="38"/>
      <c r="W69" s="38"/>
      <c r="X69" s="37"/>
      <c r="Y69" s="37"/>
      <c r="Z69" s="37"/>
      <c r="AA69" s="37"/>
      <c r="AB69" s="39"/>
    </row>
    <row r="70" spans="2:28" ht="20.100000000000001" customHeight="1" x14ac:dyDescent="0.2">
      <c r="B70" s="93"/>
      <c r="X70"/>
    </row>
    <row r="71" spans="2:28" ht="20.100000000000001" customHeight="1" x14ac:dyDescent="0.2">
      <c r="X71"/>
    </row>
    <row r="72" spans="2:28" ht="20.100000000000001" customHeight="1" x14ac:dyDescent="0.2">
      <c r="X72"/>
    </row>
    <row r="73" spans="2:28" ht="20.100000000000001" customHeight="1" x14ac:dyDescent="0.2">
      <c r="X73"/>
    </row>
    <row r="74" spans="2:28" ht="20.100000000000001" customHeight="1" x14ac:dyDescent="0.2">
      <c r="X74"/>
    </row>
    <row r="75" spans="2:28" ht="20.100000000000001" customHeight="1" x14ac:dyDescent="0.2">
      <c r="X75"/>
    </row>
    <row r="76" spans="2:28" ht="20.100000000000001" customHeight="1" x14ac:dyDescent="0.2">
      <c r="X76"/>
    </row>
    <row r="77" spans="2:28" ht="20.100000000000001" customHeight="1" x14ac:dyDescent="0.2">
      <c r="X77"/>
    </row>
    <row r="78" spans="2:28" ht="20.100000000000001" customHeight="1" x14ac:dyDescent="0.25">
      <c r="B78" s="40"/>
      <c r="C78" s="41"/>
    </row>
    <row r="79" spans="2:28" ht="20.100000000000001" customHeight="1" x14ac:dyDescent="0.25">
      <c r="B79" s="40"/>
      <c r="C79" s="41"/>
    </row>
    <row r="80" spans="2:28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</sheetData>
  <mergeCells count="295">
    <mergeCell ref="C1:AB1"/>
    <mergeCell ref="D5:H5"/>
    <mergeCell ref="I5:M5"/>
    <mergeCell ref="N5:R5"/>
    <mergeCell ref="S5:W5"/>
    <mergeCell ref="Y5:AA5"/>
    <mergeCell ref="X6:X7"/>
    <mergeCell ref="AB6:AB7"/>
    <mergeCell ref="I6:J6"/>
    <mergeCell ref="L6:M6"/>
    <mergeCell ref="N6:O6"/>
    <mergeCell ref="Q6:R6"/>
    <mergeCell ref="N8:O8"/>
    <mergeCell ref="Q8:R8"/>
    <mergeCell ref="S8:T8"/>
    <mergeCell ref="V8:W8"/>
    <mergeCell ref="S6:T6"/>
    <mergeCell ref="V6:W6"/>
    <mergeCell ref="X8:X9"/>
    <mergeCell ref="AB8:AB9"/>
    <mergeCell ref="D9:H9"/>
    <mergeCell ref="N9:R9"/>
    <mergeCell ref="S9:W9"/>
    <mergeCell ref="I7:M7"/>
    <mergeCell ref="N7:R7"/>
    <mergeCell ref="S7:W7"/>
    <mergeCell ref="D8:E8"/>
    <mergeCell ref="G8:H8"/>
    <mergeCell ref="X10:X11"/>
    <mergeCell ref="AB10:AB11"/>
    <mergeCell ref="D10:E10"/>
    <mergeCell ref="G10:H10"/>
    <mergeCell ref="I10:J10"/>
    <mergeCell ref="L10:M10"/>
    <mergeCell ref="I12:J12"/>
    <mergeCell ref="L12:M12"/>
    <mergeCell ref="N12:O12"/>
    <mergeCell ref="Q12:R12"/>
    <mergeCell ref="S10:T10"/>
    <mergeCell ref="V10:W10"/>
    <mergeCell ref="X12:X13"/>
    <mergeCell ref="AB12:AB13"/>
    <mergeCell ref="D13:H13"/>
    <mergeCell ref="I13:M13"/>
    <mergeCell ref="N13:R13"/>
    <mergeCell ref="D11:H11"/>
    <mergeCell ref="I11:M11"/>
    <mergeCell ref="S11:W11"/>
    <mergeCell ref="D12:E12"/>
    <mergeCell ref="G12:H12"/>
    <mergeCell ref="V17:W17"/>
    <mergeCell ref="X17:X18"/>
    <mergeCell ref="AB17:AB18"/>
    <mergeCell ref="D16:H16"/>
    <mergeCell ref="I16:M16"/>
    <mergeCell ref="N16:R16"/>
    <mergeCell ref="S16:W16"/>
    <mergeCell ref="N19:O19"/>
    <mergeCell ref="Q19:R19"/>
    <mergeCell ref="S19:T19"/>
    <mergeCell ref="V19:W19"/>
    <mergeCell ref="Y16:AA16"/>
    <mergeCell ref="I17:J17"/>
    <mergeCell ref="L17:M17"/>
    <mergeCell ref="N17:O17"/>
    <mergeCell ref="Q17:R17"/>
    <mergeCell ref="S17:T17"/>
    <mergeCell ref="X19:X20"/>
    <mergeCell ref="AB19:AB20"/>
    <mergeCell ref="D20:H20"/>
    <mergeCell ref="N20:R20"/>
    <mergeCell ref="S20:W20"/>
    <mergeCell ref="I18:M18"/>
    <mergeCell ref="N18:R18"/>
    <mergeCell ref="S18:W18"/>
    <mergeCell ref="D19:E19"/>
    <mergeCell ref="G19:H19"/>
    <mergeCell ref="X21:X22"/>
    <mergeCell ref="AB21:AB22"/>
    <mergeCell ref="D21:E21"/>
    <mergeCell ref="G21:H21"/>
    <mergeCell ref="I21:J21"/>
    <mergeCell ref="L21:M21"/>
    <mergeCell ref="I23:J23"/>
    <mergeCell ref="L23:M23"/>
    <mergeCell ref="N23:O23"/>
    <mergeCell ref="Q23:R23"/>
    <mergeCell ref="S21:T21"/>
    <mergeCell ref="V21:W21"/>
    <mergeCell ref="X23:X24"/>
    <mergeCell ref="AB23:AB24"/>
    <mergeCell ref="D24:H24"/>
    <mergeCell ref="I24:M24"/>
    <mergeCell ref="N24:R24"/>
    <mergeCell ref="D22:H22"/>
    <mergeCell ref="I22:M22"/>
    <mergeCell ref="S22:W22"/>
    <mergeCell ref="D23:E23"/>
    <mergeCell ref="G23:H23"/>
    <mergeCell ref="V28:W28"/>
    <mergeCell ref="X28:X29"/>
    <mergeCell ref="AB28:AB29"/>
    <mergeCell ref="D27:H27"/>
    <mergeCell ref="I27:M27"/>
    <mergeCell ref="N27:R27"/>
    <mergeCell ref="S27:W27"/>
    <mergeCell ref="N30:O30"/>
    <mergeCell ref="Q30:R30"/>
    <mergeCell ref="S30:T30"/>
    <mergeCell ref="V30:W30"/>
    <mergeCell ref="Y27:AA27"/>
    <mergeCell ref="I28:J28"/>
    <mergeCell ref="L28:M28"/>
    <mergeCell ref="N28:O28"/>
    <mergeCell ref="Q28:R28"/>
    <mergeCell ref="S28:T28"/>
    <mergeCell ref="X30:X31"/>
    <mergeCell ref="AB30:AB31"/>
    <mergeCell ref="D31:H31"/>
    <mergeCell ref="N31:R31"/>
    <mergeCell ref="S31:W31"/>
    <mergeCell ref="I29:M29"/>
    <mergeCell ref="N29:R29"/>
    <mergeCell ref="S29:W29"/>
    <mergeCell ref="D30:E30"/>
    <mergeCell ref="G30:H30"/>
    <mergeCell ref="X32:X33"/>
    <mergeCell ref="AB32:AB33"/>
    <mergeCell ref="D32:E32"/>
    <mergeCell ref="G32:H32"/>
    <mergeCell ref="I32:J32"/>
    <mergeCell ref="L32:M32"/>
    <mergeCell ref="I34:J34"/>
    <mergeCell ref="L34:M34"/>
    <mergeCell ref="N34:O34"/>
    <mergeCell ref="Q34:R34"/>
    <mergeCell ref="S32:T32"/>
    <mergeCell ref="V32:W32"/>
    <mergeCell ref="X34:X35"/>
    <mergeCell ref="AB34:AB35"/>
    <mergeCell ref="D35:H35"/>
    <mergeCell ref="I35:M35"/>
    <mergeCell ref="N35:R35"/>
    <mergeCell ref="D33:H33"/>
    <mergeCell ref="I33:M33"/>
    <mergeCell ref="S33:W33"/>
    <mergeCell ref="D34:E34"/>
    <mergeCell ref="G34:H34"/>
    <mergeCell ref="V39:W39"/>
    <mergeCell ref="X39:X40"/>
    <mergeCell ref="AB39:AB40"/>
    <mergeCell ref="D38:H38"/>
    <mergeCell ref="I38:M38"/>
    <mergeCell ref="N38:R38"/>
    <mergeCell ref="S38:W38"/>
    <mergeCell ref="N41:O41"/>
    <mergeCell ref="Q41:R41"/>
    <mergeCell ref="S41:T41"/>
    <mergeCell ref="V41:W41"/>
    <mergeCell ref="Y38:AA38"/>
    <mergeCell ref="I39:J39"/>
    <mergeCell ref="L39:M39"/>
    <mergeCell ref="N39:O39"/>
    <mergeCell ref="Q39:R39"/>
    <mergeCell ref="S39:T39"/>
    <mergeCell ref="X41:X42"/>
    <mergeCell ref="AB41:AB42"/>
    <mergeCell ref="D42:H42"/>
    <mergeCell ref="N42:R42"/>
    <mergeCell ref="S42:W42"/>
    <mergeCell ref="I40:M40"/>
    <mergeCell ref="N40:R40"/>
    <mergeCell ref="S40:W40"/>
    <mergeCell ref="D41:E41"/>
    <mergeCell ref="G41:H41"/>
    <mergeCell ref="S43:T43"/>
    <mergeCell ref="V43:W43"/>
    <mergeCell ref="X43:X44"/>
    <mergeCell ref="AB43:AB44"/>
    <mergeCell ref="D43:E43"/>
    <mergeCell ref="G43:H43"/>
    <mergeCell ref="I43:J43"/>
    <mergeCell ref="L43:M43"/>
    <mergeCell ref="AB45:AB46"/>
    <mergeCell ref="D46:H46"/>
    <mergeCell ref="I46:M46"/>
    <mergeCell ref="N46:R46"/>
    <mergeCell ref="D44:H44"/>
    <mergeCell ref="I44:M44"/>
    <mergeCell ref="S44:W44"/>
    <mergeCell ref="D45:E45"/>
    <mergeCell ref="G45:H45"/>
    <mergeCell ref="I45:J45"/>
    <mergeCell ref="D49:H49"/>
    <mergeCell ref="I49:M49"/>
    <mergeCell ref="N49:R49"/>
    <mergeCell ref="S49:W49"/>
    <mergeCell ref="Y49:AA49"/>
    <mergeCell ref="X45:X46"/>
    <mergeCell ref="L45:M45"/>
    <mergeCell ref="N45:O45"/>
    <mergeCell ref="Q45:R45"/>
    <mergeCell ref="AB50:AB51"/>
    <mergeCell ref="I50:J50"/>
    <mergeCell ref="L50:M50"/>
    <mergeCell ref="N50:O50"/>
    <mergeCell ref="Q50:R50"/>
    <mergeCell ref="N52:O52"/>
    <mergeCell ref="Q52:R52"/>
    <mergeCell ref="S52:T52"/>
    <mergeCell ref="V52:W52"/>
    <mergeCell ref="S50:T50"/>
    <mergeCell ref="V50:W50"/>
    <mergeCell ref="X52:X53"/>
    <mergeCell ref="AB52:AB53"/>
    <mergeCell ref="D53:H53"/>
    <mergeCell ref="N53:R53"/>
    <mergeCell ref="S53:W53"/>
    <mergeCell ref="I51:M51"/>
    <mergeCell ref="N51:R51"/>
    <mergeCell ref="S51:W51"/>
    <mergeCell ref="D52:E52"/>
    <mergeCell ref="G52:H52"/>
    <mergeCell ref="X54:X55"/>
    <mergeCell ref="X50:X51"/>
    <mergeCell ref="AB54:AB55"/>
    <mergeCell ref="D54:E54"/>
    <mergeCell ref="G54:H54"/>
    <mergeCell ref="I54:J54"/>
    <mergeCell ref="L54:M54"/>
    <mergeCell ref="I56:J56"/>
    <mergeCell ref="L56:M56"/>
    <mergeCell ref="N56:O56"/>
    <mergeCell ref="Q56:R56"/>
    <mergeCell ref="S54:T54"/>
    <mergeCell ref="V54:W54"/>
    <mergeCell ref="X56:X57"/>
    <mergeCell ref="AB56:AB57"/>
    <mergeCell ref="D57:H57"/>
    <mergeCell ref="I57:M57"/>
    <mergeCell ref="N57:R57"/>
    <mergeCell ref="D55:H55"/>
    <mergeCell ref="I55:M55"/>
    <mergeCell ref="S55:W55"/>
    <mergeCell ref="D56:E56"/>
    <mergeCell ref="G56:H56"/>
    <mergeCell ref="V61:W61"/>
    <mergeCell ref="X61:X62"/>
    <mergeCell ref="AB61:AB62"/>
    <mergeCell ref="D60:H60"/>
    <mergeCell ref="I60:M60"/>
    <mergeCell ref="N60:R60"/>
    <mergeCell ref="S60:W60"/>
    <mergeCell ref="N63:O63"/>
    <mergeCell ref="Q63:R63"/>
    <mergeCell ref="S63:T63"/>
    <mergeCell ref="V63:W63"/>
    <mergeCell ref="Y60:AA60"/>
    <mergeCell ref="I61:J61"/>
    <mergeCell ref="L61:M61"/>
    <mergeCell ref="N61:O61"/>
    <mergeCell ref="Q61:R61"/>
    <mergeCell ref="S61:T61"/>
    <mergeCell ref="X63:X64"/>
    <mergeCell ref="AB63:AB64"/>
    <mergeCell ref="D64:H64"/>
    <mergeCell ref="N64:R64"/>
    <mergeCell ref="S64:W64"/>
    <mergeCell ref="I62:M62"/>
    <mergeCell ref="N62:R62"/>
    <mergeCell ref="S62:W62"/>
    <mergeCell ref="D63:E63"/>
    <mergeCell ref="G63:H63"/>
    <mergeCell ref="X65:X66"/>
    <mergeCell ref="AB65:AB66"/>
    <mergeCell ref="D65:E65"/>
    <mergeCell ref="G65:H65"/>
    <mergeCell ref="I65:J65"/>
    <mergeCell ref="L65:M65"/>
    <mergeCell ref="I67:J67"/>
    <mergeCell ref="L67:M67"/>
    <mergeCell ref="N67:O67"/>
    <mergeCell ref="Q67:R67"/>
    <mergeCell ref="S65:T65"/>
    <mergeCell ref="V65:W65"/>
    <mergeCell ref="X67:X68"/>
    <mergeCell ref="AB67:AB68"/>
    <mergeCell ref="D68:H68"/>
    <mergeCell ref="I68:M68"/>
    <mergeCell ref="N68:R68"/>
    <mergeCell ref="D66:H66"/>
    <mergeCell ref="I66:M66"/>
    <mergeCell ref="S66:W66"/>
    <mergeCell ref="D67:E67"/>
    <mergeCell ref="G67:H67"/>
  </mergeCells>
  <phoneticPr fontId="4" type="noConversion"/>
  <conditionalFormatting sqref="AB50:AB57 AB28:AB35 AB39:AB46 AB61:AB68 AB6:AB13 AB17:AB24">
    <cfRule type="cellIs" dxfId="3" priority="1" stopIfTrue="1" operator="equal">
      <formula>2</formula>
    </cfRule>
    <cfRule type="cellIs" dxfId="2" priority="2" stopIfTrue="1" operator="equal">
      <formula>1</formula>
    </cfRule>
  </conditionalFormatting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G37"/>
  <sheetViews>
    <sheetView showGridLines="0" showRowColHeaders="0" zoomScale="70" zoomScaleNormal="70" workbookViewId="0">
      <selection activeCell="C92" sqref="C92"/>
    </sheetView>
  </sheetViews>
  <sheetFormatPr defaultColWidth="10.28515625" defaultRowHeight="18" x14ac:dyDescent="0.25"/>
  <cols>
    <col min="1" max="1" width="5.5703125" style="47" customWidth="1"/>
    <col min="2" max="2" width="55.7109375" style="47" customWidth="1"/>
    <col min="3" max="4" width="28.7109375" style="47" customWidth="1"/>
    <col min="5" max="6" width="28.7109375" style="56" customWidth="1"/>
    <col min="7" max="7" width="25.42578125" style="47" customWidth="1"/>
    <col min="8" max="16384" width="10.28515625" style="47"/>
  </cols>
  <sheetData>
    <row r="1" spans="1:7" s="7" customFormat="1" ht="30.75" customHeight="1" x14ac:dyDescent="0.4">
      <c r="A1" s="11"/>
      <c r="B1" s="199"/>
      <c r="C1" s="199"/>
      <c r="D1" s="199"/>
      <c r="E1" s="199"/>
      <c r="F1" s="199"/>
    </row>
    <row r="2" spans="1:7" s="7" customFormat="1" ht="20.100000000000001" customHeight="1" x14ac:dyDescent="0.3">
      <c r="A2" s="8"/>
      <c r="B2" s="8"/>
      <c r="C2" s="8"/>
      <c r="D2" s="9"/>
      <c r="E2" s="9"/>
      <c r="F2" s="9"/>
    </row>
    <row r="3" spans="1:7" s="7" customFormat="1" ht="30" customHeight="1" x14ac:dyDescent="0.2">
      <c r="A3" s="14"/>
      <c r="B3" s="14"/>
      <c r="C3" s="14"/>
      <c r="D3" s="15"/>
      <c r="E3" s="16"/>
      <c r="F3" s="17"/>
    </row>
    <row r="4" spans="1:7" s="7" customFormat="1" ht="30" hidden="1" customHeight="1" x14ac:dyDescent="0.2">
      <c r="A4" s="14"/>
      <c r="B4" s="14"/>
      <c r="C4" s="14"/>
      <c r="D4" s="15"/>
      <c r="E4" s="16"/>
      <c r="F4" s="17"/>
    </row>
    <row r="5" spans="1:7" ht="20.100000000000001" customHeight="1" thickBot="1" x14ac:dyDescent="0.3">
      <c r="A5" s="128"/>
      <c r="B5" s="45" t="s">
        <v>46</v>
      </c>
      <c r="C5" s="206"/>
      <c r="D5" s="159"/>
      <c r="E5" s="159"/>
      <c r="F5" s="159"/>
    </row>
    <row r="6" spans="1:7" ht="20.100000000000001" customHeight="1" thickTop="1" thickBot="1" x14ac:dyDescent="0.3">
      <c r="A6" s="129"/>
      <c r="B6" s="48"/>
      <c r="C6" s="161" t="s">
        <v>158</v>
      </c>
      <c r="D6" s="159"/>
      <c r="E6" s="159"/>
      <c r="F6" s="159"/>
    </row>
    <row r="7" spans="1:7" ht="20.100000000000001" customHeight="1" thickTop="1" thickBot="1" x14ac:dyDescent="0.3">
      <c r="A7" s="128"/>
      <c r="B7" s="45"/>
      <c r="C7" s="157"/>
      <c r="D7" s="158"/>
      <c r="E7" s="159"/>
      <c r="F7" s="159"/>
    </row>
    <row r="8" spans="1:7" s="52" customFormat="1" ht="20.100000000000001" customHeight="1" thickTop="1" thickBot="1" x14ac:dyDescent="0.3">
      <c r="A8" s="130"/>
      <c r="B8" s="50"/>
      <c r="C8" s="207"/>
      <c r="D8" s="161" t="s">
        <v>158</v>
      </c>
      <c r="E8" s="163"/>
      <c r="F8" s="163"/>
    </row>
    <row r="9" spans="1:7" ht="20.100000000000001" customHeight="1" thickTop="1" thickBot="1" x14ac:dyDescent="0.3">
      <c r="A9" s="128"/>
      <c r="B9" s="45" t="s">
        <v>60</v>
      </c>
      <c r="C9" s="159"/>
      <c r="D9" s="157" t="s">
        <v>166</v>
      </c>
      <c r="E9" s="164"/>
      <c r="F9" s="160"/>
      <c r="G9" s="7"/>
    </row>
    <row r="10" spans="1:7" ht="20.100000000000001" customHeight="1" thickTop="1" thickBot="1" x14ac:dyDescent="0.3">
      <c r="A10" s="129"/>
      <c r="B10" s="48"/>
      <c r="C10" s="161" t="s">
        <v>159</v>
      </c>
      <c r="D10" s="158"/>
      <c r="E10" s="158"/>
      <c r="F10" s="159"/>
      <c r="G10" s="7"/>
    </row>
    <row r="11" spans="1:7" ht="20.100000000000001" customHeight="1" thickTop="1" thickBot="1" x14ac:dyDescent="0.3">
      <c r="A11" s="128"/>
      <c r="B11" s="45" t="s">
        <v>51</v>
      </c>
      <c r="C11" s="157" t="s">
        <v>127</v>
      </c>
      <c r="D11" s="160"/>
      <c r="E11" s="158"/>
      <c r="F11" s="160"/>
      <c r="G11" s="7"/>
    </row>
    <row r="12" spans="1:7" s="52" customFormat="1" ht="20.100000000000001" customHeight="1" thickTop="1" thickBot="1" x14ac:dyDescent="0.3">
      <c r="A12" s="130"/>
      <c r="B12" s="50"/>
      <c r="C12" s="207"/>
      <c r="D12" s="208"/>
      <c r="E12" s="161" t="s">
        <v>158</v>
      </c>
      <c r="F12" s="160"/>
    </row>
    <row r="13" spans="1:7" ht="20.100000000000001" customHeight="1" thickTop="1" thickBot="1" x14ac:dyDescent="0.3">
      <c r="A13" s="128"/>
      <c r="B13" s="45" t="s">
        <v>30</v>
      </c>
      <c r="C13" s="206"/>
      <c r="D13" s="159"/>
      <c r="E13" s="157" t="s">
        <v>128</v>
      </c>
      <c r="F13" s="162"/>
    </row>
    <row r="14" spans="1:7" ht="20.100000000000001" customHeight="1" thickTop="1" thickBot="1" x14ac:dyDescent="0.3">
      <c r="A14" s="129"/>
      <c r="B14" s="48"/>
      <c r="C14" s="161" t="s">
        <v>160</v>
      </c>
      <c r="D14" s="159"/>
      <c r="E14" s="158"/>
      <c r="F14" s="158"/>
    </row>
    <row r="15" spans="1:7" ht="20.100000000000001" customHeight="1" thickTop="1" thickBot="1" x14ac:dyDescent="0.3">
      <c r="A15" s="128"/>
      <c r="B15" s="45" t="s">
        <v>49</v>
      </c>
      <c r="C15" s="157" t="s">
        <v>128</v>
      </c>
      <c r="D15" s="158"/>
      <c r="E15" s="158"/>
      <c r="F15" s="158"/>
    </row>
    <row r="16" spans="1:7" s="52" customFormat="1" ht="20.100000000000001" customHeight="1" thickTop="1" thickBot="1" x14ac:dyDescent="0.3">
      <c r="A16" s="130"/>
      <c r="B16" s="50"/>
      <c r="C16" s="207"/>
      <c r="D16" s="166" t="s">
        <v>160</v>
      </c>
      <c r="E16" s="163"/>
      <c r="F16" s="164"/>
    </row>
    <row r="17" spans="1:7" ht="20.100000000000001" customHeight="1" thickTop="1" thickBot="1" x14ac:dyDescent="0.3">
      <c r="A17" s="128"/>
      <c r="B17" s="45"/>
      <c r="C17" s="159"/>
      <c r="D17" s="157" t="s">
        <v>127</v>
      </c>
      <c r="E17" s="160"/>
      <c r="F17" s="164"/>
      <c r="G17" s="7"/>
    </row>
    <row r="18" spans="1:7" ht="20.100000000000001" customHeight="1" thickTop="1" thickBot="1" x14ac:dyDescent="0.3">
      <c r="A18" s="129"/>
      <c r="B18" s="48"/>
      <c r="C18" s="161" t="s">
        <v>161</v>
      </c>
      <c r="D18" s="158"/>
      <c r="E18" s="159"/>
      <c r="F18" s="158"/>
      <c r="G18" s="7"/>
    </row>
    <row r="19" spans="1:7" ht="20.100000000000001" customHeight="1" thickTop="1" thickBot="1" x14ac:dyDescent="0.3">
      <c r="A19" s="128"/>
      <c r="B19" s="45" t="s">
        <v>53</v>
      </c>
      <c r="C19" s="157"/>
      <c r="D19" s="160"/>
      <c r="E19" s="160"/>
      <c r="F19" s="158"/>
      <c r="G19" s="7"/>
    </row>
    <row r="20" spans="1:7" s="52" customFormat="1" ht="20.100000000000001" customHeight="1" thickTop="1" thickBot="1" x14ac:dyDescent="0.3">
      <c r="A20" s="130"/>
      <c r="B20" s="50"/>
      <c r="C20" s="207"/>
      <c r="D20" s="208"/>
      <c r="E20" s="163"/>
      <c r="F20" s="165" t="s">
        <v>46</v>
      </c>
    </row>
    <row r="21" spans="1:7" ht="20.100000000000001" customHeight="1" thickTop="1" thickBot="1" x14ac:dyDescent="0.3">
      <c r="A21" s="128"/>
      <c r="B21" s="45" t="s">
        <v>50</v>
      </c>
      <c r="C21" s="206"/>
      <c r="D21" s="159"/>
      <c r="E21" s="159"/>
      <c r="F21" s="157" t="s">
        <v>127</v>
      </c>
    </row>
    <row r="22" spans="1:7" ht="20.100000000000001" customHeight="1" thickTop="1" thickBot="1" x14ac:dyDescent="0.3">
      <c r="A22" s="129"/>
      <c r="B22" s="48"/>
      <c r="C22" s="161" t="s">
        <v>162</v>
      </c>
      <c r="D22" s="159"/>
      <c r="E22" s="159"/>
      <c r="F22" s="158"/>
    </row>
    <row r="23" spans="1:7" ht="20.100000000000001" customHeight="1" thickTop="1" thickBot="1" x14ac:dyDescent="0.3">
      <c r="A23" s="128"/>
      <c r="B23" s="45"/>
      <c r="C23" s="157"/>
      <c r="D23" s="158"/>
      <c r="E23" s="159"/>
      <c r="F23" s="158"/>
    </row>
    <row r="24" spans="1:7" s="52" customFormat="1" ht="20.100000000000001" customHeight="1" thickTop="1" thickBot="1" x14ac:dyDescent="0.3">
      <c r="A24" s="130"/>
      <c r="B24" s="50"/>
      <c r="C24" s="207"/>
      <c r="D24" s="161" t="s">
        <v>162</v>
      </c>
      <c r="E24" s="163"/>
      <c r="F24" s="158"/>
    </row>
    <row r="25" spans="1:7" ht="20.100000000000001" customHeight="1" thickTop="1" thickBot="1" x14ac:dyDescent="0.3">
      <c r="A25" s="128"/>
      <c r="B25" s="45" t="s">
        <v>55</v>
      </c>
      <c r="C25" s="159"/>
      <c r="D25" s="156" t="s">
        <v>166</v>
      </c>
      <c r="E25" s="164"/>
      <c r="F25" s="164"/>
      <c r="G25" s="7"/>
    </row>
    <row r="26" spans="1:7" ht="20.100000000000001" customHeight="1" thickTop="1" thickBot="1" x14ac:dyDescent="0.3">
      <c r="A26" s="129"/>
      <c r="B26" s="48"/>
      <c r="C26" s="161" t="s">
        <v>163</v>
      </c>
      <c r="D26" s="158"/>
      <c r="E26" s="158"/>
      <c r="F26" s="164"/>
      <c r="G26" s="7"/>
    </row>
    <row r="27" spans="1:7" ht="20.100000000000001" customHeight="1" thickTop="1" thickBot="1" x14ac:dyDescent="0.3">
      <c r="A27" s="128"/>
      <c r="B27" s="45" t="s">
        <v>61</v>
      </c>
      <c r="C27" s="157"/>
      <c r="D27" s="160"/>
      <c r="E27" s="158"/>
      <c r="F27" s="158"/>
      <c r="G27" s="7"/>
    </row>
    <row r="28" spans="1:7" s="52" customFormat="1" ht="20.100000000000001" customHeight="1" thickTop="1" thickBot="1" x14ac:dyDescent="0.3">
      <c r="A28" s="130"/>
      <c r="B28" s="50"/>
      <c r="C28" s="207"/>
      <c r="D28" s="208"/>
      <c r="E28" s="166" t="s">
        <v>165</v>
      </c>
      <c r="F28" s="163"/>
    </row>
    <row r="29" spans="1:7" ht="20.100000000000001" customHeight="1" thickTop="1" thickBot="1" x14ac:dyDescent="0.3">
      <c r="A29" s="128"/>
      <c r="B29" s="45" t="s">
        <v>62</v>
      </c>
      <c r="C29" s="206"/>
      <c r="D29" s="159"/>
      <c r="E29" s="157" t="s">
        <v>166</v>
      </c>
      <c r="F29" s="159"/>
    </row>
    <row r="30" spans="1:7" ht="20.100000000000001" customHeight="1" thickTop="1" thickBot="1" x14ac:dyDescent="0.3">
      <c r="A30" s="129"/>
      <c r="B30" s="48"/>
      <c r="C30" s="161" t="s">
        <v>164</v>
      </c>
      <c r="D30" s="159"/>
      <c r="E30" s="162"/>
      <c r="F30" s="209"/>
    </row>
    <row r="31" spans="1:7" ht="20.100000000000001" customHeight="1" thickTop="1" thickBot="1" x14ac:dyDescent="0.3">
      <c r="A31" s="128"/>
      <c r="B31" s="45" t="s">
        <v>56</v>
      </c>
      <c r="C31" s="157" t="s">
        <v>128</v>
      </c>
      <c r="D31" s="158"/>
      <c r="E31" s="158"/>
      <c r="F31" s="209"/>
    </row>
    <row r="32" spans="1:7" s="52" customFormat="1" ht="20.100000000000001" customHeight="1" thickTop="1" thickBot="1" x14ac:dyDescent="0.3">
      <c r="A32" s="130"/>
      <c r="B32" s="50"/>
      <c r="C32" s="207"/>
      <c r="D32" s="166" t="s">
        <v>165</v>
      </c>
      <c r="E32" s="163"/>
      <c r="F32" s="210"/>
    </row>
    <row r="33" spans="1:7" ht="20.100000000000001" customHeight="1" thickTop="1" thickBot="1" x14ac:dyDescent="0.3">
      <c r="A33" s="128"/>
      <c r="B33" s="45"/>
      <c r="C33" s="159"/>
      <c r="D33" s="157" t="s">
        <v>166</v>
      </c>
      <c r="E33" s="160"/>
      <c r="F33" s="159"/>
      <c r="G33" s="7"/>
    </row>
    <row r="34" spans="1:7" ht="20.100000000000001" customHeight="1" thickTop="1" thickBot="1" x14ac:dyDescent="0.3">
      <c r="A34" s="129"/>
      <c r="B34" s="48"/>
      <c r="C34" s="161" t="s">
        <v>165</v>
      </c>
      <c r="D34" s="158"/>
      <c r="E34" s="18"/>
      <c r="F34" s="211"/>
    </row>
    <row r="35" spans="1:7" ht="20.100000000000001" customHeight="1" thickTop="1" thickBot="1" x14ac:dyDescent="0.3">
      <c r="A35" s="128"/>
      <c r="B35" s="45" t="s">
        <v>47</v>
      </c>
      <c r="C35" s="157"/>
      <c r="D35" s="160"/>
      <c r="E35" s="18"/>
      <c r="F35" s="211"/>
    </row>
    <row r="36" spans="1:7" ht="18.75" thickTop="1" x14ac:dyDescent="0.25">
      <c r="C36" s="211"/>
      <c r="D36" s="211"/>
      <c r="E36" s="211"/>
      <c r="F36" s="211"/>
    </row>
    <row r="37" spans="1:7" x14ac:dyDescent="0.25">
      <c r="E37" s="47"/>
      <c r="F37" s="47"/>
    </row>
  </sheetData>
  <mergeCells count="1">
    <mergeCell ref="B1:F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G111"/>
  <sheetViews>
    <sheetView showGridLines="0" showRowColHeaders="0" zoomScale="70" zoomScaleNormal="70" workbookViewId="0">
      <selection activeCell="D116" sqref="D116"/>
    </sheetView>
  </sheetViews>
  <sheetFormatPr defaultColWidth="10.28515625" defaultRowHeight="18" x14ac:dyDescent="0.25"/>
  <cols>
    <col min="1" max="1" width="5.5703125" style="47" customWidth="1"/>
    <col min="2" max="2" width="55.7109375" style="47" customWidth="1"/>
    <col min="3" max="4" width="28.7109375" style="47" customWidth="1"/>
    <col min="5" max="6" width="28.7109375" style="56" customWidth="1"/>
    <col min="7" max="16384" width="10.28515625" style="47"/>
  </cols>
  <sheetData>
    <row r="1" spans="1:7" s="7" customFormat="1" ht="30.75" customHeight="1" x14ac:dyDescent="0.4">
      <c r="A1" s="11"/>
      <c r="B1" s="199"/>
      <c r="C1" s="199"/>
      <c r="D1" s="199"/>
      <c r="E1" s="199"/>
      <c r="F1" s="199"/>
    </row>
    <row r="2" spans="1:7" s="7" customFormat="1" ht="20.100000000000001" customHeight="1" x14ac:dyDescent="0.3">
      <c r="A2" s="127"/>
      <c r="B2" s="8"/>
      <c r="C2" s="8"/>
      <c r="D2" s="9"/>
      <c r="E2" s="9"/>
      <c r="F2" s="9"/>
    </row>
    <row r="3" spans="1:7" s="7" customFormat="1" ht="20.100000000000001" customHeight="1" x14ac:dyDescent="0.25">
      <c r="A3" s="128"/>
      <c r="B3" s="124"/>
      <c r="C3" s="14"/>
      <c r="D3" s="15"/>
      <c r="E3" s="16"/>
      <c r="F3" s="17"/>
    </row>
    <row r="4" spans="1:7" s="7" customFormat="1" ht="30" hidden="1" customHeight="1" x14ac:dyDescent="0.25">
      <c r="A4" s="128"/>
      <c r="B4" s="14"/>
      <c r="C4" s="14"/>
      <c r="D4" s="15"/>
      <c r="E4" s="16"/>
      <c r="F4" s="17"/>
    </row>
    <row r="5" spans="1:7" ht="20.100000000000001" customHeight="1" thickBot="1" x14ac:dyDescent="0.3">
      <c r="A5" s="128"/>
      <c r="B5" s="45"/>
      <c r="C5" s="212"/>
      <c r="D5" s="159"/>
      <c r="E5" s="159"/>
      <c r="F5" s="159"/>
    </row>
    <row r="6" spans="1:7" ht="20.100000000000001" customHeight="1" thickTop="1" thickBot="1" x14ac:dyDescent="0.3">
      <c r="A6" s="129"/>
      <c r="B6" s="48"/>
      <c r="C6" s="161" t="s">
        <v>100</v>
      </c>
      <c r="D6" s="159"/>
      <c r="E6" s="159"/>
      <c r="F6" s="159"/>
    </row>
    <row r="7" spans="1:7" ht="20.100000000000001" customHeight="1" thickTop="1" thickBot="1" x14ac:dyDescent="0.35">
      <c r="A7" s="127"/>
      <c r="B7" s="45"/>
      <c r="C7" s="157"/>
      <c r="D7" s="158"/>
      <c r="E7" s="159"/>
      <c r="F7" s="159"/>
    </row>
    <row r="8" spans="1:7" s="52" customFormat="1" ht="20.100000000000001" customHeight="1" thickTop="1" thickBot="1" x14ac:dyDescent="0.3">
      <c r="A8" s="128"/>
      <c r="B8" s="125"/>
      <c r="C8" s="207"/>
      <c r="D8" s="161" t="s">
        <v>100</v>
      </c>
      <c r="E8" s="163"/>
      <c r="F8" s="163"/>
    </row>
    <row r="9" spans="1:7" ht="20.100000000000001" customHeight="1" thickTop="1" thickBot="1" x14ac:dyDescent="0.3">
      <c r="A9" s="128"/>
      <c r="B9" s="45"/>
      <c r="C9" s="159"/>
      <c r="D9" s="157" t="s">
        <v>128</v>
      </c>
      <c r="E9" s="164"/>
      <c r="F9" s="160"/>
      <c r="G9" s="7"/>
    </row>
    <row r="10" spans="1:7" ht="20.100000000000001" customHeight="1" thickTop="1" thickBot="1" x14ac:dyDescent="0.3">
      <c r="A10" s="128"/>
      <c r="B10" s="123"/>
      <c r="C10" s="161" t="s">
        <v>101</v>
      </c>
      <c r="D10" s="158"/>
      <c r="E10" s="158"/>
      <c r="F10" s="159"/>
      <c r="G10" s="7"/>
    </row>
    <row r="11" spans="1:7" ht="20.100000000000001" customHeight="1" thickTop="1" thickBot="1" x14ac:dyDescent="0.3">
      <c r="A11" s="128"/>
      <c r="B11" s="45"/>
      <c r="C11" s="157"/>
      <c r="D11" s="160"/>
      <c r="E11" s="158"/>
      <c r="F11" s="160"/>
      <c r="G11" s="7"/>
    </row>
    <row r="12" spans="1:7" s="52" customFormat="1" ht="20.100000000000001" customHeight="1" thickTop="1" thickBot="1" x14ac:dyDescent="0.3">
      <c r="A12" s="128"/>
      <c r="B12" s="50"/>
      <c r="C12" s="207"/>
      <c r="D12" s="208"/>
      <c r="E12" s="161" t="s">
        <v>97</v>
      </c>
      <c r="F12" s="160"/>
    </row>
    <row r="13" spans="1:7" ht="20.100000000000001" customHeight="1" thickTop="1" thickBot="1" x14ac:dyDescent="0.3">
      <c r="A13" s="128"/>
      <c r="B13" s="45"/>
      <c r="C13" s="206"/>
      <c r="D13" s="159"/>
      <c r="E13" s="157"/>
      <c r="F13" s="162"/>
    </row>
    <row r="14" spans="1:7" ht="20.100000000000001" customHeight="1" thickTop="1" thickBot="1" x14ac:dyDescent="0.3">
      <c r="A14" s="128"/>
      <c r="B14" s="123"/>
      <c r="C14" s="161" t="s">
        <v>102</v>
      </c>
      <c r="D14" s="159"/>
      <c r="E14" s="158"/>
      <c r="F14" s="158"/>
    </row>
    <row r="15" spans="1:7" ht="20.100000000000001" customHeight="1" thickTop="1" thickBot="1" x14ac:dyDescent="0.3">
      <c r="A15" s="128"/>
      <c r="B15" s="45"/>
      <c r="C15" s="157"/>
      <c r="D15" s="158"/>
      <c r="E15" s="158"/>
      <c r="F15" s="158"/>
    </row>
    <row r="16" spans="1:7" s="52" customFormat="1" ht="20.100000000000001" customHeight="1" thickTop="1" thickBot="1" x14ac:dyDescent="0.3">
      <c r="A16" s="130"/>
      <c r="B16" s="50"/>
      <c r="C16" s="207"/>
      <c r="D16" s="166" t="s">
        <v>97</v>
      </c>
      <c r="E16" s="163"/>
      <c r="F16" s="164"/>
    </row>
    <row r="17" spans="1:7" ht="20.100000000000001" customHeight="1" thickTop="1" thickBot="1" x14ac:dyDescent="0.3">
      <c r="A17" s="128"/>
      <c r="B17" s="45"/>
      <c r="C17" s="159"/>
      <c r="D17" s="157" t="s">
        <v>166</v>
      </c>
      <c r="E17" s="160"/>
      <c r="F17" s="164"/>
      <c r="G17" s="7"/>
    </row>
    <row r="18" spans="1:7" ht="20.100000000000001" customHeight="1" thickTop="1" thickBot="1" x14ac:dyDescent="0.3">
      <c r="A18" s="128"/>
      <c r="B18" s="123"/>
      <c r="C18" s="161" t="s">
        <v>97</v>
      </c>
      <c r="D18" s="158"/>
      <c r="E18" s="159"/>
      <c r="F18" s="158"/>
      <c r="G18" s="7"/>
    </row>
    <row r="19" spans="1:7" ht="20.100000000000001" customHeight="1" thickTop="1" thickBot="1" x14ac:dyDescent="0.3">
      <c r="A19" s="128"/>
      <c r="B19" s="45"/>
      <c r="C19" s="157"/>
      <c r="D19" s="160"/>
      <c r="E19" s="160"/>
      <c r="F19" s="158"/>
      <c r="G19" s="7"/>
    </row>
    <row r="20" spans="1:7" s="52" customFormat="1" ht="20.100000000000001" customHeight="1" thickTop="1" thickBot="1" x14ac:dyDescent="0.3">
      <c r="A20" s="128"/>
      <c r="B20" s="50"/>
      <c r="C20" s="207"/>
      <c r="D20" s="208"/>
      <c r="E20" s="163"/>
      <c r="F20" s="165" t="s">
        <v>96</v>
      </c>
    </row>
    <row r="21" spans="1:7" ht="20.100000000000001" customHeight="1" thickTop="1" thickBot="1" x14ac:dyDescent="0.3">
      <c r="A21" s="128"/>
      <c r="B21" s="45"/>
      <c r="C21" s="206"/>
      <c r="D21" s="159"/>
      <c r="E21" s="159"/>
      <c r="F21" s="157" t="s">
        <v>167</v>
      </c>
    </row>
    <row r="22" spans="1:7" ht="20.100000000000001" customHeight="1" thickTop="1" thickBot="1" x14ac:dyDescent="0.3">
      <c r="A22" s="129"/>
      <c r="B22" s="48"/>
      <c r="C22" s="161" t="s">
        <v>98</v>
      </c>
      <c r="D22" s="159"/>
      <c r="E22" s="159"/>
      <c r="F22" s="158"/>
    </row>
    <row r="23" spans="1:7" ht="20.100000000000001" customHeight="1" thickTop="1" thickBot="1" x14ac:dyDescent="0.3">
      <c r="A23" s="128"/>
      <c r="B23" s="45"/>
      <c r="C23" s="157"/>
      <c r="D23" s="158"/>
      <c r="E23" s="159"/>
      <c r="F23" s="158"/>
    </row>
    <row r="24" spans="1:7" s="52" customFormat="1" ht="20.100000000000001" customHeight="1" thickTop="1" thickBot="1" x14ac:dyDescent="0.3">
      <c r="A24" s="128"/>
      <c r="B24" s="50"/>
      <c r="C24" s="207"/>
      <c r="D24" s="161" t="s">
        <v>98</v>
      </c>
      <c r="E24" s="163"/>
      <c r="F24" s="158"/>
    </row>
    <row r="25" spans="1:7" ht="20.100000000000001" customHeight="1" thickTop="1" thickBot="1" x14ac:dyDescent="0.3">
      <c r="A25" s="128"/>
      <c r="B25" s="45" t="s">
        <v>103</v>
      </c>
      <c r="C25" s="159"/>
      <c r="D25" s="157" t="s">
        <v>128</v>
      </c>
      <c r="E25" s="164"/>
      <c r="F25" s="164"/>
      <c r="G25" s="7"/>
    </row>
    <row r="26" spans="1:7" ht="20.100000000000001" customHeight="1" thickTop="1" thickBot="1" x14ac:dyDescent="0.3">
      <c r="A26" s="128"/>
      <c r="B26" s="123"/>
      <c r="C26" s="161" t="s">
        <v>103</v>
      </c>
      <c r="D26" s="158"/>
      <c r="E26" s="158"/>
      <c r="F26" s="164"/>
      <c r="G26" s="7"/>
    </row>
    <row r="27" spans="1:7" ht="20.100000000000001" customHeight="1" thickTop="1" thickBot="1" x14ac:dyDescent="0.3">
      <c r="A27" s="128"/>
      <c r="B27" s="45" t="s">
        <v>105</v>
      </c>
      <c r="C27" s="157" t="s">
        <v>127</v>
      </c>
      <c r="D27" s="160"/>
      <c r="E27" s="158"/>
      <c r="F27" s="158"/>
      <c r="G27" s="7"/>
    </row>
    <row r="28" spans="1:7" s="52" customFormat="1" ht="20.100000000000001" customHeight="1" thickTop="1" thickBot="1" x14ac:dyDescent="0.3">
      <c r="A28" s="128"/>
      <c r="B28" s="125"/>
      <c r="C28" s="207"/>
      <c r="D28" s="208"/>
      <c r="E28" s="166" t="s">
        <v>96</v>
      </c>
      <c r="F28" s="163"/>
    </row>
    <row r="29" spans="1:7" ht="20.100000000000001" customHeight="1" thickTop="1" thickBot="1" x14ac:dyDescent="0.3">
      <c r="A29" s="128"/>
      <c r="B29" s="45"/>
      <c r="C29" s="206"/>
      <c r="D29" s="159"/>
      <c r="E29" s="157" t="s">
        <v>127</v>
      </c>
      <c r="F29" s="159"/>
    </row>
    <row r="30" spans="1:7" ht="20.100000000000001" customHeight="1" thickTop="1" thickBot="1" x14ac:dyDescent="0.3">
      <c r="A30" s="128"/>
      <c r="B30" s="126"/>
      <c r="C30" s="161" t="s">
        <v>104</v>
      </c>
      <c r="D30" s="159"/>
      <c r="E30" s="162"/>
      <c r="F30" s="159"/>
    </row>
    <row r="31" spans="1:7" ht="20.100000000000001" customHeight="1" thickTop="1" thickBot="1" x14ac:dyDescent="0.3">
      <c r="A31" s="128"/>
      <c r="B31" s="45"/>
      <c r="C31" s="157"/>
      <c r="D31" s="158"/>
      <c r="E31" s="158"/>
      <c r="F31" s="160"/>
    </row>
    <row r="32" spans="1:7" s="52" customFormat="1" ht="20.100000000000001" customHeight="1" thickTop="1" thickBot="1" x14ac:dyDescent="0.3">
      <c r="A32" s="130"/>
      <c r="B32" s="50"/>
      <c r="C32" s="207"/>
      <c r="D32" s="166" t="s">
        <v>96</v>
      </c>
      <c r="E32" s="163"/>
      <c r="F32" s="163"/>
    </row>
    <row r="33" spans="1:7" ht="20.100000000000001" customHeight="1" thickTop="1" thickBot="1" x14ac:dyDescent="0.3">
      <c r="A33" s="128"/>
      <c r="B33" s="45"/>
      <c r="C33" s="159"/>
      <c r="D33" s="157" t="s">
        <v>127</v>
      </c>
      <c r="E33" s="160"/>
      <c r="F33" s="159"/>
      <c r="G33" s="7"/>
    </row>
    <row r="34" spans="1:7" ht="20.100000000000001" customHeight="1" thickTop="1" thickBot="1" x14ac:dyDescent="0.3">
      <c r="A34" s="128"/>
      <c r="B34" s="126"/>
      <c r="C34" s="161" t="s">
        <v>96</v>
      </c>
      <c r="D34" s="158"/>
      <c r="E34" s="18"/>
      <c r="F34" s="211"/>
    </row>
    <row r="35" spans="1:7" ht="20.100000000000001" customHeight="1" thickTop="1" thickBot="1" x14ac:dyDescent="0.3">
      <c r="A35" s="128"/>
      <c r="B35" s="45"/>
      <c r="C35" s="157"/>
      <c r="D35" s="160"/>
      <c r="E35" s="18"/>
      <c r="F35" s="211"/>
    </row>
    <row r="36" spans="1:7" ht="18.75" thickTop="1" x14ac:dyDescent="0.25">
      <c r="A36" s="131"/>
      <c r="C36" s="213"/>
      <c r="D36" s="213"/>
      <c r="E36" s="211"/>
      <c r="F36" s="211"/>
    </row>
    <row r="37" spans="1:7" x14ac:dyDescent="0.25">
      <c r="C37" s="121"/>
      <c r="D37" s="121"/>
      <c r="E37" s="47"/>
      <c r="F37" s="47"/>
    </row>
    <row r="38" spans="1:7" x14ac:dyDescent="0.25">
      <c r="C38" s="121"/>
      <c r="D38" s="121"/>
      <c r="E38" s="47"/>
      <c r="F38" s="47"/>
    </row>
    <row r="39" spans="1:7" x14ac:dyDescent="0.25">
      <c r="C39" s="121"/>
      <c r="D39" s="121"/>
      <c r="E39" s="47"/>
      <c r="F39" s="47"/>
    </row>
    <row r="40" spans="1:7" x14ac:dyDescent="0.25">
      <c r="C40" s="121"/>
      <c r="D40" s="121"/>
      <c r="E40" s="122"/>
      <c r="F40" s="122"/>
    </row>
    <row r="41" spans="1:7" x14ac:dyDescent="0.25">
      <c r="C41" s="121"/>
      <c r="D41" s="121"/>
      <c r="E41" s="122"/>
      <c r="F41" s="122"/>
    </row>
    <row r="42" spans="1:7" x14ac:dyDescent="0.25">
      <c r="C42" s="121"/>
      <c r="D42" s="121"/>
      <c r="E42" s="122"/>
      <c r="F42" s="122"/>
    </row>
    <row r="43" spans="1:7" x14ac:dyDescent="0.25">
      <c r="C43" s="121"/>
      <c r="D43" s="121"/>
      <c r="E43" s="122"/>
      <c r="F43" s="122"/>
    </row>
    <row r="44" spans="1:7" x14ac:dyDescent="0.25">
      <c r="C44" s="121"/>
      <c r="D44" s="121"/>
      <c r="E44" s="122"/>
      <c r="F44" s="122"/>
    </row>
    <row r="45" spans="1:7" x14ac:dyDescent="0.25">
      <c r="C45" s="121"/>
      <c r="D45" s="121"/>
      <c r="E45" s="122"/>
      <c r="F45" s="122"/>
    </row>
    <row r="46" spans="1:7" x14ac:dyDescent="0.25">
      <c r="C46" s="121"/>
      <c r="D46" s="121"/>
      <c r="E46" s="122"/>
      <c r="F46" s="122"/>
    </row>
    <row r="47" spans="1:7" x14ac:dyDescent="0.25">
      <c r="C47" s="121"/>
      <c r="D47" s="121"/>
      <c r="E47" s="122"/>
      <c r="F47" s="122"/>
    </row>
    <row r="48" spans="1:7" x14ac:dyDescent="0.25">
      <c r="C48" s="121"/>
      <c r="D48" s="121"/>
      <c r="E48" s="122"/>
      <c r="F48" s="122"/>
    </row>
    <row r="49" spans="3:6" x14ac:dyDescent="0.25">
      <c r="C49" s="121"/>
      <c r="D49" s="121"/>
      <c r="E49" s="122"/>
      <c r="F49" s="122"/>
    </row>
    <row r="50" spans="3:6" x14ac:dyDescent="0.25">
      <c r="C50" s="121"/>
      <c r="D50" s="121"/>
      <c r="E50" s="122"/>
      <c r="F50" s="122"/>
    </row>
    <row r="51" spans="3:6" x14ac:dyDescent="0.25">
      <c r="C51" s="121"/>
      <c r="D51" s="121"/>
      <c r="E51" s="122"/>
      <c r="F51" s="122"/>
    </row>
    <row r="52" spans="3:6" x14ac:dyDescent="0.25">
      <c r="C52" s="121"/>
      <c r="D52" s="121"/>
      <c r="E52" s="122"/>
      <c r="F52" s="122"/>
    </row>
    <row r="53" spans="3:6" x14ac:dyDescent="0.25">
      <c r="C53" s="121"/>
      <c r="D53" s="121"/>
      <c r="E53" s="122"/>
      <c r="F53" s="122"/>
    </row>
    <row r="54" spans="3:6" x14ac:dyDescent="0.25">
      <c r="C54" s="121"/>
      <c r="D54" s="121"/>
      <c r="E54" s="122"/>
      <c r="F54" s="122"/>
    </row>
    <row r="55" spans="3:6" x14ac:dyDescent="0.25">
      <c r="C55" s="121"/>
      <c r="D55" s="121"/>
      <c r="E55" s="122"/>
      <c r="F55" s="122"/>
    </row>
    <row r="56" spans="3:6" x14ac:dyDescent="0.25">
      <c r="C56" s="121"/>
      <c r="D56" s="121"/>
      <c r="E56" s="122"/>
      <c r="F56" s="122"/>
    </row>
    <row r="57" spans="3:6" x14ac:dyDescent="0.25">
      <c r="C57" s="121"/>
      <c r="D57" s="121"/>
      <c r="E57" s="122"/>
      <c r="F57" s="122"/>
    </row>
    <row r="58" spans="3:6" x14ac:dyDescent="0.25">
      <c r="C58" s="121"/>
      <c r="D58" s="121"/>
      <c r="E58" s="122"/>
      <c r="F58" s="122"/>
    </row>
    <row r="59" spans="3:6" x14ac:dyDescent="0.25">
      <c r="C59" s="121"/>
      <c r="D59" s="121"/>
      <c r="E59" s="122"/>
      <c r="F59" s="122"/>
    </row>
    <row r="60" spans="3:6" x14ac:dyDescent="0.25">
      <c r="C60" s="121"/>
      <c r="D60" s="121"/>
      <c r="E60" s="122"/>
      <c r="F60" s="122"/>
    </row>
    <row r="61" spans="3:6" x14ac:dyDescent="0.25">
      <c r="C61" s="121"/>
      <c r="D61" s="121"/>
      <c r="E61" s="122"/>
      <c r="F61" s="122"/>
    </row>
    <row r="62" spans="3:6" x14ac:dyDescent="0.25">
      <c r="C62" s="121"/>
      <c r="D62" s="121"/>
      <c r="E62" s="122"/>
      <c r="F62" s="122"/>
    </row>
    <row r="63" spans="3:6" x14ac:dyDescent="0.25">
      <c r="C63" s="121"/>
      <c r="D63" s="121"/>
      <c r="E63" s="122"/>
      <c r="F63" s="122"/>
    </row>
    <row r="64" spans="3:6" x14ac:dyDescent="0.25">
      <c r="C64" s="121"/>
      <c r="D64" s="121"/>
      <c r="E64" s="122"/>
      <c r="F64" s="122"/>
    </row>
    <row r="65" spans="3:6" x14ac:dyDescent="0.25">
      <c r="C65" s="121"/>
      <c r="D65" s="121"/>
      <c r="E65" s="122"/>
      <c r="F65" s="122"/>
    </row>
    <row r="66" spans="3:6" x14ac:dyDescent="0.25">
      <c r="C66" s="121"/>
      <c r="D66" s="121"/>
      <c r="E66" s="122"/>
      <c r="F66" s="122"/>
    </row>
    <row r="67" spans="3:6" x14ac:dyDescent="0.25">
      <c r="C67" s="121"/>
      <c r="D67" s="121"/>
      <c r="E67" s="122"/>
      <c r="F67" s="122"/>
    </row>
    <row r="68" spans="3:6" x14ac:dyDescent="0.25">
      <c r="C68" s="121"/>
      <c r="D68" s="121"/>
      <c r="E68" s="122"/>
      <c r="F68" s="122"/>
    </row>
    <row r="69" spans="3:6" x14ac:dyDescent="0.25">
      <c r="C69" s="121"/>
      <c r="D69" s="121"/>
      <c r="E69" s="122"/>
      <c r="F69" s="122"/>
    </row>
    <row r="70" spans="3:6" x14ac:dyDescent="0.25">
      <c r="C70" s="121"/>
      <c r="D70" s="121"/>
      <c r="E70" s="122"/>
      <c r="F70" s="122"/>
    </row>
    <row r="71" spans="3:6" x14ac:dyDescent="0.25">
      <c r="C71" s="121"/>
      <c r="D71" s="121"/>
      <c r="E71" s="122"/>
      <c r="F71" s="122"/>
    </row>
    <row r="72" spans="3:6" x14ac:dyDescent="0.25">
      <c r="C72" s="121"/>
      <c r="D72" s="121"/>
      <c r="E72" s="122"/>
      <c r="F72" s="122"/>
    </row>
    <row r="73" spans="3:6" x14ac:dyDescent="0.25">
      <c r="C73" s="121"/>
      <c r="D73" s="121"/>
      <c r="E73" s="122"/>
      <c r="F73" s="122"/>
    </row>
    <row r="74" spans="3:6" x14ac:dyDescent="0.25">
      <c r="C74" s="121"/>
      <c r="D74" s="121"/>
      <c r="E74" s="122"/>
      <c r="F74" s="122"/>
    </row>
    <row r="75" spans="3:6" x14ac:dyDescent="0.25">
      <c r="C75" s="121"/>
      <c r="D75" s="121"/>
      <c r="E75" s="122"/>
      <c r="F75" s="122"/>
    </row>
    <row r="76" spans="3:6" x14ac:dyDescent="0.25">
      <c r="C76" s="121"/>
      <c r="D76" s="121"/>
      <c r="E76" s="122"/>
      <c r="F76" s="122"/>
    </row>
    <row r="77" spans="3:6" x14ac:dyDescent="0.25">
      <c r="C77" s="121"/>
      <c r="D77" s="121"/>
      <c r="E77" s="122"/>
      <c r="F77" s="122"/>
    </row>
    <row r="78" spans="3:6" x14ac:dyDescent="0.25">
      <c r="C78" s="121"/>
      <c r="D78" s="121"/>
      <c r="E78" s="122"/>
      <c r="F78" s="122"/>
    </row>
    <row r="79" spans="3:6" x14ac:dyDescent="0.25">
      <c r="C79" s="121"/>
      <c r="D79" s="121"/>
      <c r="E79" s="122"/>
      <c r="F79" s="122"/>
    </row>
    <row r="80" spans="3:6" x14ac:dyDescent="0.25">
      <c r="C80" s="121"/>
      <c r="D80" s="121"/>
      <c r="E80" s="122"/>
      <c r="F80" s="122"/>
    </row>
    <row r="81" spans="3:6" x14ac:dyDescent="0.25">
      <c r="C81" s="121"/>
      <c r="D81" s="121"/>
      <c r="E81" s="122"/>
      <c r="F81" s="122"/>
    </row>
    <row r="82" spans="3:6" x14ac:dyDescent="0.25">
      <c r="C82" s="121"/>
      <c r="D82" s="121"/>
      <c r="E82" s="122"/>
      <c r="F82" s="122"/>
    </row>
    <row r="83" spans="3:6" x14ac:dyDescent="0.25">
      <c r="C83" s="121"/>
      <c r="D83" s="121"/>
      <c r="E83" s="122"/>
      <c r="F83" s="122"/>
    </row>
    <row r="84" spans="3:6" x14ac:dyDescent="0.25">
      <c r="C84" s="121"/>
      <c r="D84" s="121"/>
      <c r="E84" s="122"/>
      <c r="F84" s="122"/>
    </row>
    <row r="85" spans="3:6" x14ac:dyDescent="0.25">
      <c r="C85" s="121"/>
      <c r="D85" s="121"/>
      <c r="E85" s="122"/>
      <c r="F85" s="122"/>
    </row>
    <row r="86" spans="3:6" x14ac:dyDescent="0.25">
      <c r="C86" s="121"/>
      <c r="D86" s="121"/>
      <c r="E86" s="122"/>
      <c r="F86" s="122"/>
    </row>
    <row r="87" spans="3:6" x14ac:dyDescent="0.25">
      <c r="C87" s="121"/>
      <c r="D87" s="121"/>
      <c r="E87" s="122"/>
      <c r="F87" s="122"/>
    </row>
    <row r="88" spans="3:6" x14ac:dyDescent="0.25">
      <c r="C88" s="121"/>
      <c r="D88" s="121"/>
      <c r="E88" s="122"/>
      <c r="F88" s="122"/>
    </row>
    <row r="89" spans="3:6" x14ac:dyDescent="0.25">
      <c r="C89" s="121"/>
      <c r="D89" s="121"/>
      <c r="E89" s="122"/>
      <c r="F89" s="122"/>
    </row>
    <row r="90" spans="3:6" x14ac:dyDescent="0.25">
      <c r="C90" s="121"/>
      <c r="D90" s="121"/>
      <c r="E90" s="122"/>
      <c r="F90" s="122"/>
    </row>
    <row r="91" spans="3:6" x14ac:dyDescent="0.25">
      <c r="C91" s="121"/>
      <c r="D91" s="121"/>
      <c r="E91" s="122"/>
      <c r="F91" s="122"/>
    </row>
    <row r="92" spans="3:6" x14ac:dyDescent="0.25">
      <c r="C92" s="121"/>
      <c r="D92" s="121"/>
      <c r="E92" s="122"/>
      <c r="F92" s="122"/>
    </row>
    <row r="93" spans="3:6" x14ac:dyDescent="0.25">
      <c r="C93" s="121"/>
      <c r="D93" s="121"/>
      <c r="E93" s="122"/>
      <c r="F93" s="122"/>
    </row>
    <row r="94" spans="3:6" x14ac:dyDescent="0.25">
      <c r="C94" s="121"/>
      <c r="D94" s="121"/>
      <c r="E94" s="122"/>
      <c r="F94" s="122"/>
    </row>
    <row r="95" spans="3:6" x14ac:dyDescent="0.25">
      <c r="C95" s="121"/>
      <c r="D95" s="121"/>
      <c r="E95" s="122"/>
      <c r="F95" s="122"/>
    </row>
    <row r="96" spans="3:6" x14ac:dyDescent="0.25">
      <c r="C96" s="121"/>
      <c r="D96" s="121"/>
      <c r="E96" s="122"/>
      <c r="F96" s="122"/>
    </row>
    <row r="97" spans="3:6" x14ac:dyDescent="0.25">
      <c r="C97" s="121"/>
      <c r="D97" s="121"/>
      <c r="E97" s="122"/>
      <c r="F97" s="122"/>
    </row>
    <row r="98" spans="3:6" x14ac:dyDescent="0.25">
      <c r="C98" s="121"/>
      <c r="D98" s="121"/>
      <c r="E98" s="122"/>
      <c r="F98" s="122"/>
    </row>
    <row r="99" spans="3:6" x14ac:dyDescent="0.25">
      <c r="C99" s="121"/>
      <c r="D99" s="121"/>
      <c r="E99" s="122"/>
      <c r="F99" s="122"/>
    </row>
    <row r="100" spans="3:6" x14ac:dyDescent="0.25">
      <c r="C100" s="121"/>
      <c r="D100" s="121"/>
      <c r="E100" s="122"/>
      <c r="F100" s="122"/>
    </row>
    <row r="101" spans="3:6" x14ac:dyDescent="0.25">
      <c r="C101" s="121"/>
      <c r="D101" s="121"/>
      <c r="E101" s="122"/>
      <c r="F101" s="122"/>
    </row>
    <row r="102" spans="3:6" x14ac:dyDescent="0.25">
      <c r="C102" s="121"/>
      <c r="D102" s="121"/>
      <c r="E102" s="122"/>
      <c r="F102" s="122"/>
    </row>
    <row r="103" spans="3:6" x14ac:dyDescent="0.25">
      <c r="C103" s="121"/>
      <c r="D103" s="121"/>
      <c r="E103" s="122"/>
      <c r="F103" s="122"/>
    </row>
    <row r="104" spans="3:6" x14ac:dyDescent="0.25">
      <c r="C104" s="121"/>
      <c r="D104" s="121"/>
      <c r="E104" s="122"/>
      <c r="F104" s="122"/>
    </row>
    <row r="105" spans="3:6" x14ac:dyDescent="0.25">
      <c r="C105" s="121"/>
      <c r="D105" s="121"/>
      <c r="E105" s="122"/>
      <c r="F105" s="122"/>
    </row>
    <row r="106" spans="3:6" x14ac:dyDescent="0.25">
      <c r="C106" s="121"/>
      <c r="D106" s="121"/>
      <c r="E106" s="122"/>
      <c r="F106" s="122"/>
    </row>
    <row r="107" spans="3:6" x14ac:dyDescent="0.25">
      <c r="C107" s="121"/>
      <c r="D107" s="121"/>
      <c r="E107" s="122"/>
      <c r="F107" s="122"/>
    </row>
    <row r="108" spans="3:6" x14ac:dyDescent="0.25">
      <c r="C108" s="121"/>
      <c r="D108" s="121"/>
      <c r="E108" s="122"/>
      <c r="F108" s="122"/>
    </row>
    <row r="109" spans="3:6" x14ac:dyDescent="0.25">
      <c r="C109" s="121"/>
      <c r="D109" s="121"/>
      <c r="E109" s="122"/>
      <c r="F109" s="122"/>
    </row>
    <row r="110" spans="3:6" x14ac:dyDescent="0.25">
      <c r="C110" s="121"/>
      <c r="D110" s="121"/>
      <c r="E110" s="122"/>
      <c r="F110" s="122"/>
    </row>
    <row r="111" spans="3:6" x14ac:dyDescent="0.25">
      <c r="C111" s="121"/>
      <c r="D111" s="121"/>
      <c r="E111" s="122"/>
      <c r="F111" s="122"/>
    </row>
  </sheetData>
  <mergeCells count="1">
    <mergeCell ref="B1:F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B1:AC80"/>
  <sheetViews>
    <sheetView showGridLines="0" showRowColHeaders="0" zoomScale="65" workbookViewId="0">
      <selection activeCell="K132" sqref="K132"/>
    </sheetView>
  </sheetViews>
  <sheetFormatPr defaultColWidth="2.5703125" defaultRowHeight="12.75" x14ac:dyDescent="0.2"/>
  <cols>
    <col min="1" max="1" width="9.140625" customWidth="1"/>
    <col min="2" max="2" width="5.5703125" customWidth="1"/>
    <col min="3" max="3" width="43.28515625" customWidth="1"/>
    <col min="4" max="23" width="5.5703125" customWidth="1"/>
    <col min="24" max="24" width="10.28515625" style="23" customWidth="1"/>
    <col min="25" max="25" width="5.5703125" customWidth="1"/>
    <col min="26" max="26" width="2.140625" customWidth="1"/>
    <col min="27" max="27" width="5.7109375" customWidth="1"/>
    <col min="28" max="28" width="10.28515625" customWidth="1"/>
    <col min="29" max="221" width="9.140625" customWidth="1"/>
    <col min="222" max="222" width="4.42578125" customWidth="1"/>
    <col min="223" max="223" width="5.5703125" customWidth="1"/>
    <col min="224" max="224" width="43.28515625" customWidth="1"/>
    <col min="225" max="225" width="5.5703125" customWidth="1"/>
    <col min="226" max="226" width="5.7109375" customWidth="1"/>
    <col min="227" max="229" width="5.5703125" customWidth="1"/>
    <col min="230" max="231" width="5.28515625" customWidth="1"/>
    <col min="232" max="232" width="5.7109375" customWidth="1"/>
    <col min="233" max="234" width="5.28515625" customWidth="1"/>
    <col min="235" max="236" width="5.5703125" customWidth="1"/>
    <col min="237" max="237" width="5.85546875" customWidth="1"/>
    <col min="238" max="239" width="5.7109375" customWidth="1"/>
    <col min="240" max="240" width="5.85546875" customWidth="1"/>
    <col min="241" max="241" width="6" customWidth="1"/>
    <col min="242" max="242" width="5.42578125" customWidth="1"/>
    <col min="243" max="243" width="5.28515625" customWidth="1"/>
    <col min="244" max="244" width="5.42578125" customWidth="1"/>
    <col min="245" max="245" width="10.28515625" customWidth="1"/>
    <col min="246" max="246" width="5.5703125" customWidth="1"/>
    <col min="247" max="247" width="2.140625" customWidth="1"/>
    <col min="248" max="248" width="5.7109375" customWidth="1"/>
    <col min="249" max="249" width="10.28515625" customWidth="1"/>
    <col min="250" max="250" width="2.85546875" customWidth="1"/>
    <col min="251" max="251" width="2.5703125" customWidth="1"/>
    <col min="252" max="252" width="2.7109375" customWidth="1"/>
  </cols>
  <sheetData>
    <row r="1" spans="2:29" s="7" customFormat="1" ht="30.75" customHeight="1" x14ac:dyDescent="0.4">
      <c r="B1" s="6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2:29" s="7" customFormat="1" ht="20.100000000000001" customHeight="1" x14ac:dyDescent="0.4">
      <c r="B2" s="8"/>
      <c r="C2" s="8"/>
      <c r="D2" s="8"/>
      <c r="E2" s="9"/>
      <c r="F2" s="9"/>
      <c r="G2" s="9"/>
      <c r="H2" s="10"/>
      <c r="I2" s="10"/>
      <c r="J2" s="11"/>
      <c r="K2" s="11"/>
      <c r="L2" s="12"/>
      <c r="M2" s="11"/>
      <c r="N2" s="11"/>
      <c r="O2" s="11"/>
      <c r="P2" s="8"/>
      <c r="Q2" s="10"/>
      <c r="R2" s="10"/>
      <c r="S2" s="10"/>
      <c r="T2" s="10"/>
      <c r="U2" s="10"/>
      <c r="V2" s="10"/>
      <c r="W2" s="10"/>
      <c r="X2" s="10"/>
      <c r="Y2" s="10"/>
      <c r="Z2" s="13"/>
      <c r="AA2" s="8"/>
      <c r="AB2" s="8"/>
    </row>
    <row r="3" spans="2:29" s="7" customFormat="1" ht="30" customHeight="1" x14ac:dyDescent="0.2">
      <c r="B3" s="14"/>
      <c r="C3" s="14"/>
      <c r="D3" s="14"/>
      <c r="E3" s="15"/>
      <c r="F3" s="16"/>
      <c r="G3" s="17"/>
      <c r="X3" s="18"/>
      <c r="Y3" s="18"/>
      <c r="Z3" s="18"/>
      <c r="AA3" s="19"/>
      <c r="AB3" s="19"/>
    </row>
    <row r="4" spans="2:29" ht="20.100000000000001" customHeight="1" thickBot="1" x14ac:dyDescent="0.35">
      <c r="B4" s="20"/>
      <c r="C4" s="21" t="s">
        <v>17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AA4" s="24"/>
    </row>
    <row r="5" spans="2:29" ht="20.100000000000001" customHeight="1" thickBot="1" x14ac:dyDescent="0.25">
      <c r="B5" s="25"/>
      <c r="C5" s="26" t="s">
        <v>15</v>
      </c>
      <c r="D5" s="189" t="str">
        <f>C6</f>
        <v>Nesměráková Eliška</v>
      </c>
      <c r="E5" s="190"/>
      <c r="F5" s="190"/>
      <c r="G5" s="190"/>
      <c r="H5" s="190"/>
      <c r="I5" s="191" t="str">
        <f>C8</f>
        <v>Lošťáková Tereza</v>
      </c>
      <c r="J5" s="190"/>
      <c r="K5" s="190"/>
      <c r="L5" s="190"/>
      <c r="M5" s="190"/>
      <c r="N5" s="191" t="str">
        <f>C10</f>
        <v>Mullerová Markéta</v>
      </c>
      <c r="O5" s="190"/>
      <c r="P5" s="190"/>
      <c r="Q5" s="190"/>
      <c r="R5" s="190"/>
      <c r="S5" s="192" t="str">
        <f>C12</f>
        <v>Klierová Kateřina</v>
      </c>
      <c r="T5" s="192"/>
      <c r="U5" s="192"/>
      <c r="V5" s="192"/>
      <c r="W5" s="192"/>
      <c r="X5" s="67" t="s">
        <v>11</v>
      </c>
      <c r="Y5" s="193" t="s">
        <v>12</v>
      </c>
      <c r="Z5" s="193"/>
      <c r="AA5" s="193"/>
      <c r="AB5" s="42" t="s">
        <v>13</v>
      </c>
      <c r="AC5" s="43"/>
    </row>
    <row r="6" spans="2:29" ht="20.100000000000001" customHeight="1" thickBot="1" x14ac:dyDescent="0.3">
      <c r="B6" s="27"/>
      <c r="C6" s="28" t="s">
        <v>76</v>
      </c>
      <c r="D6" s="62" t="s">
        <v>16</v>
      </c>
      <c r="E6" s="63"/>
      <c r="F6" s="57"/>
      <c r="G6" s="33"/>
      <c r="H6" s="34"/>
      <c r="I6" s="169">
        <v>3</v>
      </c>
      <c r="J6" s="170"/>
      <c r="K6" s="58" t="s">
        <v>14</v>
      </c>
      <c r="L6" s="170">
        <v>0</v>
      </c>
      <c r="M6" s="171"/>
      <c r="N6" s="169">
        <v>3</v>
      </c>
      <c r="O6" s="170"/>
      <c r="P6" s="58" t="s">
        <v>14</v>
      </c>
      <c r="Q6" s="170">
        <v>0</v>
      </c>
      <c r="R6" s="171"/>
      <c r="S6" s="194">
        <v>3</v>
      </c>
      <c r="T6" s="183"/>
      <c r="U6" s="66" t="s">
        <v>14</v>
      </c>
      <c r="V6" s="183">
        <v>0</v>
      </c>
      <c r="W6" s="184"/>
      <c r="X6" s="185">
        <v>6</v>
      </c>
      <c r="Y6" s="81">
        <v>9</v>
      </c>
      <c r="Z6" s="82" t="s">
        <v>14</v>
      </c>
      <c r="AA6" s="68">
        <v>0</v>
      </c>
      <c r="AB6" s="187">
        <v>1</v>
      </c>
      <c r="AC6" s="43"/>
    </row>
    <row r="7" spans="2:29" ht="20.100000000000001" customHeight="1" thickBot="1" x14ac:dyDescent="0.35">
      <c r="B7" s="31"/>
      <c r="C7" s="64" t="s">
        <v>31</v>
      </c>
      <c r="D7" s="74"/>
      <c r="E7" s="32"/>
      <c r="F7" s="32"/>
      <c r="G7" s="32"/>
      <c r="H7" s="75"/>
      <c r="I7" s="195" t="s">
        <v>108</v>
      </c>
      <c r="J7" s="180"/>
      <c r="K7" s="180"/>
      <c r="L7" s="180"/>
      <c r="M7" s="181"/>
      <c r="N7" s="195" t="s">
        <v>109</v>
      </c>
      <c r="O7" s="180"/>
      <c r="P7" s="180"/>
      <c r="Q7" s="180"/>
      <c r="R7" s="181"/>
      <c r="S7" s="179" t="s">
        <v>40</v>
      </c>
      <c r="T7" s="180"/>
      <c r="U7" s="180"/>
      <c r="V7" s="180"/>
      <c r="W7" s="181"/>
      <c r="X7" s="186"/>
      <c r="Y7" s="70"/>
      <c r="Z7" s="72"/>
      <c r="AA7" s="71"/>
      <c r="AB7" s="188"/>
    </row>
    <row r="8" spans="2:29" ht="20.100000000000001" customHeight="1" thickBot="1" x14ac:dyDescent="0.3">
      <c r="B8" s="27"/>
      <c r="C8" s="73" t="s">
        <v>37</v>
      </c>
      <c r="D8" s="169">
        <v>0</v>
      </c>
      <c r="E8" s="170"/>
      <c r="F8" s="58" t="s">
        <v>14</v>
      </c>
      <c r="G8" s="170">
        <v>3</v>
      </c>
      <c r="H8" s="171"/>
      <c r="I8" s="76" t="s">
        <v>16</v>
      </c>
      <c r="J8" s="77"/>
      <c r="K8" s="57"/>
      <c r="L8" s="33"/>
      <c r="M8" s="34"/>
      <c r="N8" s="202">
        <v>0</v>
      </c>
      <c r="O8" s="203"/>
      <c r="P8" s="58" t="s">
        <v>14</v>
      </c>
      <c r="Q8" s="170">
        <v>3</v>
      </c>
      <c r="R8" s="171"/>
      <c r="S8" s="169">
        <v>0</v>
      </c>
      <c r="T8" s="170"/>
      <c r="U8" s="58" t="s">
        <v>14</v>
      </c>
      <c r="V8" s="170">
        <v>3</v>
      </c>
      <c r="W8" s="171"/>
      <c r="X8" s="172">
        <v>3</v>
      </c>
      <c r="Y8" s="81">
        <v>0</v>
      </c>
      <c r="Z8" s="82" t="s">
        <v>14</v>
      </c>
      <c r="AA8" s="68">
        <v>9</v>
      </c>
      <c r="AB8" s="174">
        <v>4</v>
      </c>
    </row>
    <row r="9" spans="2:29" ht="20.100000000000001" customHeight="1" thickBot="1" x14ac:dyDescent="0.35">
      <c r="B9" s="31"/>
      <c r="C9" s="61" t="s">
        <v>42</v>
      </c>
      <c r="D9" s="176"/>
      <c r="E9" s="177"/>
      <c r="F9" s="177"/>
      <c r="G9" s="177"/>
      <c r="H9" s="178"/>
      <c r="I9" s="59"/>
      <c r="J9" s="60"/>
      <c r="K9" s="60"/>
      <c r="L9" s="60"/>
      <c r="M9" s="69"/>
      <c r="N9" s="176" t="s">
        <v>110</v>
      </c>
      <c r="O9" s="177"/>
      <c r="P9" s="177"/>
      <c r="Q9" s="177"/>
      <c r="R9" s="178"/>
      <c r="S9" s="176" t="s">
        <v>111</v>
      </c>
      <c r="T9" s="177"/>
      <c r="U9" s="177"/>
      <c r="V9" s="177"/>
      <c r="W9" s="178"/>
      <c r="X9" s="173"/>
      <c r="Y9" s="70"/>
      <c r="Z9" s="72"/>
      <c r="AA9" s="71"/>
      <c r="AB9" s="175"/>
    </row>
    <row r="10" spans="2:29" ht="20.100000000000001" customHeight="1" thickBot="1" x14ac:dyDescent="0.3">
      <c r="B10" s="27"/>
      <c r="C10" s="73" t="s">
        <v>83</v>
      </c>
      <c r="D10" s="169">
        <v>0</v>
      </c>
      <c r="E10" s="170"/>
      <c r="F10" s="58" t="s">
        <v>14</v>
      </c>
      <c r="G10" s="170">
        <v>3</v>
      </c>
      <c r="H10" s="171"/>
      <c r="I10" s="169">
        <v>3</v>
      </c>
      <c r="J10" s="170"/>
      <c r="K10" s="58" t="s">
        <v>14</v>
      </c>
      <c r="L10" s="200">
        <v>0</v>
      </c>
      <c r="M10" s="201"/>
      <c r="N10" s="80" t="s">
        <v>16</v>
      </c>
      <c r="O10" s="78"/>
      <c r="P10" s="29"/>
      <c r="Q10" s="79"/>
      <c r="R10" s="79"/>
      <c r="S10" s="169">
        <v>3</v>
      </c>
      <c r="T10" s="170"/>
      <c r="U10" s="58" t="s">
        <v>14</v>
      </c>
      <c r="V10" s="170">
        <v>2</v>
      </c>
      <c r="W10" s="171"/>
      <c r="X10" s="172">
        <v>5</v>
      </c>
      <c r="Y10" s="81">
        <v>6</v>
      </c>
      <c r="Z10" s="82" t="s">
        <v>14</v>
      </c>
      <c r="AA10" s="68">
        <v>5</v>
      </c>
      <c r="AB10" s="174">
        <v>2</v>
      </c>
    </row>
    <row r="11" spans="2:29" ht="20.100000000000001" customHeight="1" thickBot="1" x14ac:dyDescent="0.35">
      <c r="B11" s="31"/>
      <c r="C11" s="61" t="s">
        <v>6</v>
      </c>
      <c r="D11" s="176"/>
      <c r="E11" s="177"/>
      <c r="F11" s="177"/>
      <c r="G11" s="177"/>
      <c r="H11" s="178"/>
      <c r="I11" s="176"/>
      <c r="J11" s="177"/>
      <c r="K11" s="177"/>
      <c r="L11" s="177"/>
      <c r="M11" s="178"/>
      <c r="N11" s="32"/>
      <c r="O11" s="32"/>
      <c r="P11" s="32"/>
      <c r="Q11" s="32"/>
      <c r="R11" s="32"/>
      <c r="S11" s="176" t="s">
        <v>112</v>
      </c>
      <c r="T11" s="177"/>
      <c r="U11" s="177"/>
      <c r="V11" s="177"/>
      <c r="W11" s="178"/>
      <c r="X11" s="173"/>
      <c r="Y11" s="70"/>
      <c r="Z11" s="72"/>
      <c r="AA11" s="71"/>
      <c r="AB11" s="175"/>
    </row>
    <row r="12" spans="2:29" ht="20.100000000000001" customHeight="1" thickBot="1" x14ac:dyDescent="0.3">
      <c r="B12" s="27"/>
      <c r="C12" s="73" t="s">
        <v>85</v>
      </c>
      <c r="D12" s="169">
        <v>0</v>
      </c>
      <c r="E12" s="170"/>
      <c r="F12" s="58" t="s">
        <v>14</v>
      </c>
      <c r="G12" s="170">
        <v>3</v>
      </c>
      <c r="H12" s="171"/>
      <c r="I12" s="169">
        <v>3</v>
      </c>
      <c r="J12" s="170"/>
      <c r="K12" s="58" t="s">
        <v>14</v>
      </c>
      <c r="L12" s="170">
        <v>0</v>
      </c>
      <c r="M12" s="171"/>
      <c r="N12" s="169">
        <v>2</v>
      </c>
      <c r="O12" s="170"/>
      <c r="P12" s="58" t="s">
        <v>14</v>
      </c>
      <c r="Q12" s="170">
        <v>3</v>
      </c>
      <c r="R12" s="171"/>
      <c r="S12" s="76" t="s">
        <v>16</v>
      </c>
      <c r="T12" s="77"/>
      <c r="U12" s="57"/>
      <c r="V12" s="33"/>
      <c r="W12" s="34"/>
      <c r="X12" s="172">
        <v>4</v>
      </c>
      <c r="Y12" s="83">
        <v>5</v>
      </c>
      <c r="Z12" s="65" t="s">
        <v>14</v>
      </c>
      <c r="AA12" s="84">
        <v>6</v>
      </c>
      <c r="AB12" s="174">
        <v>3</v>
      </c>
    </row>
    <row r="13" spans="2:29" ht="20.100000000000001" customHeight="1" thickBot="1" x14ac:dyDescent="0.35">
      <c r="B13" s="31"/>
      <c r="C13" s="64" t="s">
        <v>6</v>
      </c>
      <c r="D13" s="176"/>
      <c r="E13" s="177"/>
      <c r="F13" s="177"/>
      <c r="G13" s="177"/>
      <c r="H13" s="178"/>
      <c r="I13" s="176"/>
      <c r="J13" s="177"/>
      <c r="K13" s="177"/>
      <c r="L13" s="177"/>
      <c r="M13" s="178"/>
      <c r="N13" s="176"/>
      <c r="O13" s="177"/>
      <c r="P13" s="177"/>
      <c r="Q13" s="177"/>
      <c r="R13" s="178"/>
      <c r="S13" s="59"/>
      <c r="T13" s="60"/>
      <c r="U13" s="60"/>
      <c r="V13" s="60"/>
      <c r="W13" s="69"/>
      <c r="X13" s="173"/>
      <c r="Y13" s="70"/>
      <c r="Z13" s="72"/>
      <c r="AA13" s="71"/>
      <c r="AB13" s="175"/>
    </row>
    <row r="14" spans="2:29" ht="20.100000000000001" customHeight="1" x14ac:dyDescent="0.25">
      <c r="B14" s="35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38"/>
      <c r="U14" s="38"/>
      <c r="V14" s="38"/>
      <c r="W14" s="38"/>
      <c r="X14" s="37"/>
      <c r="Y14" s="37"/>
      <c r="Z14" s="37"/>
      <c r="AA14" s="37"/>
      <c r="AB14" s="39"/>
    </row>
    <row r="15" spans="2:29" ht="20.100000000000001" customHeight="1" thickBot="1" x14ac:dyDescent="0.35">
      <c r="B15" s="20"/>
      <c r="C15" s="21" t="s">
        <v>18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AA15" s="24"/>
    </row>
    <row r="16" spans="2:29" ht="20.100000000000001" customHeight="1" thickBot="1" x14ac:dyDescent="0.25">
      <c r="B16" s="25"/>
      <c r="C16" s="26" t="s">
        <v>15</v>
      </c>
      <c r="D16" s="189" t="str">
        <f>C17</f>
        <v>Gajdošová Zuzana</v>
      </c>
      <c r="E16" s="190"/>
      <c r="F16" s="190"/>
      <c r="G16" s="190"/>
      <c r="H16" s="190"/>
      <c r="I16" s="191" t="str">
        <f>C19</f>
        <v>Franková Barbora</v>
      </c>
      <c r="J16" s="190"/>
      <c r="K16" s="190"/>
      <c r="L16" s="190"/>
      <c r="M16" s="190"/>
      <c r="N16" s="191" t="str">
        <f>C21</f>
        <v>Lošťáková Kristýna</v>
      </c>
      <c r="O16" s="190"/>
      <c r="P16" s="190"/>
      <c r="Q16" s="190"/>
      <c r="R16" s="190"/>
      <c r="S16" s="192" t="str">
        <f>C23</f>
        <v>Junková Dominika</v>
      </c>
      <c r="T16" s="192"/>
      <c r="U16" s="192"/>
      <c r="V16" s="192"/>
      <c r="W16" s="192"/>
      <c r="X16" s="67" t="s">
        <v>11</v>
      </c>
      <c r="Y16" s="193" t="s">
        <v>12</v>
      </c>
      <c r="Z16" s="193"/>
      <c r="AA16" s="193"/>
      <c r="AB16" s="44" t="s">
        <v>13</v>
      </c>
    </row>
    <row r="17" spans="2:29" ht="20.100000000000001" customHeight="1" thickBot="1" x14ac:dyDescent="0.3">
      <c r="B17" s="27"/>
      <c r="C17" s="28" t="s">
        <v>74</v>
      </c>
      <c r="D17" s="62" t="s">
        <v>16</v>
      </c>
      <c r="E17" s="63"/>
      <c r="F17" s="57"/>
      <c r="G17" s="33"/>
      <c r="H17" s="34"/>
      <c r="I17" s="169">
        <v>3</v>
      </c>
      <c r="J17" s="170"/>
      <c r="K17" s="58" t="s">
        <v>14</v>
      </c>
      <c r="L17" s="170">
        <v>0</v>
      </c>
      <c r="M17" s="171"/>
      <c r="N17" s="169">
        <v>3</v>
      </c>
      <c r="O17" s="170"/>
      <c r="P17" s="58" t="s">
        <v>14</v>
      </c>
      <c r="Q17" s="170">
        <v>0</v>
      </c>
      <c r="R17" s="171"/>
      <c r="S17" s="194">
        <v>3</v>
      </c>
      <c r="T17" s="183"/>
      <c r="U17" s="66" t="s">
        <v>14</v>
      </c>
      <c r="V17" s="183">
        <v>0</v>
      </c>
      <c r="W17" s="184"/>
      <c r="X17" s="185">
        <v>6</v>
      </c>
      <c r="Y17" s="81">
        <v>6</v>
      </c>
      <c r="Z17" s="82" t="s">
        <v>14</v>
      </c>
      <c r="AA17" s="68">
        <v>0</v>
      </c>
      <c r="AB17" s="196">
        <v>1</v>
      </c>
    </row>
    <row r="18" spans="2:29" ht="20.100000000000001" customHeight="1" thickBot="1" x14ac:dyDescent="0.35">
      <c r="B18" s="31"/>
      <c r="C18" s="61" t="s">
        <v>75</v>
      </c>
      <c r="D18" s="74"/>
      <c r="E18" s="32"/>
      <c r="F18" s="32"/>
      <c r="G18" s="32"/>
      <c r="H18" s="75"/>
      <c r="I18" s="195" t="s">
        <v>113</v>
      </c>
      <c r="J18" s="180"/>
      <c r="K18" s="180"/>
      <c r="L18" s="180"/>
      <c r="M18" s="181"/>
      <c r="N18" s="195" t="s">
        <v>41</v>
      </c>
      <c r="O18" s="180"/>
      <c r="P18" s="180"/>
      <c r="Q18" s="180"/>
      <c r="R18" s="181"/>
      <c r="S18" s="179" t="s">
        <v>114</v>
      </c>
      <c r="T18" s="180"/>
      <c r="U18" s="180"/>
      <c r="V18" s="180"/>
      <c r="W18" s="181"/>
      <c r="X18" s="186"/>
      <c r="Y18" s="70"/>
      <c r="Z18" s="72"/>
      <c r="AA18" s="71"/>
      <c r="AB18" s="197"/>
    </row>
    <row r="19" spans="2:29" ht="20.100000000000001" customHeight="1" thickBot="1" x14ac:dyDescent="0.3">
      <c r="B19" s="27"/>
      <c r="C19" s="73" t="s">
        <v>82</v>
      </c>
      <c r="D19" s="169">
        <v>0</v>
      </c>
      <c r="E19" s="170"/>
      <c r="F19" s="58" t="s">
        <v>14</v>
      </c>
      <c r="G19" s="170">
        <v>3</v>
      </c>
      <c r="H19" s="171"/>
      <c r="I19" s="76" t="s">
        <v>16</v>
      </c>
      <c r="J19" s="77"/>
      <c r="K19" s="57"/>
      <c r="L19" s="33"/>
      <c r="M19" s="34"/>
      <c r="N19" s="169">
        <v>3</v>
      </c>
      <c r="O19" s="170"/>
      <c r="P19" s="58" t="s">
        <v>14</v>
      </c>
      <c r="Q19" s="170">
        <v>0</v>
      </c>
      <c r="R19" s="171"/>
      <c r="S19" s="202">
        <v>3</v>
      </c>
      <c r="T19" s="203"/>
      <c r="U19" s="58" t="s">
        <v>14</v>
      </c>
      <c r="V19" s="170">
        <v>0</v>
      </c>
      <c r="W19" s="171"/>
      <c r="X19" s="172">
        <v>5</v>
      </c>
      <c r="Y19" s="81">
        <v>6</v>
      </c>
      <c r="Z19" s="82" t="s">
        <v>14</v>
      </c>
      <c r="AA19" s="68">
        <v>3</v>
      </c>
      <c r="AB19" s="174">
        <v>2</v>
      </c>
    </row>
    <row r="20" spans="2:29" ht="20.100000000000001" customHeight="1" thickBot="1" x14ac:dyDescent="0.35">
      <c r="B20" s="31"/>
      <c r="C20" s="61" t="s">
        <v>6</v>
      </c>
      <c r="D20" s="176"/>
      <c r="E20" s="177"/>
      <c r="F20" s="177"/>
      <c r="G20" s="177"/>
      <c r="H20" s="178"/>
      <c r="I20" s="59"/>
      <c r="J20" s="60"/>
      <c r="K20" s="60"/>
      <c r="L20" s="60"/>
      <c r="M20" s="69"/>
      <c r="N20" s="176" t="s">
        <v>115</v>
      </c>
      <c r="O20" s="177"/>
      <c r="P20" s="177"/>
      <c r="Q20" s="177"/>
      <c r="R20" s="178"/>
      <c r="S20" s="176" t="s">
        <v>116</v>
      </c>
      <c r="T20" s="177"/>
      <c r="U20" s="177"/>
      <c r="V20" s="177"/>
      <c r="W20" s="178"/>
      <c r="X20" s="173"/>
      <c r="Y20" s="70"/>
      <c r="Z20" s="72"/>
      <c r="AA20" s="71"/>
      <c r="AB20" s="175"/>
    </row>
    <row r="21" spans="2:29" ht="20.100000000000001" customHeight="1" thickBot="1" x14ac:dyDescent="0.3">
      <c r="B21" s="27"/>
      <c r="C21" s="73" t="s">
        <v>86</v>
      </c>
      <c r="D21" s="169">
        <v>0</v>
      </c>
      <c r="E21" s="170"/>
      <c r="F21" s="58" t="s">
        <v>14</v>
      </c>
      <c r="G21" s="170">
        <v>3</v>
      </c>
      <c r="H21" s="171"/>
      <c r="I21" s="169">
        <v>0</v>
      </c>
      <c r="J21" s="170"/>
      <c r="K21" s="58" t="s">
        <v>14</v>
      </c>
      <c r="L21" s="182">
        <v>3</v>
      </c>
      <c r="M21" s="171"/>
      <c r="N21" s="80" t="s">
        <v>16</v>
      </c>
      <c r="O21" s="78"/>
      <c r="P21" s="29"/>
      <c r="Q21" s="79"/>
      <c r="R21" s="79"/>
      <c r="S21" s="169">
        <v>3</v>
      </c>
      <c r="T21" s="170"/>
      <c r="U21" s="58" t="s">
        <v>14</v>
      </c>
      <c r="V21" s="170">
        <v>1</v>
      </c>
      <c r="W21" s="171"/>
      <c r="X21" s="172">
        <v>4</v>
      </c>
      <c r="Y21" s="81">
        <v>3</v>
      </c>
      <c r="Z21" s="82" t="s">
        <v>14</v>
      </c>
      <c r="AA21" s="68">
        <v>5</v>
      </c>
      <c r="AB21" s="174">
        <v>3</v>
      </c>
    </row>
    <row r="22" spans="2:29" ht="20.100000000000001" customHeight="1" thickBot="1" x14ac:dyDescent="0.35">
      <c r="B22" s="31"/>
      <c r="C22" s="61" t="s">
        <v>42</v>
      </c>
      <c r="D22" s="176"/>
      <c r="E22" s="177"/>
      <c r="F22" s="177"/>
      <c r="G22" s="177"/>
      <c r="H22" s="178"/>
      <c r="I22" s="176"/>
      <c r="J22" s="177"/>
      <c r="K22" s="177"/>
      <c r="L22" s="177"/>
      <c r="M22" s="178"/>
      <c r="N22" s="32"/>
      <c r="O22" s="32"/>
      <c r="P22" s="32"/>
      <c r="Q22" s="32"/>
      <c r="R22" s="32"/>
      <c r="S22" s="176" t="s">
        <v>117</v>
      </c>
      <c r="T22" s="177"/>
      <c r="U22" s="177"/>
      <c r="V22" s="177"/>
      <c r="W22" s="178"/>
      <c r="X22" s="173"/>
      <c r="Y22" s="70"/>
      <c r="Z22" s="72"/>
      <c r="AA22" s="71"/>
      <c r="AB22" s="175"/>
    </row>
    <row r="23" spans="2:29" ht="20.100000000000001" customHeight="1" thickBot="1" x14ac:dyDescent="0.3">
      <c r="B23" s="27"/>
      <c r="C23" s="73" t="s">
        <v>87</v>
      </c>
      <c r="D23" s="169">
        <v>0</v>
      </c>
      <c r="E23" s="170"/>
      <c r="F23" s="58" t="s">
        <v>14</v>
      </c>
      <c r="G23" s="170">
        <v>3</v>
      </c>
      <c r="H23" s="171"/>
      <c r="I23" s="169">
        <v>0</v>
      </c>
      <c r="J23" s="170"/>
      <c r="K23" s="58" t="s">
        <v>14</v>
      </c>
      <c r="L23" s="204">
        <v>3</v>
      </c>
      <c r="M23" s="205"/>
      <c r="N23" s="169">
        <v>1</v>
      </c>
      <c r="O23" s="170"/>
      <c r="P23" s="58" t="s">
        <v>14</v>
      </c>
      <c r="Q23" s="170">
        <v>3</v>
      </c>
      <c r="R23" s="171"/>
      <c r="S23" s="76" t="s">
        <v>16</v>
      </c>
      <c r="T23" s="77"/>
      <c r="U23" s="57"/>
      <c r="V23" s="33"/>
      <c r="W23" s="34"/>
      <c r="X23" s="172">
        <v>3</v>
      </c>
      <c r="Y23" s="83">
        <v>1</v>
      </c>
      <c r="Z23" s="65" t="s">
        <v>14</v>
      </c>
      <c r="AA23" s="84">
        <v>9</v>
      </c>
      <c r="AB23" s="174">
        <v>4</v>
      </c>
    </row>
    <row r="24" spans="2:29" ht="20.100000000000001" customHeight="1" thickBot="1" x14ac:dyDescent="0.35">
      <c r="B24" s="31"/>
      <c r="C24" s="61" t="s">
        <v>6</v>
      </c>
      <c r="D24" s="176"/>
      <c r="E24" s="177"/>
      <c r="F24" s="177"/>
      <c r="G24" s="177"/>
      <c r="H24" s="178"/>
      <c r="I24" s="176"/>
      <c r="J24" s="177"/>
      <c r="K24" s="177"/>
      <c r="L24" s="177"/>
      <c r="M24" s="178"/>
      <c r="N24" s="176"/>
      <c r="O24" s="177"/>
      <c r="P24" s="177"/>
      <c r="Q24" s="177"/>
      <c r="R24" s="178"/>
      <c r="S24" s="59"/>
      <c r="T24" s="60"/>
      <c r="U24" s="60"/>
      <c r="V24" s="60"/>
      <c r="W24" s="69"/>
      <c r="X24" s="173"/>
      <c r="Y24" s="70"/>
      <c r="Z24" s="72"/>
      <c r="AA24" s="71"/>
      <c r="AB24" s="175"/>
    </row>
    <row r="25" spans="2:29" ht="20.100000000000001" customHeight="1" x14ac:dyDescent="0.25">
      <c r="B25" s="35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7"/>
      <c r="Y25" s="37"/>
      <c r="Z25" s="37"/>
      <c r="AA25" s="37"/>
      <c r="AB25" s="39"/>
    </row>
    <row r="26" spans="2:29" ht="20.100000000000001" customHeight="1" thickBot="1" x14ac:dyDescent="0.35">
      <c r="B26" s="20"/>
      <c r="C26" s="21" t="s">
        <v>19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AA26" s="24"/>
    </row>
    <row r="27" spans="2:29" ht="20.100000000000001" customHeight="1" thickBot="1" x14ac:dyDescent="0.25">
      <c r="B27" s="25"/>
      <c r="C27" s="26" t="s">
        <v>15</v>
      </c>
      <c r="D27" s="189" t="str">
        <f>C28</f>
        <v>Melnyková Liana</v>
      </c>
      <c r="E27" s="190"/>
      <c r="F27" s="190"/>
      <c r="G27" s="190"/>
      <c r="H27" s="190"/>
      <c r="I27" s="191" t="str">
        <f>C30</f>
        <v>Vondušková Nikola</v>
      </c>
      <c r="J27" s="190"/>
      <c r="K27" s="190"/>
      <c r="L27" s="190"/>
      <c r="M27" s="190"/>
      <c r="N27" s="191" t="str">
        <f>C32</f>
        <v>Jánská Veronika</v>
      </c>
      <c r="O27" s="190"/>
      <c r="P27" s="190"/>
      <c r="Q27" s="190"/>
      <c r="R27" s="190"/>
      <c r="S27" s="192" t="str">
        <f>C34</f>
        <v>Šteklová Markéta</v>
      </c>
      <c r="T27" s="192"/>
      <c r="U27" s="192"/>
      <c r="V27" s="192"/>
      <c r="W27" s="192"/>
      <c r="X27" s="67" t="s">
        <v>11</v>
      </c>
      <c r="Y27" s="193" t="s">
        <v>12</v>
      </c>
      <c r="Z27" s="193"/>
      <c r="AA27" s="193"/>
      <c r="AB27" s="42" t="s">
        <v>13</v>
      </c>
      <c r="AC27" s="43"/>
    </row>
    <row r="28" spans="2:29" ht="20.100000000000001" customHeight="1" thickBot="1" x14ac:dyDescent="0.3">
      <c r="B28" s="27"/>
      <c r="C28" s="28" t="s">
        <v>78</v>
      </c>
      <c r="D28" s="62" t="s">
        <v>16</v>
      </c>
      <c r="E28" s="63"/>
      <c r="F28" s="57"/>
      <c r="G28" s="33"/>
      <c r="H28" s="34"/>
      <c r="I28" s="169">
        <v>3</v>
      </c>
      <c r="J28" s="170"/>
      <c r="K28" s="58" t="s">
        <v>14</v>
      </c>
      <c r="L28" s="170">
        <v>1</v>
      </c>
      <c r="M28" s="171"/>
      <c r="N28" s="169">
        <v>3</v>
      </c>
      <c r="O28" s="170"/>
      <c r="P28" s="58" t="s">
        <v>14</v>
      </c>
      <c r="Q28" s="170">
        <v>1</v>
      </c>
      <c r="R28" s="171"/>
      <c r="S28" s="194">
        <v>3</v>
      </c>
      <c r="T28" s="183"/>
      <c r="U28" s="66" t="s">
        <v>14</v>
      </c>
      <c r="V28" s="183">
        <v>0</v>
      </c>
      <c r="W28" s="184"/>
      <c r="X28" s="185">
        <v>6</v>
      </c>
      <c r="Y28" s="81">
        <v>9</v>
      </c>
      <c r="Z28" s="82" t="s">
        <v>14</v>
      </c>
      <c r="AA28" s="68">
        <v>2</v>
      </c>
      <c r="AB28" s="187">
        <v>1</v>
      </c>
      <c r="AC28" s="43"/>
    </row>
    <row r="29" spans="2:29" ht="20.100000000000001" customHeight="1" thickBot="1" x14ac:dyDescent="0.35">
      <c r="B29" s="31"/>
      <c r="C29" s="61" t="s">
        <v>27</v>
      </c>
      <c r="D29" s="74"/>
      <c r="E29" s="32"/>
      <c r="F29" s="32"/>
      <c r="G29" s="32"/>
      <c r="H29" s="75"/>
      <c r="I29" s="195" t="s">
        <v>118</v>
      </c>
      <c r="J29" s="180"/>
      <c r="K29" s="180"/>
      <c r="L29" s="180"/>
      <c r="M29" s="181"/>
      <c r="N29" s="195" t="s">
        <v>119</v>
      </c>
      <c r="O29" s="180"/>
      <c r="P29" s="180"/>
      <c r="Q29" s="180"/>
      <c r="R29" s="181"/>
      <c r="S29" s="179" t="s">
        <v>120</v>
      </c>
      <c r="T29" s="180"/>
      <c r="U29" s="180"/>
      <c r="V29" s="180"/>
      <c r="W29" s="181"/>
      <c r="X29" s="186"/>
      <c r="Y29" s="70"/>
      <c r="Z29" s="72"/>
      <c r="AA29" s="71"/>
      <c r="AB29" s="188"/>
    </row>
    <row r="30" spans="2:29" ht="20.100000000000001" customHeight="1" thickBot="1" x14ac:dyDescent="0.3">
      <c r="B30" s="27"/>
      <c r="C30" s="73" t="s">
        <v>107</v>
      </c>
      <c r="D30" s="169">
        <v>1</v>
      </c>
      <c r="E30" s="170"/>
      <c r="F30" s="58" t="s">
        <v>14</v>
      </c>
      <c r="G30" s="170">
        <v>3</v>
      </c>
      <c r="H30" s="171"/>
      <c r="I30" s="76" t="s">
        <v>16</v>
      </c>
      <c r="J30" s="77"/>
      <c r="K30" s="57"/>
      <c r="L30" s="33"/>
      <c r="M30" s="34"/>
      <c r="N30" s="202">
        <v>0</v>
      </c>
      <c r="O30" s="203"/>
      <c r="P30" s="58" t="s">
        <v>14</v>
      </c>
      <c r="Q30" s="170">
        <v>3</v>
      </c>
      <c r="R30" s="171"/>
      <c r="S30" s="169">
        <v>3</v>
      </c>
      <c r="T30" s="170"/>
      <c r="U30" s="58" t="s">
        <v>14</v>
      </c>
      <c r="V30" s="170">
        <v>0</v>
      </c>
      <c r="W30" s="171"/>
      <c r="X30" s="172">
        <v>4</v>
      </c>
      <c r="Y30" s="81">
        <v>4</v>
      </c>
      <c r="Z30" s="82" t="s">
        <v>14</v>
      </c>
      <c r="AA30" s="68">
        <v>6</v>
      </c>
      <c r="AB30" s="174">
        <v>3</v>
      </c>
    </row>
    <row r="31" spans="2:29" ht="20.100000000000001" customHeight="1" thickBot="1" x14ac:dyDescent="0.35">
      <c r="B31" s="31"/>
      <c r="C31" s="61" t="s">
        <v>6</v>
      </c>
      <c r="D31" s="176"/>
      <c r="E31" s="177"/>
      <c r="F31" s="177"/>
      <c r="G31" s="177"/>
      <c r="H31" s="178"/>
      <c r="I31" s="59"/>
      <c r="J31" s="60"/>
      <c r="K31" s="60"/>
      <c r="L31" s="60"/>
      <c r="M31" s="69"/>
      <c r="N31" s="176" t="s">
        <v>121</v>
      </c>
      <c r="O31" s="177"/>
      <c r="P31" s="177"/>
      <c r="Q31" s="177"/>
      <c r="R31" s="178"/>
      <c r="S31" s="176" t="s">
        <v>122</v>
      </c>
      <c r="T31" s="177"/>
      <c r="U31" s="177"/>
      <c r="V31" s="177"/>
      <c r="W31" s="178"/>
      <c r="X31" s="173"/>
      <c r="Y31" s="70"/>
      <c r="Z31" s="72"/>
      <c r="AA31" s="71"/>
      <c r="AB31" s="175"/>
    </row>
    <row r="32" spans="2:29" ht="20.100000000000001" customHeight="1" thickBot="1" x14ac:dyDescent="0.3">
      <c r="B32" s="27"/>
      <c r="C32" s="73" t="s">
        <v>77</v>
      </c>
      <c r="D32" s="169">
        <v>1</v>
      </c>
      <c r="E32" s="170"/>
      <c r="F32" s="58" t="s">
        <v>14</v>
      </c>
      <c r="G32" s="170">
        <v>3</v>
      </c>
      <c r="H32" s="171"/>
      <c r="I32" s="169">
        <v>3</v>
      </c>
      <c r="J32" s="170"/>
      <c r="K32" s="58" t="s">
        <v>14</v>
      </c>
      <c r="L32" s="200">
        <v>0</v>
      </c>
      <c r="M32" s="201"/>
      <c r="N32" s="80" t="s">
        <v>16</v>
      </c>
      <c r="O32" s="78"/>
      <c r="P32" s="29"/>
      <c r="Q32" s="79"/>
      <c r="R32" s="79"/>
      <c r="S32" s="169">
        <v>3</v>
      </c>
      <c r="T32" s="170"/>
      <c r="U32" s="58" t="s">
        <v>14</v>
      </c>
      <c r="V32" s="170">
        <v>0</v>
      </c>
      <c r="W32" s="171"/>
      <c r="X32" s="172">
        <v>5</v>
      </c>
      <c r="Y32" s="81">
        <v>7</v>
      </c>
      <c r="Z32" s="82" t="s">
        <v>14</v>
      </c>
      <c r="AA32" s="68">
        <v>3</v>
      </c>
      <c r="AB32" s="174">
        <v>2</v>
      </c>
    </row>
    <row r="33" spans="2:28" ht="20.100000000000001" customHeight="1" thickBot="1" x14ac:dyDescent="0.35">
      <c r="B33" s="31"/>
      <c r="C33" s="61" t="s">
        <v>42</v>
      </c>
      <c r="D33" s="176"/>
      <c r="E33" s="177"/>
      <c r="F33" s="177"/>
      <c r="G33" s="177"/>
      <c r="H33" s="178"/>
      <c r="I33" s="176"/>
      <c r="J33" s="177"/>
      <c r="K33" s="177"/>
      <c r="L33" s="177"/>
      <c r="M33" s="178"/>
      <c r="N33" s="32"/>
      <c r="O33" s="32"/>
      <c r="P33" s="32"/>
      <c r="Q33" s="32"/>
      <c r="R33" s="32"/>
      <c r="S33" s="176" t="s">
        <v>123</v>
      </c>
      <c r="T33" s="177"/>
      <c r="U33" s="177"/>
      <c r="V33" s="177"/>
      <c r="W33" s="178"/>
      <c r="X33" s="173"/>
      <c r="Y33" s="70"/>
      <c r="Z33" s="72"/>
      <c r="AA33" s="71"/>
      <c r="AB33" s="175"/>
    </row>
    <row r="34" spans="2:28" ht="20.100000000000001" customHeight="1" thickBot="1" x14ac:dyDescent="0.3">
      <c r="B34" s="27"/>
      <c r="C34" s="73" t="s">
        <v>88</v>
      </c>
      <c r="D34" s="169">
        <v>0</v>
      </c>
      <c r="E34" s="170"/>
      <c r="F34" s="58" t="s">
        <v>14</v>
      </c>
      <c r="G34" s="170">
        <v>3</v>
      </c>
      <c r="H34" s="171"/>
      <c r="I34" s="169">
        <v>0</v>
      </c>
      <c r="J34" s="170"/>
      <c r="K34" s="58" t="s">
        <v>14</v>
      </c>
      <c r="L34" s="170">
        <v>3</v>
      </c>
      <c r="M34" s="171"/>
      <c r="N34" s="169">
        <v>0</v>
      </c>
      <c r="O34" s="170"/>
      <c r="P34" s="58" t="s">
        <v>14</v>
      </c>
      <c r="Q34" s="170">
        <v>3</v>
      </c>
      <c r="R34" s="171"/>
      <c r="S34" s="76" t="s">
        <v>16</v>
      </c>
      <c r="T34" s="77"/>
      <c r="U34" s="57"/>
      <c r="V34" s="33"/>
      <c r="W34" s="34"/>
      <c r="X34" s="172">
        <v>3</v>
      </c>
      <c r="Y34" s="83">
        <v>0</v>
      </c>
      <c r="Z34" s="65" t="s">
        <v>14</v>
      </c>
      <c r="AA34" s="84">
        <v>9</v>
      </c>
      <c r="AB34" s="174">
        <v>4</v>
      </c>
    </row>
    <row r="35" spans="2:28" ht="20.100000000000001" customHeight="1" thickBot="1" x14ac:dyDescent="0.35">
      <c r="B35" s="31"/>
      <c r="C35" s="61" t="s">
        <v>6</v>
      </c>
      <c r="D35" s="176"/>
      <c r="E35" s="177"/>
      <c r="F35" s="177"/>
      <c r="G35" s="177"/>
      <c r="H35" s="178"/>
      <c r="I35" s="176"/>
      <c r="J35" s="177"/>
      <c r="K35" s="177"/>
      <c r="L35" s="177"/>
      <c r="M35" s="178"/>
      <c r="N35" s="176"/>
      <c r="O35" s="177"/>
      <c r="P35" s="177"/>
      <c r="Q35" s="177"/>
      <c r="R35" s="178"/>
      <c r="S35" s="59"/>
      <c r="T35" s="60"/>
      <c r="U35" s="60"/>
      <c r="V35" s="60"/>
      <c r="W35" s="69"/>
      <c r="X35" s="173"/>
      <c r="Y35" s="70"/>
      <c r="Z35" s="72"/>
      <c r="AA35" s="71"/>
      <c r="AB35" s="175"/>
    </row>
    <row r="36" spans="2:28" ht="20.100000000000001" customHeight="1" x14ac:dyDescent="0.25">
      <c r="B36" s="35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8"/>
      <c r="T36" s="38"/>
      <c r="U36" s="38"/>
      <c r="V36" s="38"/>
      <c r="W36" s="38"/>
      <c r="X36" s="37"/>
      <c r="Y36" s="37"/>
      <c r="Z36" s="37"/>
      <c r="AA36" s="37"/>
      <c r="AB36" s="39"/>
    </row>
    <row r="37" spans="2:28" ht="20.100000000000001" customHeight="1" x14ac:dyDescent="0.2">
      <c r="X37"/>
    </row>
    <row r="38" spans="2:28" ht="20.100000000000001" customHeight="1" x14ac:dyDescent="0.2">
      <c r="X38"/>
    </row>
    <row r="39" spans="2:28" ht="20.100000000000001" customHeight="1" x14ac:dyDescent="0.2">
      <c r="X39"/>
    </row>
    <row r="40" spans="2:28" ht="20.100000000000001" customHeight="1" x14ac:dyDescent="0.2">
      <c r="X40"/>
    </row>
    <row r="41" spans="2:28" ht="20.100000000000001" customHeight="1" x14ac:dyDescent="0.2">
      <c r="X41"/>
    </row>
    <row r="42" spans="2:28" ht="20.100000000000001" customHeight="1" x14ac:dyDescent="0.2">
      <c r="X42"/>
    </row>
    <row r="43" spans="2:28" ht="20.100000000000001" customHeight="1" x14ac:dyDescent="0.2">
      <c r="X43"/>
    </row>
    <row r="44" spans="2:28" ht="20.100000000000001" customHeight="1" x14ac:dyDescent="0.2">
      <c r="X44"/>
    </row>
    <row r="45" spans="2:28" ht="20.100000000000001" customHeight="1" x14ac:dyDescent="0.2">
      <c r="X45"/>
    </row>
    <row r="46" spans="2:28" ht="20.100000000000001" customHeight="1" x14ac:dyDescent="0.2">
      <c r="X46"/>
    </row>
    <row r="47" spans="2:28" ht="20.100000000000001" customHeight="1" x14ac:dyDescent="0.2">
      <c r="X47"/>
    </row>
    <row r="48" spans="2:28" x14ac:dyDescent="0.2">
      <c r="X48"/>
    </row>
    <row r="49" spans="24:24" x14ac:dyDescent="0.2">
      <c r="X49"/>
    </row>
    <row r="50" spans="24:24" x14ac:dyDescent="0.2">
      <c r="X50"/>
    </row>
    <row r="51" spans="24:24" ht="18.75" customHeight="1" x14ac:dyDescent="0.2">
      <c r="X51"/>
    </row>
    <row r="52" spans="24:24" ht="19.5" customHeight="1" x14ac:dyDescent="0.2">
      <c r="X52"/>
    </row>
    <row r="53" spans="24:24" ht="18.75" customHeight="1" x14ac:dyDescent="0.2">
      <c r="X53"/>
    </row>
    <row r="54" spans="24:24" ht="19.5" customHeight="1" x14ac:dyDescent="0.2">
      <c r="X54"/>
    </row>
    <row r="55" spans="24:24" ht="18.75" customHeight="1" x14ac:dyDescent="0.2">
      <c r="X55"/>
    </row>
    <row r="56" spans="24:24" ht="19.5" customHeight="1" x14ac:dyDescent="0.2">
      <c r="X56"/>
    </row>
    <row r="57" spans="24:24" ht="18.75" customHeight="1" x14ac:dyDescent="0.2">
      <c r="X57"/>
    </row>
    <row r="58" spans="24:24" ht="19.5" customHeight="1" x14ac:dyDescent="0.2">
      <c r="X58"/>
    </row>
    <row r="59" spans="24:24" x14ac:dyDescent="0.2">
      <c r="X59"/>
    </row>
    <row r="60" spans="24:24" x14ac:dyDescent="0.2">
      <c r="X60"/>
    </row>
    <row r="61" spans="24:24" x14ac:dyDescent="0.2">
      <c r="X61"/>
    </row>
    <row r="62" spans="24:24" x14ac:dyDescent="0.2">
      <c r="X62"/>
    </row>
    <row r="63" spans="24:24" x14ac:dyDescent="0.2">
      <c r="X63"/>
    </row>
    <row r="64" spans="24:24" x14ac:dyDescent="0.2">
      <c r="X64"/>
    </row>
    <row r="65" spans="24:24" x14ac:dyDescent="0.2">
      <c r="X65"/>
    </row>
    <row r="66" spans="24:24" x14ac:dyDescent="0.2">
      <c r="X66"/>
    </row>
    <row r="67" spans="24:24" x14ac:dyDescent="0.2">
      <c r="X67"/>
    </row>
    <row r="68" spans="24:24" x14ac:dyDescent="0.2">
      <c r="X68"/>
    </row>
    <row r="69" spans="24:24" x14ac:dyDescent="0.2">
      <c r="X69"/>
    </row>
    <row r="70" spans="24:24" x14ac:dyDescent="0.2">
      <c r="X70"/>
    </row>
    <row r="71" spans="24:24" x14ac:dyDescent="0.2">
      <c r="X71"/>
    </row>
    <row r="72" spans="24:24" x14ac:dyDescent="0.2">
      <c r="X72"/>
    </row>
    <row r="73" spans="24:24" x14ac:dyDescent="0.2">
      <c r="X73"/>
    </row>
    <row r="74" spans="24:24" x14ac:dyDescent="0.2">
      <c r="X74"/>
    </row>
    <row r="75" spans="24:24" x14ac:dyDescent="0.2">
      <c r="X75"/>
    </row>
    <row r="76" spans="24:24" x14ac:dyDescent="0.2">
      <c r="X76"/>
    </row>
    <row r="77" spans="24:24" x14ac:dyDescent="0.2">
      <c r="X77"/>
    </row>
    <row r="78" spans="24:24" x14ac:dyDescent="0.2">
      <c r="X78"/>
    </row>
    <row r="79" spans="24:24" x14ac:dyDescent="0.2">
      <c r="X79"/>
    </row>
    <row r="80" spans="24:24" x14ac:dyDescent="0.2">
      <c r="X80"/>
    </row>
  </sheetData>
  <mergeCells count="148">
    <mergeCell ref="C1:AB1"/>
    <mergeCell ref="D5:H5"/>
    <mergeCell ref="I5:M5"/>
    <mergeCell ref="N5:R5"/>
    <mergeCell ref="S5:W5"/>
    <mergeCell ref="Y5:AA5"/>
    <mergeCell ref="X6:X7"/>
    <mergeCell ref="AB6:AB7"/>
    <mergeCell ref="I6:J6"/>
    <mergeCell ref="L6:M6"/>
    <mergeCell ref="N6:O6"/>
    <mergeCell ref="Q6:R6"/>
    <mergeCell ref="N8:O8"/>
    <mergeCell ref="Q8:R8"/>
    <mergeCell ref="S8:T8"/>
    <mergeCell ref="V8:W8"/>
    <mergeCell ref="S6:T6"/>
    <mergeCell ref="V6:W6"/>
    <mergeCell ref="X8:X9"/>
    <mergeCell ref="AB8:AB9"/>
    <mergeCell ref="D9:H9"/>
    <mergeCell ref="N9:R9"/>
    <mergeCell ref="S9:W9"/>
    <mergeCell ref="I7:M7"/>
    <mergeCell ref="N7:R7"/>
    <mergeCell ref="S7:W7"/>
    <mergeCell ref="D8:E8"/>
    <mergeCell ref="G8:H8"/>
    <mergeCell ref="X10:X11"/>
    <mergeCell ref="AB10:AB11"/>
    <mergeCell ref="D10:E10"/>
    <mergeCell ref="G10:H10"/>
    <mergeCell ref="I10:J10"/>
    <mergeCell ref="L10:M10"/>
    <mergeCell ref="I12:J12"/>
    <mergeCell ref="L12:M12"/>
    <mergeCell ref="N12:O12"/>
    <mergeCell ref="Q12:R12"/>
    <mergeCell ref="S10:T10"/>
    <mergeCell ref="V10:W10"/>
    <mergeCell ref="X12:X13"/>
    <mergeCell ref="AB12:AB13"/>
    <mergeCell ref="D13:H13"/>
    <mergeCell ref="I13:M13"/>
    <mergeCell ref="N13:R13"/>
    <mergeCell ref="D11:H11"/>
    <mergeCell ref="I11:M11"/>
    <mergeCell ref="S11:W11"/>
    <mergeCell ref="D12:E12"/>
    <mergeCell ref="G12:H12"/>
    <mergeCell ref="V17:W17"/>
    <mergeCell ref="X17:X18"/>
    <mergeCell ref="D16:H16"/>
    <mergeCell ref="I16:M16"/>
    <mergeCell ref="N16:R16"/>
    <mergeCell ref="S16:W16"/>
    <mergeCell ref="AB17:AB18"/>
    <mergeCell ref="I18:M18"/>
    <mergeCell ref="N18:R18"/>
    <mergeCell ref="S18:W18"/>
    <mergeCell ref="Y16:AA16"/>
    <mergeCell ref="I17:J17"/>
    <mergeCell ref="L17:M17"/>
    <mergeCell ref="N17:O17"/>
    <mergeCell ref="Q17:R17"/>
    <mergeCell ref="S17:T17"/>
    <mergeCell ref="X19:X20"/>
    <mergeCell ref="AB19:AB20"/>
    <mergeCell ref="D19:E19"/>
    <mergeCell ref="G19:H19"/>
    <mergeCell ref="N19:O19"/>
    <mergeCell ref="Q19:R19"/>
    <mergeCell ref="I21:J21"/>
    <mergeCell ref="L21:M21"/>
    <mergeCell ref="S21:T21"/>
    <mergeCell ref="V21:W21"/>
    <mergeCell ref="S19:T19"/>
    <mergeCell ref="V19:W19"/>
    <mergeCell ref="X21:X22"/>
    <mergeCell ref="AB21:AB22"/>
    <mergeCell ref="D22:H22"/>
    <mergeCell ref="I22:M22"/>
    <mergeCell ref="S22:W22"/>
    <mergeCell ref="D20:H20"/>
    <mergeCell ref="N20:R20"/>
    <mergeCell ref="S20:W20"/>
    <mergeCell ref="D21:E21"/>
    <mergeCell ref="G21:H21"/>
    <mergeCell ref="N23:O23"/>
    <mergeCell ref="Q23:R23"/>
    <mergeCell ref="X23:X24"/>
    <mergeCell ref="AB23:AB24"/>
    <mergeCell ref="D23:E23"/>
    <mergeCell ref="G23:H23"/>
    <mergeCell ref="I23:J23"/>
    <mergeCell ref="L23:M23"/>
    <mergeCell ref="S28:T28"/>
    <mergeCell ref="V28:W28"/>
    <mergeCell ref="X28:X29"/>
    <mergeCell ref="D24:H24"/>
    <mergeCell ref="I24:M24"/>
    <mergeCell ref="N24:R24"/>
    <mergeCell ref="D27:H27"/>
    <mergeCell ref="I27:M27"/>
    <mergeCell ref="N27:R27"/>
    <mergeCell ref="AB28:AB29"/>
    <mergeCell ref="I29:M29"/>
    <mergeCell ref="N29:R29"/>
    <mergeCell ref="S29:W29"/>
    <mergeCell ref="S27:W27"/>
    <mergeCell ref="Y27:AA27"/>
    <mergeCell ref="I28:J28"/>
    <mergeCell ref="L28:M28"/>
    <mergeCell ref="N28:O28"/>
    <mergeCell ref="Q28:R28"/>
    <mergeCell ref="X30:X31"/>
    <mergeCell ref="AB30:AB31"/>
    <mergeCell ref="D30:E30"/>
    <mergeCell ref="G30:H30"/>
    <mergeCell ref="N30:O30"/>
    <mergeCell ref="Q30:R30"/>
    <mergeCell ref="I32:J32"/>
    <mergeCell ref="L32:M32"/>
    <mergeCell ref="S32:T32"/>
    <mergeCell ref="V32:W32"/>
    <mergeCell ref="S30:T30"/>
    <mergeCell ref="V30:W30"/>
    <mergeCell ref="X32:X33"/>
    <mergeCell ref="AB32:AB33"/>
    <mergeCell ref="D33:H33"/>
    <mergeCell ref="I33:M33"/>
    <mergeCell ref="S33:W33"/>
    <mergeCell ref="D31:H31"/>
    <mergeCell ref="N31:R31"/>
    <mergeCell ref="S31:W31"/>
    <mergeCell ref="D32:E32"/>
    <mergeCell ref="G32:H32"/>
    <mergeCell ref="N34:O34"/>
    <mergeCell ref="Q34:R34"/>
    <mergeCell ref="X34:X35"/>
    <mergeCell ref="AB34:AB35"/>
    <mergeCell ref="D34:E34"/>
    <mergeCell ref="G34:H34"/>
    <mergeCell ref="I34:J34"/>
    <mergeCell ref="L34:M34"/>
    <mergeCell ref="D35:H35"/>
    <mergeCell ref="I35:M35"/>
    <mergeCell ref="N35:R35"/>
  </mergeCells>
  <phoneticPr fontId="4" type="noConversion"/>
  <conditionalFormatting sqref="AB28:AB35 AB6:AB13 AB17:AB24">
    <cfRule type="cellIs" dxfId="1" priority="3" stopIfTrue="1" operator="equal">
      <formula>2</formula>
    </cfRule>
    <cfRule type="cellIs" dxfId="0" priority="4" stopIfTrue="1" operator="equal">
      <formula>1</formula>
    </cfRule>
  </conditionalFormatting>
  <pageMargins left="0.78740157499999996" right="0.78740157499999996" top="0.984251969" bottom="0.984251969" header="0.4921259845" footer="0.4921259845"/>
  <pageSetup paperSize="9" scale="61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F38"/>
  <sheetViews>
    <sheetView showGridLines="0" showRowColHeaders="0" tabSelected="1" zoomScale="70" zoomScaleNormal="70" workbookViewId="0">
      <selection activeCell="E100" sqref="E100"/>
    </sheetView>
  </sheetViews>
  <sheetFormatPr defaultColWidth="10.28515625" defaultRowHeight="18" x14ac:dyDescent="0.25"/>
  <cols>
    <col min="1" max="1" width="5.5703125" style="47" customWidth="1"/>
    <col min="2" max="2" width="55.7109375" style="47" customWidth="1"/>
    <col min="3" max="4" width="28.7109375" style="47" customWidth="1"/>
    <col min="5" max="6" width="28.7109375" style="56" customWidth="1"/>
    <col min="7" max="7" width="25.42578125" style="47" customWidth="1"/>
    <col min="8" max="16384" width="10.28515625" style="47"/>
  </cols>
  <sheetData>
    <row r="1" spans="1:6" s="7" customFormat="1" ht="30.75" customHeight="1" x14ac:dyDescent="0.4">
      <c r="A1" s="11"/>
      <c r="B1" s="199"/>
      <c r="C1" s="199"/>
      <c r="D1" s="199"/>
      <c r="E1" s="199"/>
      <c r="F1" s="199"/>
    </row>
    <row r="2" spans="1:6" s="7" customFormat="1" ht="20.100000000000001" customHeight="1" x14ac:dyDescent="0.3">
      <c r="A2" s="8"/>
      <c r="B2" s="8"/>
      <c r="C2" s="8"/>
      <c r="D2" s="9"/>
      <c r="E2" s="9"/>
      <c r="F2" s="9"/>
    </row>
    <row r="3" spans="1:6" s="7" customFormat="1" ht="30" customHeight="1" x14ac:dyDescent="0.2">
      <c r="A3" s="167"/>
      <c r="B3" s="14"/>
      <c r="C3" s="14"/>
      <c r="D3" s="15"/>
      <c r="E3" s="16"/>
      <c r="F3" s="17"/>
    </row>
    <row r="4" spans="1:6" s="7" customFormat="1" ht="30" hidden="1" customHeight="1" x14ac:dyDescent="0.2">
      <c r="A4" s="167"/>
      <c r="B4" s="14"/>
      <c r="C4" s="14"/>
      <c r="D4" s="15"/>
      <c r="E4" s="16"/>
      <c r="F4" s="17"/>
    </row>
    <row r="5" spans="1:6" ht="20.100000000000001" customHeight="1" x14ac:dyDescent="0.25">
      <c r="A5" s="128"/>
      <c r="B5" s="55"/>
      <c r="C5" s="46"/>
      <c r="D5" s="46"/>
      <c r="E5" s="46"/>
      <c r="F5" s="47"/>
    </row>
    <row r="6" spans="1:6" ht="20.100000000000001" customHeight="1" thickBot="1" x14ac:dyDescent="0.3">
      <c r="A6" s="129"/>
      <c r="B6" s="154" t="s">
        <v>76</v>
      </c>
      <c r="C6" s="46"/>
      <c r="D6" s="46"/>
      <c r="E6" s="46"/>
      <c r="F6" s="47"/>
    </row>
    <row r="7" spans="1:6" ht="20.100000000000001" customHeight="1" thickTop="1" x14ac:dyDescent="0.25">
      <c r="A7" s="128"/>
      <c r="B7" s="155"/>
      <c r="C7" s="49"/>
      <c r="D7" s="46"/>
      <c r="E7" s="46"/>
      <c r="F7" s="47"/>
    </row>
    <row r="8" spans="1:6" s="52" customFormat="1" ht="20.100000000000001" customHeight="1" thickBot="1" x14ac:dyDescent="0.3">
      <c r="A8" s="130"/>
      <c r="B8" s="117"/>
      <c r="C8" s="115" t="s">
        <v>124</v>
      </c>
      <c r="D8" s="51"/>
      <c r="E8" s="51"/>
    </row>
    <row r="9" spans="1:6" ht="20.100000000000001" customHeight="1" thickTop="1" x14ac:dyDescent="0.25">
      <c r="A9" s="128"/>
      <c r="B9" s="46"/>
      <c r="C9" s="116"/>
      <c r="D9" s="53"/>
      <c r="E9" s="54"/>
      <c r="F9" s="7"/>
    </row>
    <row r="10" spans="1:6" ht="20.100000000000001" customHeight="1" thickBot="1" x14ac:dyDescent="0.3">
      <c r="A10" s="129"/>
      <c r="B10" s="154"/>
      <c r="C10" s="49"/>
      <c r="D10" s="158"/>
      <c r="E10" s="159"/>
      <c r="F10" s="7"/>
    </row>
    <row r="11" spans="1:6" ht="20.100000000000001" customHeight="1" thickTop="1" x14ac:dyDescent="0.25">
      <c r="A11" s="128"/>
      <c r="B11" s="155"/>
      <c r="C11" s="54"/>
      <c r="D11" s="158"/>
      <c r="E11" s="160"/>
      <c r="F11" s="7"/>
    </row>
    <row r="12" spans="1:6" s="52" customFormat="1" ht="20.100000000000001" customHeight="1" thickBot="1" x14ac:dyDescent="0.3">
      <c r="A12" s="130"/>
      <c r="B12" s="117"/>
      <c r="C12" s="118"/>
      <c r="D12" s="161" t="s">
        <v>124</v>
      </c>
      <c r="E12" s="160"/>
    </row>
    <row r="13" spans="1:6" ht="20.100000000000001" customHeight="1" thickTop="1" x14ac:dyDescent="0.25">
      <c r="A13" s="128"/>
      <c r="B13" s="55"/>
      <c r="C13" s="46"/>
      <c r="D13" s="157" t="s">
        <v>127</v>
      </c>
      <c r="E13" s="162"/>
      <c r="F13" s="47"/>
    </row>
    <row r="14" spans="1:6" ht="20.100000000000001" customHeight="1" thickBot="1" x14ac:dyDescent="0.3">
      <c r="A14" s="129"/>
      <c r="B14" s="154" t="s">
        <v>82</v>
      </c>
      <c r="C14" s="46"/>
      <c r="D14" s="158"/>
      <c r="E14" s="158"/>
      <c r="F14" s="47"/>
    </row>
    <row r="15" spans="1:6" ht="20.100000000000001" customHeight="1" thickTop="1" x14ac:dyDescent="0.25">
      <c r="A15" s="128"/>
      <c r="B15" s="155"/>
      <c r="C15" s="49"/>
      <c r="D15" s="158"/>
      <c r="E15" s="158"/>
      <c r="F15" s="47"/>
    </row>
    <row r="16" spans="1:6" s="52" customFormat="1" ht="20.100000000000001" customHeight="1" thickBot="1" x14ac:dyDescent="0.3">
      <c r="A16" s="130"/>
      <c r="B16" s="117"/>
      <c r="C16" s="120" t="s">
        <v>125</v>
      </c>
      <c r="D16" s="163"/>
      <c r="E16" s="164"/>
    </row>
    <row r="17" spans="1:6" ht="20.100000000000001" customHeight="1" thickTop="1" x14ac:dyDescent="0.25">
      <c r="A17" s="128"/>
      <c r="B17" s="46"/>
      <c r="C17" s="157" t="s">
        <v>128</v>
      </c>
      <c r="D17" s="160"/>
      <c r="E17" s="164"/>
      <c r="F17" s="7"/>
    </row>
    <row r="18" spans="1:6" ht="20.100000000000001" customHeight="1" thickBot="1" x14ac:dyDescent="0.3">
      <c r="A18" s="129"/>
      <c r="B18" s="154" t="s">
        <v>77</v>
      </c>
      <c r="C18" s="49"/>
      <c r="D18" s="159"/>
      <c r="E18" s="158"/>
      <c r="F18" s="7"/>
    </row>
    <row r="19" spans="1:6" ht="20.100000000000001" customHeight="1" thickTop="1" x14ac:dyDescent="0.25">
      <c r="A19" s="128"/>
      <c r="B19" s="155"/>
      <c r="C19" s="54"/>
      <c r="D19" s="160"/>
      <c r="E19" s="158"/>
      <c r="F19" s="7"/>
    </row>
    <row r="20" spans="1:6" s="52" customFormat="1" ht="20.100000000000001" customHeight="1" thickBot="1" x14ac:dyDescent="0.3">
      <c r="A20" s="130"/>
      <c r="B20" s="117"/>
      <c r="C20" s="118"/>
      <c r="D20" s="163"/>
      <c r="E20" s="165" t="s">
        <v>74</v>
      </c>
    </row>
    <row r="21" spans="1:6" ht="20.100000000000001" customHeight="1" thickTop="1" x14ac:dyDescent="0.25">
      <c r="A21" s="128"/>
      <c r="B21" s="55"/>
      <c r="C21" s="46"/>
      <c r="D21" s="159"/>
      <c r="E21" s="157" t="s">
        <v>128</v>
      </c>
      <c r="F21" s="47"/>
    </row>
    <row r="22" spans="1:6" ht="20.100000000000001" customHeight="1" thickBot="1" x14ac:dyDescent="0.3">
      <c r="A22" s="129"/>
      <c r="B22" s="154" t="s">
        <v>78</v>
      </c>
      <c r="C22" s="46"/>
      <c r="D22" s="159"/>
      <c r="E22" s="158"/>
      <c r="F22" s="47"/>
    </row>
    <row r="23" spans="1:6" ht="20.100000000000001" customHeight="1" thickTop="1" x14ac:dyDescent="0.25">
      <c r="A23" s="128"/>
      <c r="B23" s="155"/>
      <c r="C23" s="49"/>
      <c r="D23" s="159"/>
      <c r="E23" s="158"/>
      <c r="F23" s="47"/>
    </row>
    <row r="24" spans="1:6" s="52" customFormat="1" ht="20.100000000000001" customHeight="1" thickBot="1" x14ac:dyDescent="0.3">
      <c r="A24" s="130"/>
      <c r="B24" s="117"/>
      <c r="C24" s="115" t="s">
        <v>126</v>
      </c>
      <c r="D24" s="163"/>
      <c r="E24" s="158"/>
    </row>
    <row r="25" spans="1:6" ht="20.100000000000001" customHeight="1" thickTop="1" x14ac:dyDescent="0.25">
      <c r="A25" s="128"/>
      <c r="B25" s="46"/>
      <c r="C25" s="156" t="s">
        <v>127</v>
      </c>
      <c r="D25" s="164"/>
      <c r="E25" s="164"/>
      <c r="F25" s="7"/>
    </row>
    <row r="26" spans="1:6" ht="20.100000000000001" customHeight="1" thickBot="1" x14ac:dyDescent="0.3">
      <c r="A26" s="129"/>
      <c r="B26" s="154" t="s">
        <v>83</v>
      </c>
      <c r="C26" s="49"/>
      <c r="D26" s="158"/>
      <c r="E26" s="164"/>
      <c r="F26" s="7"/>
    </row>
    <row r="27" spans="1:6" ht="20.100000000000001" customHeight="1" thickTop="1" x14ac:dyDescent="0.25">
      <c r="A27" s="128"/>
      <c r="B27" s="155"/>
      <c r="C27" s="54"/>
      <c r="D27" s="158"/>
      <c r="E27" s="158"/>
      <c r="F27" s="7"/>
    </row>
    <row r="28" spans="1:6" s="52" customFormat="1" ht="20.100000000000001" customHeight="1" thickBot="1" x14ac:dyDescent="0.3">
      <c r="A28" s="130"/>
      <c r="B28" s="117"/>
      <c r="C28" s="118"/>
      <c r="D28" s="166" t="s">
        <v>129</v>
      </c>
      <c r="E28" s="163"/>
    </row>
    <row r="29" spans="1:6" ht="20.100000000000001" customHeight="1" thickTop="1" x14ac:dyDescent="0.25">
      <c r="A29" s="128"/>
      <c r="B29" s="55"/>
      <c r="C29" s="46"/>
      <c r="D29" s="157" t="s">
        <v>128</v>
      </c>
      <c r="E29" s="159"/>
      <c r="F29" s="47"/>
    </row>
    <row r="30" spans="1:6" ht="20.100000000000001" customHeight="1" thickBot="1" x14ac:dyDescent="0.3">
      <c r="A30" s="129"/>
      <c r="B30" s="154"/>
      <c r="C30" s="46"/>
      <c r="D30" s="119"/>
      <c r="F30" s="47"/>
    </row>
    <row r="31" spans="1:6" ht="20.100000000000001" customHeight="1" thickTop="1" x14ac:dyDescent="0.25">
      <c r="A31" s="128"/>
      <c r="B31" s="155"/>
      <c r="C31" s="49"/>
      <c r="D31" s="49"/>
      <c r="F31" s="47"/>
    </row>
    <row r="32" spans="1:6" s="52" customFormat="1" ht="20.100000000000001" customHeight="1" thickBot="1" x14ac:dyDescent="0.3">
      <c r="A32" s="130"/>
      <c r="B32" s="117"/>
      <c r="C32" s="120" t="s">
        <v>129</v>
      </c>
      <c r="D32" s="51"/>
    </row>
    <row r="33" spans="1:6" ht="20.100000000000001" customHeight="1" thickTop="1" x14ac:dyDescent="0.25">
      <c r="A33" s="128"/>
      <c r="B33" s="46"/>
      <c r="C33" s="116"/>
      <c r="D33" s="7"/>
      <c r="E33" s="47"/>
      <c r="F33" s="47"/>
    </row>
    <row r="34" spans="1:6" ht="20.100000000000001" customHeight="1" thickBot="1" x14ac:dyDescent="0.3">
      <c r="A34" s="129"/>
      <c r="B34" s="154" t="s">
        <v>74</v>
      </c>
      <c r="C34" s="49"/>
      <c r="D34" s="7"/>
      <c r="E34" s="47"/>
      <c r="F34" s="47"/>
    </row>
    <row r="35" spans="1:6" ht="20.100000000000001" customHeight="1" thickTop="1" x14ac:dyDescent="0.25">
      <c r="A35" s="128"/>
      <c r="B35" s="155"/>
      <c r="C35" s="54"/>
      <c r="D35" s="7"/>
      <c r="E35" s="47"/>
      <c r="F35" s="47"/>
    </row>
    <row r="36" spans="1:6" x14ac:dyDescent="0.25">
      <c r="A36" s="131"/>
      <c r="E36" s="47"/>
      <c r="F36" s="47"/>
    </row>
    <row r="37" spans="1:6" x14ac:dyDescent="0.25">
      <c r="D37" s="56"/>
      <c r="E37" s="47"/>
      <c r="F37" s="47"/>
    </row>
    <row r="38" spans="1:6" x14ac:dyDescent="0.25">
      <c r="D38" s="56"/>
      <c r="E38" s="47"/>
      <c r="F38" s="47"/>
    </row>
  </sheetData>
  <mergeCells count="1">
    <mergeCell ref="B1:F1"/>
  </mergeCells>
  <phoneticPr fontId="4" type="noConversion"/>
  <pageMargins left="0.78740157499999996" right="0.78740157499999996" top="0.984251969" bottom="0.984251969" header="0.4921259845" footer="0.4921259845"/>
  <pageSetup paperSize="9" scale="64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G38"/>
  <sheetViews>
    <sheetView showGridLines="0" showRowColHeaders="0" zoomScale="70" zoomScaleNormal="70" workbookViewId="0">
      <selection activeCell="D110" sqref="D110"/>
    </sheetView>
  </sheetViews>
  <sheetFormatPr defaultColWidth="10.28515625" defaultRowHeight="18" x14ac:dyDescent="0.25"/>
  <cols>
    <col min="1" max="1" width="5.5703125" style="47" customWidth="1"/>
    <col min="2" max="2" width="55.7109375" style="47" customWidth="1"/>
    <col min="3" max="4" width="28.7109375" style="47" customWidth="1"/>
    <col min="5" max="6" width="28.7109375" style="56" customWidth="1"/>
    <col min="7" max="7" width="25.42578125" style="47" customWidth="1"/>
    <col min="8" max="16384" width="10.28515625" style="47"/>
  </cols>
  <sheetData>
    <row r="1" spans="1:7" s="7" customFormat="1" ht="30.75" customHeight="1" x14ac:dyDescent="0.4">
      <c r="A1" s="11"/>
      <c r="B1" s="199"/>
      <c r="C1" s="199"/>
      <c r="D1" s="199"/>
      <c r="E1" s="199"/>
      <c r="F1" s="199"/>
    </row>
    <row r="2" spans="1:7" s="7" customFormat="1" ht="20.100000000000001" customHeight="1" x14ac:dyDescent="0.3">
      <c r="A2" s="8"/>
      <c r="B2" s="8"/>
      <c r="C2" s="8"/>
      <c r="D2" s="9"/>
      <c r="E2" s="9"/>
      <c r="F2" s="9"/>
    </row>
    <row r="3" spans="1:7" s="7" customFormat="1" ht="30" customHeight="1" x14ac:dyDescent="0.2">
      <c r="A3" s="167"/>
      <c r="B3" s="14"/>
      <c r="C3" s="14"/>
      <c r="D3" s="15"/>
      <c r="E3" s="16"/>
      <c r="F3" s="17"/>
    </row>
    <row r="4" spans="1:7" s="7" customFormat="1" ht="30" hidden="1" customHeight="1" x14ac:dyDescent="0.2">
      <c r="A4" s="167"/>
      <c r="B4" s="14"/>
      <c r="C4" s="14"/>
      <c r="D4" s="15"/>
      <c r="E4" s="16"/>
      <c r="F4" s="17"/>
    </row>
    <row r="5" spans="1:7" ht="20.100000000000001" customHeight="1" x14ac:dyDescent="0.25">
      <c r="A5" s="128"/>
      <c r="B5" s="55"/>
      <c r="C5" s="46"/>
      <c r="D5" s="46"/>
      <c r="E5" s="46"/>
      <c r="F5" s="47"/>
    </row>
    <row r="6" spans="1:7" ht="20.100000000000001" customHeight="1" thickBot="1" x14ac:dyDescent="0.3">
      <c r="A6" s="129"/>
      <c r="B6" s="154" t="s">
        <v>89</v>
      </c>
      <c r="C6" s="46"/>
      <c r="D6" s="46"/>
      <c r="E6" s="46"/>
      <c r="F6" s="47"/>
    </row>
    <row r="7" spans="1:7" ht="20.100000000000001" customHeight="1" thickTop="1" x14ac:dyDescent="0.25">
      <c r="A7" s="128"/>
      <c r="B7" s="155"/>
      <c r="C7" s="49"/>
      <c r="D7" s="46"/>
      <c r="E7" s="46"/>
      <c r="F7" s="47"/>
    </row>
    <row r="8" spans="1:7" s="52" customFormat="1" ht="20.100000000000001" customHeight="1" thickBot="1" x14ac:dyDescent="0.3">
      <c r="A8" s="130"/>
      <c r="B8" s="117"/>
      <c r="C8" s="115" t="s">
        <v>89</v>
      </c>
      <c r="D8" s="51"/>
      <c r="E8" s="51"/>
    </row>
    <row r="9" spans="1:7" ht="20.100000000000001" customHeight="1" thickTop="1" x14ac:dyDescent="0.25">
      <c r="A9" s="128"/>
      <c r="B9" s="46"/>
      <c r="C9" s="116"/>
      <c r="D9" s="53"/>
      <c r="E9" s="54"/>
      <c r="F9" s="7"/>
      <c r="G9" s="7"/>
    </row>
    <row r="10" spans="1:7" ht="20.100000000000001" customHeight="1" thickBot="1" x14ac:dyDescent="0.3">
      <c r="A10" s="129"/>
      <c r="B10" s="154"/>
      <c r="C10" s="49"/>
      <c r="D10" s="158"/>
      <c r="E10" s="159"/>
      <c r="F10" s="7"/>
      <c r="G10" s="7"/>
    </row>
    <row r="11" spans="1:7" ht="20.100000000000001" customHeight="1" thickTop="1" x14ac:dyDescent="0.25">
      <c r="A11" s="128"/>
      <c r="B11" s="155"/>
      <c r="C11" s="54"/>
      <c r="D11" s="158"/>
      <c r="E11" s="160"/>
      <c r="F11" s="7"/>
      <c r="G11" s="7"/>
    </row>
    <row r="12" spans="1:7" s="52" customFormat="1" ht="20.100000000000001" customHeight="1" thickBot="1" x14ac:dyDescent="0.3">
      <c r="A12" s="130"/>
      <c r="B12" s="117"/>
      <c r="C12" s="118"/>
      <c r="D12" s="161" t="s">
        <v>89</v>
      </c>
      <c r="E12" s="160"/>
    </row>
    <row r="13" spans="1:7" ht="20.100000000000001" customHeight="1" thickTop="1" x14ac:dyDescent="0.25">
      <c r="A13" s="128"/>
      <c r="B13" s="55"/>
      <c r="C13" s="46"/>
      <c r="D13" s="157" t="s">
        <v>127</v>
      </c>
      <c r="E13" s="162"/>
      <c r="F13" s="47"/>
    </row>
    <row r="14" spans="1:7" ht="20.100000000000001" customHeight="1" thickBot="1" x14ac:dyDescent="0.3">
      <c r="A14" s="129"/>
      <c r="B14" s="154" t="s">
        <v>92</v>
      </c>
      <c r="C14" s="46"/>
      <c r="D14" s="158"/>
      <c r="E14" s="158"/>
      <c r="F14" s="47"/>
    </row>
    <row r="15" spans="1:7" ht="20.100000000000001" customHeight="1" thickTop="1" x14ac:dyDescent="0.25">
      <c r="A15" s="128"/>
      <c r="B15" s="155"/>
      <c r="C15" s="49"/>
      <c r="D15" s="158"/>
      <c r="E15" s="158"/>
      <c r="F15" s="47"/>
    </row>
    <row r="16" spans="1:7" s="52" customFormat="1" ht="20.100000000000001" customHeight="1" thickBot="1" x14ac:dyDescent="0.3">
      <c r="A16" s="130"/>
      <c r="B16" s="117"/>
      <c r="C16" s="120" t="s">
        <v>92</v>
      </c>
      <c r="D16" s="163"/>
      <c r="E16" s="164"/>
    </row>
    <row r="17" spans="1:7" ht="20.100000000000001" customHeight="1" thickTop="1" x14ac:dyDescent="0.25">
      <c r="A17" s="128"/>
      <c r="B17" s="46"/>
      <c r="C17" s="157" t="s">
        <v>127</v>
      </c>
      <c r="D17" s="160"/>
      <c r="E17" s="164"/>
      <c r="F17" s="7"/>
      <c r="G17" s="7"/>
    </row>
    <row r="18" spans="1:7" ht="20.100000000000001" customHeight="1" thickBot="1" x14ac:dyDescent="0.3">
      <c r="A18" s="129"/>
      <c r="B18" s="154" t="s">
        <v>130</v>
      </c>
      <c r="C18" s="49"/>
      <c r="D18" s="159"/>
      <c r="E18" s="158"/>
      <c r="F18" s="7"/>
      <c r="G18" s="7"/>
    </row>
    <row r="19" spans="1:7" ht="20.100000000000001" customHeight="1" thickTop="1" x14ac:dyDescent="0.25">
      <c r="A19" s="128"/>
      <c r="B19" s="155"/>
      <c r="C19" s="54"/>
      <c r="D19" s="160"/>
      <c r="E19" s="158"/>
      <c r="F19" s="7"/>
      <c r="G19" s="7"/>
    </row>
    <row r="20" spans="1:7" s="52" customFormat="1" ht="20.100000000000001" customHeight="1" thickBot="1" x14ac:dyDescent="0.3">
      <c r="A20" s="130"/>
      <c r="B20" s="117"/>
      <c r="C20" s="118"/>
      <c r="D20" s="163"/>
      <c r="E20" s="165" t="s">
        <v>89</v>
      </c>
    </row>
    <row r="21" spans="1:7" ht="20.100000000000001" customHeight="1" thickTop="1" x14ac:dyDescent="0.25">
      <c r="A21" s="128"/>
      <c r="B21" s="55"/>
      <c r="C21" s="46"/>
      <c r="D21" s="159"/>
      <c r="E21" s="157" t="s">
        <v>128</v>
      </c>
      <c r="F21" s="47"/>
    </row>
    <row r="22" spans="1:7" ht="20.100000000000001" customHeight="1" thickBot="1" x14ac:dyDescent="0.3">
      <c r="A22" s="129"/>
      <c r="B22" s="154" t="s">
        <v>91</v>
      </c>
      <c r="C22" s="46"/>
      <c r="D22" s="159"/>
      <c r="E22" s="158"/>
      <c r="F22" s="47"/>
    </row>
    <row r="23" spans="1:7" ht="20.100000000000001" customHeight="1" thickTop="1" x14ac:dyDescent="0.25">
      <c r="A23" s="128"/>
      <c r="B23" s="155"/>
      <c r="C23" s="49"/>
      <c r="D23" s="159"/>
      <c r="E23" s="158"/>
      <c r="F23" s="47"/>
    </row>
    <row r="24" spans="1:7" s="52" customFormat="1" ht="20.100000000000001" customHeight="1" thickBot="1" x14ac:dyDescent="0.3">
      <c r="A24" s="130"/>
      <c r="B24" s="117"/>
      <c r="C24" s="115" t="s">
        <v>91</v>
      </c>
      <c r="D24" s="163"/>
      <c r="E24" s="158"/>
    </row>
    <row r="25" spans="1:7" ht="20.100000000000001" customHeight="1" thickTop="1" x14ac:dyDescent="0.25">
      <c r="A25" s="128"/>
      <c r="B25" s="46"/>
      <c r="C25" s="156" t="s">
        <v>127</v>
      </c>
      <c r="D25" s="164"/>
      <c r="E25" s="164"/>
      <c r="F25" s="7"/>
      <c r="G25" s="7"/>
    </row>
    <row r="26" spans="1:7" ht="20.100000000000001" customHeight="1" thickBot="1" x14ac:dyDescent="0.3">
      <c r="A26" s="129"/>
      <c r="B26" s="154" t="s">
        <v>95</v>
      </c>
      <c r="C26" s="49"/>
      <c r="D26" s="158"/>
      <c r="E26" s="164"/>
      <c r="F26" s="7"/>
      <c r="G26" s="7"/>
    </row>
    <row r="27" spans="1:7" ht="20.100000000000001" customHeight="1" thickTop="1" x14ac:dyDescent="0.25">
      <c r="A27" s="128"/>
      <c r="B27" s="155"/>
      <c r="C27" s="54"/>
      <c r="D27" s="158"/>
      <c r="E27" s="158"/>
      <c r="F27" s="7"/>
      <c r="G27" s="7"/>
    </row>
    <row r="28" spans="1:7" s="52" customFormat="1" ht="20.100000000000001" customHeight="1" thickBot="1" x14ac:dyDescent="0.3">
      <c r="A28" s="130"/>
      <c r="B28" s="117"/>
      <c r="C28" s="118"/>
      <c r="D28" s="166" t="s">
        <v>91</v>
      </c>
      <c r="E28" s="163"/>
    </row>
    <row r="29" spans="1:7" ht="20.100000000000001" customHeight="1" thickTop="1" x14ac:dyDescent="0.25">
      <c r="A29" s="128"/>
      <c r="B29" s="55"/>
      <c r="C29" s="46"/>
      <c r="D29" s="157" t="s">
        <v>127</v>
      </c>
      <c r="E29" s="159"/>
      <c r="F29" s="47"/>
    </row>
    <row r="30" spans="1:7" ht="20.100000000000001" customHeight="1" thickBot="1" x14ac:dyDescent="0.3">
      <c r="A30" s="129"/>
      <c r="B30" s="154"/>
      <c r="C30" s="46"/>
      <c r="D30" s="119"/>
      <c r="F30" s="47"/>
    </row>
    <row r="31" spans="1:7" ht="20.100000000000001" customHeight="1" thickTop="1" x14ac:dyDescent="0.25">
      <c r="A31" s="128"/>
      <c r="B31" s="155"/>
      <c r="C31" s="49"/>
      <c r="D31" s="49"/>
      <c r="F31" s="47"/>
    </row>
    <row r="32" spans="1:7" s="52" customFormat="1" ht="20.100000000000001" customHeight="1" thickBot="1" x14ac:dyDescent="0.3">
      <c r="A32" s="130"/>
      <c r="B32" s="117"/>
      <c r="C32" s="120" t="s">
        <v>93</v>
      </c>
      <c r="D32" s="51"/>
    </row>
    <row r="33" spans="1:7" ht="20.100000000000001" customHeight="1" thickTop="1" x14ac:dyDescent="0.25">
      <c r="A33" s="128"/>
      <c r="B33" s="46"/>
      <c r="C33" s="116"/>
      <c r="D33" s="7"/>
      <c r="E33" s="47"/>
      <c r="F33" s="47"/>
      <c r="G33" s="7"/>
    </row>
    <row r="34" spans="1:7" ht="20.100000000000001" customHeight="1" thickBot="1" x14ac:dyDescent="0.3">
      <c r="A34" s="129"/>
      <c r="B34" s="154" t="s">
        <v>93</v>
      </c>
      <c r="C34" s="49"/>
      <c r="D34" s="7"/>
      <c r="E34" s="47"/>
      <c r="F34" s="47"/>
      <c r="G34" s="7"/>
    </row>
    <row r="35" spans="1:7" ht="20.100000000000001" customHeight="1" thickTop="1" x14ac:dyDescent="0.25">
      <c r="A35" s="128"/>
      <c r="B35" s="155"/>
      <c r="C35" s="54"/>
      <c r="D35" s="7"/>
      <c r="E35" s="47"/>
      <c r="F35" s="47"/>
      <c r="G35" s="7"/>
    </row>
    <row r="36" spans="1:7" x14ac:dyDescent="0.25">
      <c r="A36" s="131"/>
      <c r="E36" s="47"/>
      <c r="F36" s="47"/>
    </row>
    <row r="37" spans="1:7" x14ac:dyDescent="0.25">
      <c r="D37" s="56"/>
      <c r="E37" s="47"/>
      <c r="F37" s="47"/>
    </row>
    <row r="38" spans="1:7" x14ac:dyDescent="0.25">
      <c r="D38" s="56"/>
      <c r="E38" s="47"/>
      <c r="F38" s="47"/>
    </row>
  </sheetData>
  <mergeCells count="1">
    <mergeCell ref="B1:F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120" verticalDpi="1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Hlavní zpráva</vt:lpstr>
      <vt:lpstr>MZI-prezentace</vt:lpstr>
      <vt:lpstr>MZY-prezentace</vt:lpstr>
      <vt:lpstr>MZI-I.st</vt:lpstr>
      <vt:lpstr>MZI-II.st.</vt:lpstr>
      <vt:lpstr>MZI-čtyřhra</vt:lpstr>
      <vt:lpstr>MZY-I.st.</vt:lpstr>
      <vt:lpstr>MZY-II.st</vt:lpstr>
      <vt:lpstr>MZY-čtyřhra</vt:lpstr>
    </vt:vector>
  </TitlesOfParts>
  <Company>Wieland Electric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Vazač Petr</dc:creator>
  <cp:lastModifiedBy>Vazač Petr</cp:lastModifiedBy>
  <cp:lastPrinted>2015-01-05T13:01:57Z</cp:lastPrinted>
  <dcterms:created xsi:type="dcterms:W3CDTF">2013-10-14T17:33:19Z</dcterms:created>
  <dcterms:modified xsi:type="dcterms:W3CDTF">2015-01-05T13:02:05Z</dcterms:modified>
</cp:coreProperties>
</file>