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KP Družstev st. žáci" sheetId="1" r:id="rId1"/>
    <sheet name="KP družstva dívky" sheetId="2" r:id="rId2"/>
    <sheet name="Seznam oddílů" sheetId="3" r:id="rId3"/>
    <sheet name="Družstva útěcha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Miloš Jelínek</author>
  </authors>
  <commentList>
    <comment ref="AD15" authorId="0">
      <text>
        <r>
          <rPr>
            <b/>
            <sz val="8"/>
            <rFont val="Tahoma"/>
            <family val="0"/>
          </rPr>
          <t>Miloš Jelínek: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<sst xmlns="http://schemas.openxmlformats.org/spreadsheetml/2006/main" count="112" uniqueCount="68">
  <si>
    <t>skóre</t>
  </si>
  <si>
    <t>pořadí</t>
  </si>
  <si>
    <t>body</t>
  </si>
  <si>
    <t>body v kole</t>
  </si>
  <si>
    <t>Dáňa Rich.  Beranová T.</t>
  </si>
  <si>
    <t>+</t>
  </si>
  <si>
    <t>100,-</t>
  </si>
  <si>
    <t>Skupina 2</t>
  </si>
  <si>
    <t>Havlíčkův Brod "A"</t>
  </si>
  <si>
    <t>5/0</t>
  </si>
  <si>
    <t>6</t>
  </si>
  <si>
    <t>1.</t>
  </si>
  <si>
    <t>0/5</t>
  </si>
  <si>
    <t>4</t>
  </si>
  <si>
    <t>2.</t>
  </si>
  <si>
    <t>3</t>
  </si>
  <si>
    <t>4.</t>
  </si>
  <si>
    <t>5</t>
  </si>
  <si>
    <t>3.</t>
  </si>
  <si>
    <t>5/1</t>
  </si>
  <si>
    <t>1/5</t>
  </si>
  <si>
    <t>Polná "A"</t>
  </si>
  <si>
    <t>5/2</t>
  </si>
  <si>
    <t>2/5</t>
  </si>
  <si>
    <t xml:space="preserve">3.     </t>
  </si>
  <si>
    <t>5.</t>
  </si>
  <si>
    <t xml:space="preserve">6. </t>
  </si>
  <si>
    <t>Skupina "A"</t>
  </si>
  <si>
    <t>Finalová skupina</t>
  </si>
  <si>
    <t>15/3</t>
  </si>
  <si>
    <t>Účastníci KP družstev - 22.1.2017 Polná</t>
  </si>
  <si>
    <t>Bauer Jan,Beran Lukáš, Beránek Petr,Vavřička Richard</t>
  </si>
  <si>
    <t xml:space="preserve">H.B.Ostrov </t>
  </si>
  <si>
    <t>Jadrný Šimon, Karel Filip, Hitzger Jakub, Jinek Matyáš</t>
  </si>
  <si>
    <t>TJ. Žďar nad Sázavou</t>
  </si>
  <si>
    <t>Sukup Štěpán, Jírek Jan, Janaček Josef</t>
  </si>
  <si>
    <t>Nové Město na Moravě</t>
  </si>
  <si>
    <t>Máček Jakub, Dostál Ondřej, Mokrý Daniel</t>
  </si>
  <si>
    <t>Šejstal Šimon, Stohr Jan,Manelyuk Denys,Manelyuk Dmytro</t>
  </si>
  <si>
    <t>TJ. Luka nad Jihlavou</t>
  </si>
  <si>
    <t>Vondrák Radim, Eliáš Adam</t>
  </si>
  <si>
    <t>Dívky</t>
  </si>
  <si>
    <t>Polná</t>
  </si>
  <si>
    <t>Poláková Aneta, Nekulová Andrea</t>
  </si>
  <si>
    <t>Kamenice</t>
  </si>
  <si>
    <t>Čápová Adéla,Bomová Markéta</t>
  </si>
  <si>
    <t>KP družstev 22.1.2017 Polná</t>
  </si>
  <si>
    <t>TJ.Žďár N/Sázavou</t>
  </si>
  <si>
    <t>TJ.Jiskra H.B.</t>
  </si>
  <si>
    <t>TJ.Luka nad Jihlavou</t>
  </si>
  <si>
    <t>10/1</t>
  </si>
  <si>
    <t>5/7</t>
  </si>
  <si>
    <t>2</t>
  </si>
  <si>
    <t>3/10</t>
  </si>
  <si>
    <t>H.B. Ostrov</t>
  </si>
  <si>
    <t>Slavoj Polná</t>
  </si>
  <si>
    <t xml:space="preserve">Havlíčkův Brod </t>
  </si>
  <si>
    <t>H.B.Ostrov</t>
  </si>
  <si>
    <t>5/3</t>
  </si>
  <si>
    <t>TJ.Žďár nad Sázavou</t>
  </si>
  <si>
    <t>3/5</t>
  </si>
  <si>
    <t>13/5</t>
  </si>
  <si>
    <t>5/10</t>
  </si>
  <si>
    <t>0/15</t>
  </si>
  <si>
    <t>Krajský přebor dívky -Polná 22.1.2017</t>
  </si>
  <si>
    <t>Polná z.s.</t>
  </si>
  <si>
    <t>TJ. Kamenice</t>
  </si>
  <si>
    <t>Polna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</si>
</sst>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sz val="18"/>
      <color indexed="48"/>
      <name val="Arial CE"/>
      <family val="2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 CE"/>
      <family val="0"/>
    </font>
    <font>
      <sz val="10"/>
      <color indexed="11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4"/>
      <color indexed="48"/>
      <name val="Arial CE"/>
      <family val="0"/>
    </font>
    <font>
      <sz val="12"/>
      <color indexed="48"/>
      <name val="Arial CE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1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33" borderId="0" xfId="0" applyNumberForma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34" borderId="10" xfId="0" applyFill="1" applyBorder="1" applyAlignment="1">
      <alignment horizontal="left" wrapText="1"/>
    </xf>
    <xf numFmtId="49" fontId="0" fillId="34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49" fontId="12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 shrinkToFit="1"/>
    </xf>
    <xf numFmtId="0" fontId="0" fillId="34" borderId="12" xfId="0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34" borderId="0" xfId="0" applyNumberForma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12" fillId="34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 shrinkToFi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 shrinkToFit="1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14" fillId="35" borderId="11" xfId="0" applyFont="1" applyFill="1" applyBorder="1" applyAlignment="1">
      <alignment horizontal="center" wrapText="1"/>
    </xf>
    <xf numFmtId="49" fontId="0" fillId="35" borderId="11" xfId="0" applyNumberFormat="1" applyFill="1" applyBorder="1" applyAlignment="1">
      <alignment horizontal="center" wrapText="1"/>
    </xf>
    <xf numFmtId="49" fontId="0" fillId="35" borderId="11" xfId="0" applyNumberForma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6" xfId="0" applyFont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3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11" fontId="0" fillId="34" borderId="12" xfId="0" applyNumberFormat="1" applyFill="1" applyBorder="1" applyAlignment="1">
      <alignment/>
    </xf>
    <xf numFmtId="11" fontId="1" fillId="0" borderId="10" xfId="0" applyNumberFormat="1" applyFont="1" applyBorder="1" applyAlignment="1">
      <alignment wrapText="1"/>
    </xf>
    <xf numFmtId="11" fontId="1" fillId="0" borderId="10" xfId="0" applyNumberFormat="1" applyFont="1" applyBorder="1" applyAlignment="1">
      <alignment wrapText="1" shrinkToFit="1"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wrapText="1" shrinkToFit="1"/>
    </xf>
    <xf numFmtId="0" fontId="2" fillId="0" borderId="0" xfId="0" applyFont="1" applyFill="1" applyBorder="1" applyAlignment="1">
      <alignment wrapText="1"/>
    </xf>
    <xf numFmtId="49" fontId="14" fillId="34" borderId="11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horizontal="left" wrapText="1"/>
    </xf>
    <xf numFmtId="49" fontId="14" fillId="35" borderId="11" xfId="0" applyNumberFormat="1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wrapText="1" shrinkToFi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1" fillId="0" borderId="13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0" fillId="34" borderId="11" xfId="0" applyNumberForma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3" fillId="35" borderId="10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 shrinkToFit="1"/>
    </xf>
    <xf numFmtId="49" fontId="1" fillId="0" borderId="13" xfId="0" applyNumberFormat="1" applyFont="1" applyBorder="1" applyAlignment="1">
      <alignment horizontal="center"/>
    </xf>
    <xf numFmtId="49" fontId="0" fillId="34" borderId="11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wrapText="1"/>
    </xf>
    <xf numFmtId="11" fontId="13" fillId="0" borderId="10" xfId="0" applyNumberFormat="1" applyFont="1" applyBorder="1" applyAlignment="1">
      <alignment wrapText="1"/>
    </xf>
    <xf numFmtId="11" fontId="13" fillId="0" borderId="11" xfId="0" applyNumberFormat="1" applyFont="1" applyBorder="1" applyAlignment="1">
      <alignment wrapText="1"/>
    </xf>
    <xf numFmtId="11" fontId="13" fillId="0" borderId="11" xfId="0" applyNumberFormat="1" applyFont="1" applyFill="1" applyBorder="1" applyAlignment="1">
      <alignment wrapText="1"/>
    </xf>
    <xf numFmtId="0" fontId="13" fillId="35" borderId="11" xfId="0" applyFont="1" applyFill="1" applyBorder="1" applyAlignment="1">
      <alignment wrapText="1"/>
    </xf>
    <xf numFmtId="49" fontId="14" fillId="35" borderId="11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wrapText="1"/>
    </xf>
    <xf numFmtId="0" fontId="56" fillId="35" borderId="11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0" fillId="0" borderId="22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wrapText="1" shrinkToFit="1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wrapText="1"/>
    </xf>
    <xf numFmtId="0" fontId="0" fillId="0" borderId="0" xfId="0" applyFill="1" applyBorder="1" applyAlignment="1">
      <alignment wrapText="1" shrinkToFit="1"/>
    </xf>
    <xf numFmtId="49" fontId="13" fillId="34" borderId="0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etr\LOCALS~1\Temp\Rar$DI06.906\turnaj_BT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eznam"/>
      <sheetName val="debl"/>
      <sheetName val="V-1 8x4"/>
      <sheetName val="V-1 16x4"/>
      <sheetName val="V-1 8x5"/>
      <sheetName val="postup"/>
      <sheetName val="P-2 8"/>
      <sheetName val="V-2 8"/>
      <sheetName val="P-2 16"/>
      <sheetName val="V-2 16"/>
      <sheetName val="P-2 32"/>
      <sheetName val="V-2 32"/>
      <sheetName val="P-D 64"/>
      <sheetName val="V-D 64"/>
      <sheetName val="P-D 32"/>
      <sheetName val="V-D 32"/>
      <sheetName val="P-D 16"/>
      <sheetName val="V-D 16"/>
      <sheetName val="P-U 64"/>
      <sheetName val="V-U 64"/>
      <sheetName val="P-U 32"/>
      <sheetName val="V-U 32"/>
      <sheetName val="P-U 16"/>
      <sheetName val="V-U 16"/>
      <sheetName val="P-U 8"/>
      <sheetName val="V-U 8"/>
      <sheetName val="Z-singl"/>
      <sheetName val="T-singl"/>
      <sheetName val="Z-debl"/>
      <sheetName val="T-debl"/>
    </sheetNames>
    <sheetDataSet>
      <sheetData sheetId="1">
        <row r="2">
          <cell r="A2">
            <v>1</v>
          </cell>
          <cell r="B2">
            <v>1</v>
          </cell>
          <cell r="D2" t="str">
            <v> </v>
          </cell>
          <cell r="E2">
            <v>5</v>
          </cell>
        </row>
        <row r="3">
          <cell r="A3">
            <v>2</v>
          </cell>
          <cell r="D3" t="str">
            <v> </v>
          </cell>
          <cell r="E3">
            <v>999</v>
          </cell>
        </row>
        <row r="4">
          <cell r="A4">
            <v>3</v>
          </cell>
          <cell r="D4" t="str">
            <v> </v>
          </cell>
          <cell r="E4">
            <v>999</v>
          </cell>
        </row>
        <row r="5">
          <cell r="A5">
            <v>4</v>
          </cell>
          <cell r="D5" t="str">
            <v> </v>
          </cell>
          <cell r="E5">
            <v>999</v>
          </cell>
        </row>
        <row r="6">
          <cell r="A6">
            <v>5</v>
          </cell>
          <cell r="D6" t="str">
            <v> </v>
          </cell>
          <cell r="E6">
            <v>999</v>
          </cell>
        </row>
        <row r="7">
          <cell r="A7">
            <v>6</v>
          </cell>
          <cell r="E7">
            <v>999</v>
          </cell>
        </row>
        <row r="8">
          <cell r="A8">
            <v>7</v>
          </cell>
          <cell r="E8">
            <v>999</v>
          </cell>
        </row>
        <row r="9">
          <cell r="A9">
            <v>8</v>
          </cell>
          <cell r="E9">
            <v>999</v>
          </cell>
        </row>
        <row r="10">
          <cell r="A10">
            <v>9</v>
          </cell>
          <cell r="E10">
            <v>999</v>
          </cell>
        </row>
        <row r="11">
          <cell r="A11">
            <v>10</v>
          </cell>
          <cell r="E11">
            <v>999</v>
          </cell>
        </row>
        <row r="12">
          <cell r="A12">
            <v>11</v>
          </cell>
          <cell r="E12">
            <v>999</v>
          </cell>
        </row>
        <row r="13">
          <cell r="A13">
            <v>12</v>
          </cell>
          <cell r="E13">
            <v>999</v>
          </cell>
        </row>
        <row r="14">
          <cell r="A14">
            <v>13</v>
          </cell>
          <cell r="E14">
            <v>999</v>
          </cell>
        </row>
        <row r="15">
          <cell r="A15">
            <v>14</v>
          </cell>
          <cell r="E15">
            <v>999</v>
          </cell>
        </row>
        <row r="16">
          <cell r="A16">
            <v>15</v>
          </cell>
          <cell r="E16">
            <v>999</v>
          </cell>
        </row>
        <row r="17">
          <cell r="A17">
            <v>16</v>
          </cell>
          <cell r="E17">
            <v>999</v>
          </cell>
        </row>
        <row r="18">
          <cell r="A18">
            <v>17</v>
          </cell>
          <cell r="E18">
            <v>999</v>
          </cell>
        </row>
        <row r="19">
          <cell r="A19">
            <v>18</v>
          </cell>
          <cell r="E19">
            <v>999</v>
          </cell>
        </row>
        <row r="20">
          <cell r="A20">
            <v>19</v>
          </cell>
          <cell r="E20">
            <v>999</v>
          </cell>
        </row>
        <row r="21">
          <cell r="A21">
            <v>20</v>
          </cell>
          <cell r="E21">
            <v>999</v>
          </cell>
        </row>
        <row r="22">
          <cell r="A22">
            <v>21</v>
          </cell>
          <cell r="E22">
            <v>999</v>
          </cell>
        </row>
        <row r="23">
          <cell r="A23">
            <v>22</v>
          </cell>
          <cell r="E23">
            <v>999</v>
          </cell>
        </row>
        <row r="24">
          <cell r="A24">
            <v>23</v>
          </cell>
          <cell r="E24">
            <v>999</v>
          </cell>
        </row>
        <row r="25">
          <cell r="A25">
            <v>24</v>
          </cell>
          <cell r="E25">
            <v>999</v>
          </cell>
        </row>
        <row r="26">
          <cell r="A26">
            <v>25</v>
          </cell>
          <cell r="E26">
            <v>999</v>
          </cell>
        </row>
        <row r="27">
          <cell r="A27">
            <v>26</v>
          </cell>
          <cell r="E27">
            <v>999</v>
          </cell>
        </row>
        <row r="28">
          <cell r="A28">
            <v>27</v>
          </cell>
          <cell r="E28">
            <v>999</v>
          </cell>
        </row>
        <row r="29">
          <cell r="A29">
            <v>28</v>
          </cell>
          <cell r="E29">
            <v>999</v>
          </cell>
        </row>
        <row r="30">
          <cell r="A30">
            <v>29</v>
          </cell>
          <cell r="E30">
            <v>999</v>
          </cell>
        </row>
        <row r="31">
          <cell r="A31">
            <v>30</v>
          </cell>
          <cell r="E31">
            <v>999</v>
          </cell>
        </row>
        <row r="32">
          <cell r="A32">
            <v>31</v>
          </cell>
          <cell r="E32">
            <v>999</v>
          </cell>
        </row>
        <row r="33">
          <cell r="A33">
            <v>32</v>
          </cell>
          <cell r="E33">
            <v>999</v>
          </cell>
        </row>
        <row r="34">
          <cell r="A34">
            <v>33</v>
          </cell>
          <cell r="E34">
            <v>999</v>
          </cell>
        </row>
        <row r="35">
          <cell r="A35">
            <v>34</v>
          </cell>
          <cell r="E35">
            <v>999</v>
          </cell>
        </row>
        <row r="36">
          <cell r="A36">
            <v>35</v>
          </cell>
          <cell r="E36">
            <v>999</v>
          </cell>
        </row>
        <row r="37">
          <cell r="A37">
            <v>36</v>
          </cell>
          <cell r="E37">
            <v>999</v>
          </cell>
        </row>
        <row r="38">
          <cell r="A38">
            <v>37</v>
          </cell>
          <cell r="E38">
            <v>999</v>
          </cell>
        </row>
        <row r="39">
          <cell r="A39">
            <v>38</v>
          </cell>
          <cell r="E39">
            <v>999</v>
          </cell>
        </row>
        <row r="40">
          <cell r="A40">
            <v>39</v>
          </cell>
          <cell r="E40">
            <v>999</v>
          </cell>
        </row>
        <row r="41">
          <cell r="A41">
            <v>40</v>
          </cell>
          <cell r="E41">
            <v>999</v>
          </cell>
        </row>
        <row r="42">
          <cell r="A42">
            <v>41</v>
          </cell>
          <cell r="E42">
            <v>999</v>
          </cell>
        </row>
        <row r="43">
          <cell r="A43">
            <v>42</v>
          </cell>
          <cell r="E43">
            <v>999</v>
          </cell>
        </row>
        <row r="44">
          <cell r="A44">
            <v>43</v>
          </cell>
          <cell r="E44">
            <v>999</v>
          </cell>
        </row>
        <row r="45">
          <cell r="A45">
            <v>44</v>
          </cell>
          <cell r="E45">
            <v>999</v>
          </cell>
        </row>
        <row r="46">
          <cell r="A46">
            <v>45</v>
          </cell>
          <cell r="E46">
            <v>999</v>
          </cell>
        </row>
        <row r="47">
          <cell r="A47">
            <v>46</v>
          </cell>
          <cell r="E47">
            <v>999</v>
          </cell>
        </row>
        <row r="48">
          <cell r="A48">
            <v>47</v>
          </cell>
          <cell r="E48">
            <v>999</v>
          </cell>
        </row>
        <row r="49">
          <cell r="A49">
            <v>48</v>
          </cell>
          <cell r="E49">
            <v>999</v>
          </cell>
        </row>
        <row r="50">
          <cell r="A50">
            <v>49</v>
          </cell>
          <cell r="E50">
            <v>999</v>
          </cell>
        </row>
        <row r="51">
          <cell r="A51">
            <v>50</v>
          </cell>
          <cell r="E51">
            <v>999</v>
          </cell>
        </row>
        <row r="52">
          <cell r="A52">
            <v>51</v>
          </cell>
          <cell r="E52">
            <v>999</v>
          </cell>
        </row>
        <row r="53">
          <cell r="A53">
            <v>52</v>
          </cell>
          <cell r="E53">
            <v>999</v>
          </cell>
        </row>
        <row r="54">
          <cell r="A54">
            <v>53</v>
          </cell>
          <cell r="E54">
            <v>999</v>
          </cell>
        </row>
        <row r="55">
          <cell r="A55">
            <v>54</v>
          </cell>
          <cell r="E55">
            <v>999</v>
          </cell>
        </row>
        <row r="56">
          <cell r="A56">
            <v>55</v>
          </cell>
          <cell r="E56">
            <v>999</v>
          </cell>
        </row>
        <row r="57">
          <cell r="A57">
            <v>56</v>
          </cell>
          <cell r="E57">
            <v>999</v>
          </cell>
        </row>
        <row r="58">
          <cell r="A58">
            <v>57</v>
          </cell>
          <cell r="E58">
            <v>999</v>
          </cell>
        </row>
        <row r="59">
          <cell r="A59">
            <v>58</v>
          </cell>
          <cell r="E59">
            <v>999</v>
          </cell>
        </row>
        <row r="60">
          <cell r="A60">
            <v>59</v>
          </cell>
          <cell r="E60">
            <v>999</v>
          </cell>
        </row>
        <row r="61">
          <cell r="A61">
            <v>60</v>
          </cell>
          <cell r="E61">
            <v>999</v>
          </cell>
        </row>
        <row r="62">
          <cell r="A62">
            <v>61</v>
          </cell>
          <cell r="E62">
            <v>999</v>
          </cell>
        </row>
        <row r="63">
          <cell r="A63">
            <v>62</v>
          </cell>
          <cell r="E63">
            <v>999</v>
          </cell>
        </row>
        <row r="64">
          <cell r="A64">
            <v>63</v>
          </cell>
          <cell r="E64">
            <v>999</v>
          </cell>
        </row>
        <row r="65">
          <cell r="A65">
            <v>64</v>
          </cell>
          <cell r="E65">
            <v>999</v>
          </cell>
        </row>
        <row r="66">
          <cell r="A66">
            <v>65</v>
          </cell>
          <cell r="E66">
            <v>999</v>
          </cell>
        </row>
        <row r="67">
          <cell r="A67">
            <v>66</v>
          </cell>
          <cell r="E67">
            <v>999</v>
          </cell>
        </row>
        <row r="68">
          <cell r="A68">
            <v>67</v>
          </cell>
          <cell r="E68">
            <v>999</v>
          </cell>
        </row>
        <row r="69">
          <cell r="A69">
            <v>68</v>
          </cell>
          <cell r="E69">
            <v>999</v>
          </cell>
        </row>
        <row r="70">
          <cell r="A70">
            <v>69</v>
          </cell>
          <cell r="E70">
            <v>999</v>
          </cell>
        </row>
        <row r="71">
          <cell r="A71">
            <v>70</v>
          </cell>
          <cell r="E71">
            <v>999</v>
          </cell>
        </row>
        <row r="72">
          <cell r="A72">
            <v>71</v>
          </cell>
          <cell r="E72">
            <v>999</v>
          </cell>
        </row>
        <row r="73">
          <cell r="A73">
            <v>72</v>
          </cell>
          <cell r="E73">
            <v>999</v>
          </cell>
        </row>
        <row r="74">
          <cell r="A74">
            <v>73</v>
          </cell>
          <cell r="E74">
            <v>999</v>
          </cell>
        </row>
        <row r="75">
          <cell r="A75">
            <v>74</v>
          </cell>
          <cell r="E75">
            <v>999</v>
          </cell>
        </row>
        <row r="76">
          <cell r="A76">
            <v>75</v>
          </cell>
          <cell r="E76">
            <v>999</v>
          </cell>
        </row>
        <row r="77">
          <cell r="A77">
            <v>76</v>
          </cell>
          <cell r="E77">
            <v>999</v>
          </cell>
        </row>
        <row r="78">
          <cell r="A78">
            <v>77</v>
          </cell>
          <cell r="E78">
            <v>999</v>
          </cell>
        </row>
        <row r="79">
          <cell r="A79">
            <v>78</v>
          </cell>
          <cell r="E79">
            <v>999</v>
          </cell>
        </row>
        <row r="80">
          <cell r="A80">
            <v>79</v>
          </cell>
          <cell r="E80">
            <v>999</v>
          </cell>
        </row>
        <row r="81">
          <cell r="A81">
            <v>80</v>
          </cell>
          <cell r="E81">
            <v>999</v>
          </cell>
        </row>
        <row r="82">
          <cell r="A82">
            <v>81</v>
          </cell>
          <cell r="E82">
            <v>999</v>
          </cell>
        </row>
        <row r="83">
          <cell r="A83">
            <v>82</v>
          </cell>
          <cell r="E83">
            <v>999</v>
          </cell>
        </row>
        <row r="84">
          <cell r="A84">
            <v>83</v>
          </cell>
          <cell r="E84">
            <v>999</v>
          </cell>
        </row>
        <row r="85">
          <cell r="A85">
            <v>84</v>
          </cell>
          <cell r="E85">
            <v>999</v>
          </cell>
        </row>
        <row r="86">
          <cell r="A86">
            <v>85</v>
          </cell>
          <cell r="E86">
            <v>999</v>
          </cell>
        </row>
        <row r="87">
          <cell r="A87">
            <v>86</v>
          </cell>
          <cell r="E87">
            <v>999</v>
          </cell>
        </row>
        <row r="88">
          <cell r="A88">
            <v>87</v>
          </cell>
          <cell r="E88">
            <v>999</v>
          </cell>
        </row>
        <row r="89">
          <cell r="A89">
            <v>88</v>
          </cell>
          <cell r="E89">
            <v>999</v>
          </cell>
        </row>
        <row r="90">
          <cell r="A90">
            <v>89</v>
          </cell>
          <cell r="E90">
            <v>999</v>
          </cell>
        </row>
        <row r="91">
          <cell r="A91">
            <v>90</v>
          </cell>
          <cell r="E91">
            <v>999</v>
          </cell>
        </row>
        <row r="92">
          <cell r="A92">
            <v>91</v>
          </cell>
          <cell r="E92">
            <v>999</v>
          </cell>
        </row>
        <row r="93">
          <cell r="A93">
            <v>92</v>
          </cell>
          <cell r="E93">
            <v>999</v>
          </cell>
        </row>
        <row r="94">
          <cell r="A94">
            <v>93</v>
          </cell>
          <cell r="E94">
            <v>999</v>
          </cell>
        </row>
        <row r="95">
          <cell r="A95">
            <v>94</v>
          </cell>
          <cell r="E95">
            <v>999</v>
          </cell>
        </row>
        <row r="96">
          <cell r="A96">
            <v>95</v>
          </cell>
          <cell r="E96">
            <v>999</v>
          </cell>
        </row>
        <row r="97">
          <cell r="A97">
            <v>96</v>
          </cell>
          <cell r="E97">
            <v>999</v>
          </cell>
        </row>
        <row r="98">
          <cell r="A98">
            <v>97</v>
          </cell>
          <cell r="E98">
            <v>999</v>
          </cell>
        </row>
        <row r="99">
          <cell r="A99">
            <v>98</v>
          </cell>
          <cell r="E99">
            <v>999</v>
          </cell>
        </row>
        <row r="100">
          <cell r="A100">
            <v>99</v>
          </cell>
          <cell r="E100">
            <v>999</v>
          </cell>
        </row>
        <row r="101">
          <cell r="A101">
            <v>100</v>
          </cell>
          <cell r="E101">
            <v>999</v>
          </cell>
        </row>
        <row r="102">
          <cell r="A102">
            <v>101</v>
          </cell>
          <cell r="E102">
            <v>999</v>
          </cell>
        </row>
        <row r="103">
          <cell r="A103">
            <v>102</v>
          </cell>
          <cell r="E103">
            <v>999</v>
          </cell>
        </row>
        <row r="104">
          <cell r="A104">
            <v>103</v>
          </cell>
          <cell r="E104">
            <v>999</v>
          </cell>
        </row>
        <row r="105">
          <cell r="A105">
            <v>104</v>
          </cell>
          <cell r="E105">
            <v>999</v>
          </cell>
        </row>
        <row r="106">
          <cell r="A106">
            <v>105</v>
          </cell>
          <cell r="E106">
            <v>999</v>
          </cell>
        </row>
        <row r="107">
          <cell r="A107">
            <v>106</v>
          </cell>
          <cell r="E107">
            <v>999</v>
          </cell>
        </row>
        <row r="108">
          <cell r="A108">
            <v>107</v>
          </cell>
          <cell r="E108">
            <v>999</v>
          </cell>
        </row>
        <row r="109">
          <cell r="A109">
            <v>108</v>
          </cell>
          <cell r="E109">
            <v>999</v>
          </cell>
        </row>
        <row r="110">
          <cell r="A110">
            <v>109</v>
          </cell>
          <cell r="E110">
            <v>999</v>
          </cell>
        </row>
        <row r="111">
          <cell r="A111">
            <v>110</v>
          </cell>
          <cell r="E111">
            <v>999</v>
          </cell>
        </row>
        <row r="112">
          <cell r="A112">
            <v>111</v>
          </cell>
          <cell r="E112">
            <v>999</v>
          </cell>
        </row>
        <row r="113">
          <cell r="A113">
            <v>112</v>
          </cell>
          <cell r="E113">
            <v>999</v>
          </cell>
        </row>
        <row r="114">
          <cell r="A114">
            <v>113</v>
          </cell>
          <cell r="E114">
            <v>999</v>
          </cell>
        </row>
        <row r="115">
          <cell r="A115">
            <v>114</v>
          </cell>
          <cell r="E115">
            <v>999</v>
          </cell>
        </row>
        <row r="116">
          <cell r="A116">
            <v>115</v>
          </cell>
          <cell r="E116">
            <v>999</v>
          </cell>
        </row>
        <row r="117">
          <cell r="A117">
            <v>116</v>
          </cell>
          <cell r="E117">
            <v>999</v>
          </cell>
        </row>
        <row r="118">
          <cell r="A118">
            <v>117</v>
          </cell>
          <cell r="E118">
            <v>999</v>
          </cell>
        </row>
        <row r="119">
          <cell r="A119">
            <v>118</v>
          </cell>
          <cell r="E119">
            <v>999</v>
          </cell>
        </row>
        <row r="120">
          <cell r="A120">
            <v>119</v>
          </cell>
          <cell r="E120">
            <v>999</v>
          </cell>
        </row>
        <row r="121">
          <cell r="A121">
            <v>120</v>
          </cell>
          <cell r="E121">
            <v>999</v>
          </cell>
        </row>
        <row r="122">
          <cell r="A122">
            <v>121</v>
          </cell>
          <cell r="E122">
            <v>999</v>
          </cell>
        </row>
        <row r="123">
          <cell r="A123">
            <v>122</v>
          </cell>
          <cell r="E123">
            <v>999</v>
          </cell>
        </row>
        <row r="124">
          <cell r="A124">
            <v>123</v>
          </cell>
          <cell r="E124">
            <v>999</v>
          </cell>
        </row>
        <row r="125">
          <cell r="A125">
            <v>124</v>
          </cell>
          <cell r="E125">
            <v>999</v>
          </cell>
        </row>
        <row r="126">
          <cell r="A126">
            <v>125</v>
          </cell>
          <cell r="E126">
            <v>999</v>
          </cell>
        </row>
        <row r="127">
          <cell r="A127">
            <v>126</v>
          </cell>
          <cell r="E127">
            <v>999</v>
          </cell>
        </row>
        <row r="128">
          <cell r="A128">
            <v>127</v>
          </cell>
          <cell r="E128">
            <v>999</v>
          </cell>
        </row>
        <row r="129">
          <cell r="A129">
            <v>128</v>
          </cell>
          <cell r="E129">
            <v>999</v>
          </cell>
        </row>
        <row r="130">
          <cell r="A130">
            <v>129</v>
          </cell>
          <cell r="E130">
            <v>999</v>
          </cell>
        </row>
        <row r="131">
          <cell r="A131">
            <v>130</v>
          </cell>
          <cell r="E131">
            <v>999</v>
          </cell>
        </row>
        <row r="132">
          <cell r="A132">
            <v>131</v>
          </cell>
          <cell r="E132">
            <v>999</v>
          </cell>
        </row>
        <row r="133">
          <cell r="A133">
            <v>132</v>
          </cell>
          <cell r="E133">
            <v>999</v>
          </cell>
        </row>
        <row r="134">
          <cell r="A134">
            <v>133</v>
          </cell>
          <cell r="E134">
            <v>999</v>
          </cell>
        </row>
        <row r="135">
          <cell r="A135">
            <v>134</v>
          </cell>
          <cell r="E135">
            <v>999</v>
          </cell>
        </row>
        <row r="136">
          <cell r="A136">
            <v>135</v>
          </cell>
          <cell r="E136">
            <v>999</v>
          </cell>
        </row>
        <row r="137">
          <cell r="A137">
            <v>136</v>
          </cell>
          <cell r="E137">
            <v>999</v>
          </cell>
        </row>
        <row r="138">
          <cell r="A138">
            <v>137</v>
          </cell>
          <cell r="E138">
            <v>999</v>
          </cell>
        </row>
        <row r="139">
          <cell r="A139">
            <v>138</v>
          </cell>
          <cell r="E139">
            <v>999</v>
          </cell>
        </row>
        <row r="140">
          <cell r="A140">
            <v>139</v>
          </cell>
          <cell r="E140">
            <v>999</v>
          </cell>
        </row>
        <row r="141">
          <cell r="A141">
            <v>140</v>
          </cell>
          <cell r="E141">
            <v>999</v>
          </cell>
        </row>
        <row r="142">
          <cell r="A142">
            <v>141</v>
          </cell>
          <cell r="E142">
            <v>999</v>
          </cell>
        </row>
        <row r="143">
          <cell r="A143">
            <v>142</v>
          </cell>
          <cell r="E143">
            <v>999</v>
          </cell>
        </row>
        <row r="144">
          <cell r="A144">
            <v>143</v>
          </cell>
          <cell r="E144">
            <v>999</v>
          </cell>
        </row>
        <row r="145">
          <cell r="A145">
            <v>144</v>
          </cell>
          <cell r="E145">
            <v>999</v>
          </cell>
        </row>
        <row r="146">
          <cell r="A146">
            <v>145</v>
          </cell>
          <cell r="E146">
            <v>999</v>
          </cell>
        </row>
        <row r="147">
          <cell r="A147">
            <v>146</v>
          </cell>
          <cell r="E147">
            <v>999</v>
          </cell>
        </row>
        <row r="148">
          <cell r="A148">
            <v>147</v>
          </cell>
          <cell r="E148">
            <v>999</v>
          </cell>
        </row>
        <row r="149">
          <cell r="A149">
            <v>148</v>
          </cell>
          <cell r="E149">
            <v>999</v>
          </cell>
        </row>
        <row r="150">
          <cell r="A150">
            <v>149</v>
          </cell>
          <cell r="E150">
            <v>999</v>
          </cell>
        </row>
        <row r="151">
          <cell r="A151">
            <v>150</v>
          </cell>
          <cell r="E151">
            <v>999</v>
          </cell>
        </row>
        <row r="152">
          <cell r="A152">
            <v>151</v>
          </cell>
          <cell r="E152">
            <v>999</v>
          </cell>
        </row>
        <row r="153">
          <cell r="A153">
            <v>152</v>
          </cell>
          <cell r="E153">
            <v>999</v>
          </cell>
        </row>
        <row r="154">
          <cell r="A154">
            <v>153</v>
          </cell>
          <cell r="E154">
            <v>999</v>
          </cell>
        </row>
        <row r="155">
          <cell r="A155">
            <v>154</v>
          </cell>
          <cell r="E155">
            <v>999</v>
          </cell>
        </row>
        <row r="156">
          <cell r="A156">
            <v>155</v>
          </cell>
          <cell r="E156">
            <v>999</v>
          </cell>
        </row>
        <row r="157">
          <cell r="A157">
            <v>156</v>
          </cell>
          <cell r="E157">
            <v>999</v>
          </cell>
        </row>
        <row r="158">
          <cell r="A158">
            <v>157</v>
          </cell>
          <cell r="E158">
            <v>999</v>
          </cell>
        </row>
        <row r="159">
          <cell r="A159">
            <v>158</v>
          </cell>
          <cell r="E159">
            <v>999</v>
          </cell>
        </row>
        <row r="160">
          <cell r="A160">
            <v>159</v>
          </cell>
          <cell r="E160">
            <v>999</v>
          </cell>
        </row>
        <row r="161">
          <cell r="A161">
            <v>160</v>
          </cell>
          <cell r="E161">
            <v>999</v>
          </cell>
        </row>
        <row r="162">
          <cell r="A162">
            <v>161</v>
          </cell>
          <cell r="E162">
            <v>999</v>
          </cell>
        </row>
        <row r="163">
          <cell r="A163">
            <v>162</v>
          </cell>
          <cell r="E163">
            <v>999</v>
          </cell>
        </row>
        <row r="164">
          <cell r="A164">
            <v>163</v>
          </cell>
          <cell r="E164">
            <v>999</v>
          </cell>
        </row>
        <row r="165">
          <cell r="A165">
            <v>164</v>
          </cell>
          <cell r="E165">
            <v>999</v>
          </cell>
        </row>
        <row r="166">
          <cell r="A166">
            <v>165</v>
          </cell>
          <cell r="E166">
            <v>999</v>
          </cell>
        </row>
        <row r="167">
          <cell r="A167">
            <v>166</v>
          </cell>
          <cell r="E167">
            <v>999</v>
          </cell>
        </row>
        <row r="168">
          <cell r="A168">
            <v>167</v>
          </cell>
          <cell r="E168">
            <v>999</v>
          </cell>
        </row>
        <row r="169">
          <cell r="A169">
            <v>168</v>
          </cell>
          <cell r="E169">
            <v>999</v>
          </cell>
        </row>
        <row r="170">
          <cell r="A170">
            <v>169</v>
          </cell>
          <cell r="E170">
            <v>999</v>
          </cell>
        </row>
        <row r="171">
          <cell r="A171">
            <v>170</v>
          </cell>
          <cell r="E171">
            <v>999</v>
          </cell>
        </row>
        <row r="172">
          <cell r="A172">
            <v>171</v>
          </cell>
          <cell r="E172">
            <v>999</v>
          </cell>
        </row>
        <row r="173">
          <cell r="A173">
            <v>172</v>
          </cell>
          <cell r="E173">
            <v>999</v>
          </cell>
        </row>
        <row r="174">
          <cell r="A174">
            <v>173</v>
          </cell>
          <cell r="E174">
            <v>999</v>
          </cell>
        </row>
        <row r="175">
          <cell r="A175">
            <v>174</v>
          </cell>
          <cell r="E175">
            <v>999</v>
          </cell>
        </row>
        <row r="176">
          <cell r="A176">
            <v>175</v>
          </cell>
          <cell r="E176">
            <v>999</v>
          </cell>
        </row>
        <row r="177">
          <cell r="A177">
            <v>176</v>
          </cell>
          <cell r="E177">
            <v>999</v>
          </cell>
        </row>
        <row r="178">
          <cell r="A178">
            <v>177</v>
          </cell>
          <cell r="E178">
            <v>999</v>
          </cell>
        </row>
        <row r="179">
          <cell r="A179">
            <v>178</v>
          </cell>
          <cell r="E179">
            <v>999</v>
          </cell>
        </row>
        <row r="180">
          <cell r="A180">
            <v>179</v>
          </cell>
          <cell r="E180">
            <v>999</v>
          </cell>
        </row>
        <row r="181">
          <cell r="A181">
            <v>180</v>
          </cell>
          <cell r="E181">
            <v>999</v>
          </cell>
        </row>
        <row r="182">
          <cell r="A182">
            <v>181</v>
          </cell>
          <cell r="E182">
            <v>999</v>
          </cell>
        </row>
        <row r="183">
          <cell r="A183">
            <v>182</v>
          </cell>
          <cell r="E183">
            <v>999</v>
          </cell>
        </row>
        <row r="184">
          <cell r="A184">
            <v>183</v>
          </cell>
          <cell r="E184">
            <v>999</v>
          </cell>
        </row>
        <row r="185">
          <cell r="A185">
            <v>184</v>
          </cell>
          <cell r="E185">
            <v>999</v>
          </cell>
        </row>
        <row r="186">
          <cell r="A186">
            <v>185</v>
          </cell>
          <cell r="E186">
            <v>999</v>
          </cell>
        </row>
        <row r="187">
          <cell r="A187">
            <v>186</v>
          </cell>
          <cell r="E187">
            <v>999</v>
          </cell>
        </row>
        <row r="188">
          <cell r="A188">
            <v>187</v>
          </cell>
          <cell r="E188">
            <v>999</v>
          </cell>
        </row>
        <row r="189">
          <cell r="A189">
            <v>188</v>
          </cell>
          <cell r="E189">
            <v>999</v>
          </cell>
        </row>
        <row r="190">
          <cell r="A190">
            <v>189</v>
          </cell>
          <cell r="E190">
            <v>999</v>
          </cell>
        </row>
        <row r="191">
          <cell r="A191">
            <v>190</v>
          </cell>
          <cell r="E191">
            <v>999</v>
          </cell>
        </row>
        <row r="192">
          <cell r="A192">
            <v>191</v>
          </cell>
          <cell r="E192">
            <v>999</v>
          </cell>
        </row>
        <row r="193">
          <cell r="A193">
            <v>192</v>
          </cell>
          <cell r="E193">
            <v>999</v>
          </cell>
        </row>
        <row r="194">
          <cell r="A194">
            <v>193</v>
          </cell>
          <cell r="E194">
            <v>999</v>
          </cell>
        </row>
        <row r="195">
          <cell r="A195">
            <v>194</v>
          </cell>
          <cell r="E195">
            <v>999</v>
          </cell>
        </row>
        <row r="196">
          <cell r="A196">
            <v>195</v>
          </cell>
          <cell r="E196">
            <v>999</v>
          </cell>
        </row>
        <row r="197">
          <cell r="A197">
            <v>196</v>
          </cell>
          <cell r="E197">
            <v>999</v>
          </cell>
        </row>
        <row r="198">
          <cell r="A198">
            <v>197</v>
          </cell>
          <cell r="E198">
            <v>999</v>
          </cell>
        </row>
        <row r="199">
          <cell r="A199">
            <v>198</v>
          </cell>
          <cell r="E199">
            <v>999</v>
          </cell>
        </row>
        <row r="200">
          <cell r="A200">
            <v>199</v>
          </cell>
          <cell r="E200">
            <v>999</v>
          </cell>
        </row>
        <row r="201">
          <cell r="A201">
            <v>200</v>
          </cell>
          <cell r="E201">
            <v>999</v>
          </cell>
        </row>
        <row r="202">
          <cell r="A202">
            <v>201</v>
          </cell>
          <cell r="E202">
            <v>999</v>
          </cell>
        </row>
        <row r="203">
          <cell r="A203">
            <v>202</v>
          </cell>
          <cell r="E203">
            <v>999</v>
          </cell>
        </row>
        <row r="204">
          <cell r="A204">
            <v>203</v>
          </cell>
          <cell r="E204">
            <v>999</v>
          </cell>
        </row>
        <row r="205">
          <cell r="A205">
            <v>204</v>
          </cell>
          <cell r="E205">
            <v>999</v>
          </cell>
        </row>
        <row r="206">
          <cell r="A206">
            <v>205</v>
          </cell>
          <cell r="E206">
            <v>999</v>
          </cell>
        </row>
        <row r="207">
          <cell r="A207">
            <v>206</v>
          </cell>
          <cell r="E207">
            <v>999</v>
          </cell>
        </row>
        <row r="208">
          <cell r="A208">
            <v>207</v>
          </cell>
          <cell r="E208">
            <v>999</v>
          </cell>
        </row>
        <row r="209">
          <cell r="A209">
            <v>208</v>
          </cell>
          <cell r="E209">
            <v>999</v>
          </cell>
        </row>
        <row r="210">
          <cell r="A210">
            <v>209</v>
          </cell>
          <cell r="E210">
            <v>999</v>
          </cell>
        </row>
        <row r="211">
          <cell r="A211">
            <v>210</v>
          </cell>
          <cell r="E211">
            <v>999</v>
          </cell>
        </row>
        <row r="212">
          <cell r="A212">
            <v>211</v>
          </cell>
          <cell r="E212">
            <v>999</v>
          </cell>
        </row>
        <row r="213">
          <cell r="A213">
            <v>212</v>
          </cell>
          <cell r="E213">
            <v>999</v>
          </cell>
        </row>
        <row r="214">
          <cell r="A214">
            <v>213</v>
          </cell>
          <cell r="E214">
            <v>999</v>
          </cell>
        </row>
        <row r="215">
          <cell r="A215">
            <v>214</v>
          </cell>
          <cell r="E215">
            <v>999</v>
          </cell>
        </row>
        <row r="216">
          <cell r="A216">
            <v>215</v>
          </cell>
          <cell r="E216">
            <v>999</v>
          </cell>
        </row>
        <row r="217">
          <cell r="A217">
            <v>216</v>
          </cell>
          <cell r="E217">
            <v>999</v>
          </cell>
        </row>
        <row r="218">
          <cell r="A218">
            <v>217</v>
          </cell>
          <cell r="E218">
            <v>999</v>
          </cell>
        </row>
        <row r="219">
          <cell r="A219">
            <v>218</v>
          </cell>
          <cell r="E219">
            <v>999</v>
          </cell>
        </row>
        <row r="220">
          <cell r="A220">
            <v>219</v>
          </cell>
          <cell r="E220">
            <v>999</v>
          </cell>
        </row>
        <row r="221">
          <cell r="A221">
            <v>220</v>
          </cell>
          <cell r="E221">
            <v>999</v>
          </cell>
        </row>
        <row r="222">
          <cell r="A222">
            <v>221</v>
          </cell>
          <cell r="E222">
            <v>999</v>
          </cell>
        </row>
        <row r="223">
          <cell r="A223">
            <v>222</v>
          </cell>
          <cell r="E223">
            <v>999</v>
          </cell>
        </row>
        <row r="224">
          <cell r="A224">
            <v>223</v>
          </cell>
          <cell r="E224">
            <v>999</v>
          </cell>
        </row>
        <row r="225">
          <cell r="A225">
            <v>224</v>
          </cell>
          <cell r="E225">
            <v>999</v>
          </cell>
        </row>
        <row r="226">
          <cell r="A226">
            <v>225</v>
          </cell>
          <cell r="E226">
            <v>999</v>
          </cell>
        </row>
        <row r="227">
          <cell r="A227">
            <v>226</v>
          </cell>
          <cell r="E227">
            <v>999</v>
          </cell>
        </row>
        <row r="228">
          <cell r="A228">
            <v>227</v>
          </cell>
          <cell r="E228">
            <v>999</v>
          </cell>
        </row>
        <row r="229">
          <cell r="A229">
            <v>228</v>
          </cell>
          <cell r="E229">
            <v>999</v>
          </cell>
        </row>
        <row r="230">
          <cell r="A230">
            <v>229</v>
          </cell>
          <cell r="E230">
            <v>999</v>
          </cell>
        </row>
        <row r="231">
          <cell r="A231">
            <v>230</v>
          </cell>
          <cell r="E231">
            <v>999</v>
          </cell>
        </row>
        <row r="232">
          <cell r="A232">
            <v>231</v>
          </cell>
          <cell r="E232">
            <v>999</v>
          </cell>
        </row>
        <row r="233">
          <cell r="A233">
            <v>232</v>
          </cell>
          <cell r="E233">
            <v>999</v>
          </cell>
        </row>
        <row r="234">
          <cell r="A234">
            <v>233</v>
          </cell>
          <cell r="E234">
            <v>999</v>
          </cell>
        </row>
        <row r="235">
          <cell r="A235">
            <v>234</v>
          </cell>
          <cell r="E235">
            <v>999</v>
          </cell>
        </row>
        <row r="236">
          <cell r="A236">
            <v>235</v>
          </cell>
          <cell r="E236">
            <v>999</v>
          </cell>
        </row>
        <row r="237">
          <cell r="A237">
            <v>236</v>
          </cell>
          <cell r="E237">
            <v>999</v>
          </cell>
        </row>
        <row r="238">
          <cell r="A238">
            <v>237</v>
          </cell>
          <cell r="E238">
            <v>999</v>
          </cell>
        </row>
        <row r="239">
          <cell r="A239">
            <v>238</v>
          </cell>
          <cell r="E239">
            <v>999</v>
          </cell>
        </row>
        <row r="240">
          <cell r="A240">
            <v>239</v>
          </cell>
          <cell r="E240">
            <v>999</v>
          </cell>
        </row>
        <row r="241">
          <cell r="A241">
            <v>240</v>
          </cell>
          <cell r="E241">
            <v>999</v>
          </cell>
        </row>
        <row r="242">
          <cell r="A242">
            <v>241</v>
          </cell>
          <cell r="E242">
            <v>999</v>
          </cell>
        </row>
        <row r="243">
          <cell r="A243">
            <v>242</v>
          </cell>
          <cell r="E243">
            <v>999</v>
          </cell>
        </row>
        <row r="244">
          <cell r="A244">
            <v>243</v>
          </cell>
          <cell r="E244">
            <v>999</v>
          </cell>
        </row>
        <row r="245">
          <cell r="A245">
            <v>244</v>
          </cell>
          <cell r="E245">
            <v>999</v>
          </cell>
        </row>
        <row r="246">
          <cell r="A246">
            <v>245</v>
          </cell>
          <cell r="E246">
            <v>999</v>
          </cell>
        </row>
        <row r="247">
          <cell r="A247">
            <v>246</v>
          </cell>
          <cell r="E247">
            <v>999</v>
          </cell>
        </row>
        <row r="248">
          <cell r="A248">
            <v>247</v>
          </cell>
          <cell r="E248">
            <v>999</v>
          </cell>
        </row>
        <row r="249">
          <cell r="A249">
            <v>248</v>
          </cell>
          <cell r="E249">
            <v>999</v>
          </cell>
        </row>
        <row r="250">
          <cell r="A250">
            <v>249</v>
          </cell>
          <cell r="E250">
            <v>999</v>
          </cell>
        </row>
        <row r="251">
          <cell r="A251">
            <v>250</v>
          </cell>
          <cell r="E251">
            <v>999</v>
          </cell>
        </row>
        <row r="252">
          <cell r="A252">
            <v>251</v>
          </cell>
          <cell r="E252">
            <v>999</v>
          </cell>
        </row>
        <row r="253">
          <cell r="A253">
            <v>252</v>
          </cell>
          <cell r="E253">
            <v>999</v>
          </cell>
        </row>
        <row r="254">
          <cell r="A254">
            <v>253</v>
          </cell>
          <cell r="E254">
            <v>999</v>
          </cell>
        </row>
        <row r="255">
          <cell r="A255">
            <v>254</v>
          </cell>
          <cell r="E255">
            <v>999</v>
          </cell>
        </row>
        <row r="256">
          <cell r="A256">
            <v>255</v>
          </cell>
          <cell r="E256">
            <v>999</v>
          </cell>
        </row>
        <row r="257">
          <cell r="A257">
            <v>256</v>
          </cell>
          <cell r="E257">
            <v>999</v>
          </cell>
        </row>
      </sheetData>
      <sheetData sheetId="10">
        <row r="9">
          <cell r="Q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45"/>
  <sheetViews>
    <sheetView zoomScalePageLayoutView="0" workbookViewId="0" topLeftCell="A2">
      <selection activeCell="AE28" sqref="AE28"/>
    </sheetView>
  </sheetViews>
  <sheetFormatPr defaultColWidth="9.00390625" defaultRowHeight="12.75"/>
  <cols>
    <col min="1" max="1" width="19.875" style="0" customWidth="1"/>
    <col min="2" max="3" width="10.375" style="0" customWidth="1"/>
    <col min="4" max="4" width="10.625" style="0" customWidth="1"/>
    <col min="5" max="5" width="10.875" style="0" customWidth="1"/>
    <col min="6" max="6" width="10.625" style="0" customWidth="1"/>
    <col min="7" max="7" width="11.25390625" style="0" customWidth="1"/>
    <col min="8" max="8" width="12.25390625" style="0" hidden="1" customWidth="1"/>
    <col min="9" max="9" width="10.625" style="0" hidden="1" customWidth="1"/>
    <col min="10" max="10" width="0.12890625" style="0" hidden="1" customWidth="1"/>
    <col min="11" max="15" width="9.125" style="0" hidden="1" customWidth="1"/>
    <col min="16" max="16" width="0.12890625" style="0" customWidth="1"/>
    <col min="17" max="17" width="9.125" style="0" hidden="1" customWidth="1"/>
    <col min="18" max="18" width="0.12890625" style="0" customWidth="1"/>
    <col min="19" max="19" width="9.125" style="0" hidden="1" customWidth="1"/>
    <col min="20" max="20" width="5.75390625" style="0" customWidth="1"/>
    <col min="21" max="21" width="8.125" style="0" customWidth="1"/>
    <col min="22" max="22" width="7.625" style="0" customWidth="1"/>
    <col min="23" max="24" width="7.75390625" style="0" hidden="1" customWidth="1"/>
  </cols>
  <sheetData>
    <row r="1" ht="12.75" hidden="1"/>
    <row r="2" ht="1.5" customHeight="1"/>
    <row r="3" ht="12.75" hidden="1"/>
    <row r="4" ht="12.75" hidden="1"/>
    <row r="5" ht="12.75" hidden="1"/>
    <row r="6" ht="12.75" hidden="1"/>
    <row r="7" ht="12.75" hidden="1"/>
    <row r="8" spans="1:14" ht="20.25">
      <c r="A8" s="30" t="s">
        <v>46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10" spans="1:16" ht="21" thickBot="1">
      <c r="A10" s="5" t="s">
        <v>27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24" ht="12.75" hidden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0"/>
      <c r="V11" s="10"/>
      <c r="W11" s="10"/>
      <c r="X11" s="10"/>
    </row>
    <row r="12" spans="1:24" ht="40.5" customHeight="1" thickBot="1">
      <c r="A12" s="123"/>
      <c r="B12" s="158"/>
      <c r="C12" s="88"/>
      <c r="D12" s="57"/>
      <c r="E12" s="57"/>
      <c r="F12" s="57"/>
      <c r="G12" s="159"/>
      <c r="H12" s="8"/>
      <c r="I12" s="139"/>
      <c r="J12" s="139"/>
      <c r="K12" s="139"/>
      <c r="L12" s="139"/>
      <c r="M12" s="139"/>
      <c r="N12" s="139" t="s">
        <v>4</v>
      </c>
      <c r="O12" s="139"/>
      <c r="P12" s="140"/>
      <c r="Q12" s="140"/>
      <c r="R12" s="140"/>
      <c r="S12" s="140"/>
      <c r="T12" s="141" t="s">
        <v>2</v>
      </c>
      <c r="U12" s="142" t="s">
        <v>0</v>
      </c>
      <c r="V12" s="160" t="s">
        <v>1</v>
      </c>
      <c r="W12" s="41"/>
      <c r="X12" s="43"/>
    </row>
    <row r="13" spans="1:24" ht="40.5" customHeight="1">
      <c r="A13" s="166" t="s">
        <v>47</v>
      </c>
      <c r="B13" s="161"/>
      <c r="C13" s="58"/>
      <c r="D13" s="58"/>
      <c r="E13" s="58"/>
      <c r="F13" s="58"/>
      <c r="G13" s="58"/>
      <c r="H13" s="35"/>
      <c r="I13" s="36"/>
      <c r="J13" s="35"/>
      <c r="K13" s="36"/>
      <c r="L13" s="36"/>
      <c r="M13" s="37"/>
      <c r="N13" s="36"/>
      <c r="O13" s="36"/>
      <c r="P13" s="36"/>
      <c r="Q13" s="36"/>
      <c r="R13" s="36"/>
      <c r="S13" s="36"/>
      <c r="T13" s="55" t="s">
        <v>13</v>
      </c>
      <c r="U13" s="55" t="s">
        <v>50</v>
      </c>
      <c r="V13" s="55" t="s">
        <v>11</v>
      </c>
      <c r="W13" s="36"/>
      <c r="X13" s="44"/>
    </row>
    <row r="14" spans="1:27" ht="40.5" customHeight="1">
      <c r="A14" s="167" t="s">
        <v>48</v>
      </c>
      <c r="B14" s="66"/>
      <c r="C14" s="162"/>
      <c r="D14" s="67"/>
      <c r="E14" s="67"/>
      <c r="F14" s="67"/>
      <c r="G14" s="6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57" t="s">
        <v>15</v>
      </c>
      <c r="U14" s="57" t="s">
        <v>51</v>
      </c>
      <c r="V14" s="57" t="s">
        <v>14</v>
      </c>
      <c r="W14" s="8"/>
      <c r="X14" s="45"/>
      <c r="AA14" s="127"/>
    </row>
    <row r="15" spans="1:29" ht="40.5" customHeight="1">
      <c r="A15" s="168" t="s">
        <v>49</v>
      </c>
      <c r="B15" s="66"/>
      <c r="C15" s="67"/>
      <c r="D15" s="163"/>
      <c r="E15" s="164"/>
      <c r="F15" s="164"/>
      <c r="G15" s="58"/>
      <c r="H15" s="1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57" t="s">
        <v>52</v>
      </c>
      <c r="U15" s="57" t="s">
        <v>53</v>
      </c>
      <c r="V15" s="57" t="s">
        <v>18</v>
      </c>
      <c r="W15" s="8"/>
      <c r="X15" s="45"/>
      <c r="Z15" s="126"/>
      <c r="AC15" s="128"/>
    </row>
    <row r="16" spans="1:28" ht="40.5" customHeight="1">
      <c r="A16" s="167"/>
      <c r="B16" s="66"/>
      <c r="C16" s="66"/>
      <c r="D16" s="66"/>
      <c r="E16" s="165"/>
      <c r="F16" s="58"/>
      <c r="G16" s="58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57"/>
      <c r="U16" s="57"/>
      <c r="V16" s="57"/>
      <c r="W16" s="8"/>
      <c r="X16" s="45"/>
      <c r="AB16" s="122"/>
    </row>
    <row r="17" spans="1:24" ht="40.5" customHeight="1">
      <c r="A17" s="124"/>
      <c r="B17" s="66"/>
      <c r="C17" s="66"/>
      <c r="D17" s="66"/>
      <c r="E17" s="66"/>
      <c r="F17" s="165"/>
      <c r="G17" s="66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57"/>
      <c r="U17" s="57"/>
      <c r="V17" s="57"/>
      <c r="W17" s="8"/>
      <c r="X17" s="45"/>
    </row>
    <row r="18" spans="1:24" ht="40.5" customHeight="1">
      <c r="A18" s="125"/>
      <c r="B18" s="66"/>
      <c r="C18" s="66"/>
      <c r="D18" s="66"/>
      <c r="E18" s="66"/>
      <c r="F18" s="58"/>
      <c r="G18" s="163"/>
      <c r="H18" s="8"/>
      <c r="I18" s="12"/>
      <c r="J18" s="11"/>
      <c r="K18" s="8"/>
      <c r="L18" s="8"/>
      <c r="M18" s="8"/>
      <c r="N18" s="8"/>
      <c r="O18" s="8"/>
      <c r="P18" s="8"/>
      <c r="Q18" s="8"/>
      <c r="R18" s="8"/>
      <c r="S18" s="8"/>
      <c r="T18" s="57"/>
      <c r="U18" s="57"/>
      <c r="V18" s="57"/>
      <c r="W18" s="8"/>
      <c r="X18" s="45"/>
    </row>
    <row r="19" spans="1:24" ht="41.25" customHeight="1" hidden="1">
      <c r="A19" s="7"/>
      <c r="B19" s="3"/>
      <c r="C19" s="7"/>
      <c r="D19" s="8"/>
      <c r="E19" s="8"/>
      <c r="F19" s="8"/>
      <c r="G19" s="8"/>
      <c r="H19" s="26"/>
      <c r="I19" s="8"/>
      <c r="J19" s="12"/>
      <c r="K19" s="1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45"/>
    </row>
    <row r="20" spans="1:24" ht="38.25" customHeight="1" hidden="1">
      <c r="A20" s="7"/>
      <c r="B20" s="3"/>
      <c r="C20" s="7"/>
      <c r="D20" s="8"/>
      <c r="E20" s="8"/>
      <c r="F20" s="8"/>
      <c r="G20" s="8"/>
      <c r="H20" s="12"/>
      <c r="I20" s="26"/>
      <c r="J20" s="12"/>
      <c r="K20" s="11"/>
      <c r="L20" s="8"/>
      <c r="M20" s="8"/>
      <c r="N20" s="31"/>
      <c r="O20" s="8"/>
      <c r="P20" s="8"/>
      <c r="Q20" s="8"/>
      <c r="R20" s="8"/>
      <c r="S20" s="8"/>
      <c r="T20" s="8"/>
      <c r="U20" s="8"/>
      <c r="V20" s="8"/>
      <c r="W20" s="8"/>
      <c r="X20" s="45" t="s">
        <v>6</v>
      </c>
    </row>
    <row r="21" spans="1:24" ht="38.25" customHeight="1">
      <c r="A21" s="14"/>
      <c r="B21" s="5"/>
      <c r="C21" s="14"/>
      <c r="D21" s="9"/>
      <c r="E21" s="9"/>
      <c r="F21" s="9"/>
      <c r="G21" s="9"/>
      <c r="H21" s="18"/>
      <c r="I21" s="46"/>
      <c r="J21" s="18"/>
      <c r="K21" s="47"/>
      <c r="L21" s="9"/>
      <c r="M21" s="9"/>
      <c r="N21" s="48"/>
      <c r="O21" s="9"/>
      <c r="P21" s="9"/>
      <c r="Q21" s="9"/>
      <c r="R21" s="9"/>
      <c r="S21" s="9"/>
      <c r="T21" s="9"/>
      <c r="U21" s="9"/>
      <c r="V21" s="9"/>
      <c r="W21" s="9"/>
      <c r="X21" s="49"/>
    </row>
    <row r="22" spans="1:5" ht="12" customHeight="1">
      <c r="A22" t="s">
        <v>7</v>
      </c>
      <c r="E22" s="122"/>
    </row>
    <row r="23" ht="12.75" hidden="1"/>
    <row r="24" ht="13.5" thickBot="1"/>
    <row r="25" spans="1:22" ht="39.75" customHeight="1" thickBot="1">
      <c r="A25" s="33"/>
      <c r="B25" s="51">
        <v>1</v>
      </c>
      <c r="C25" s="52">
        <v>2</v>
      </c>
      <c r="D25" s="53">
        <v>3</v>
      </c>
      <c r="E25" s="53">
        <v>4</v>
      </c>
      <c r="F25" s="53">
        <v>5</v>
      </c>
      <c r="G25" s="54"/>
      <c r="H25" s="7"/>
      <c r="I25" s="38"/>
      <c r="J25" s="38"/>
      <c r="K25" s="38"/>
      <c r="L25" s="38"/>
      <c r="M25" s="38"/>
      <c r="N25" s="38" t="s">
        <v>4</v>
      </c>
      <c r="O25" s="38"/>
      <c r="P25" s="39"/>
      <c r="Q25" s="39"/>
      <c r="R25" s="39"/>
      <c r="S25" s="39"/>
      <c r="T25" s="40" t="s">
        <v>2</v>
      </c>
      <c r="U25" s="41" t="s">
        <v>0</v>
      </c>
      <c r="V25" s="42" t="s">
        <v>1</v>
      </c>
    </row>
    <row r="26" spans="1:22" ht="39" customHeight="1">
      <c r="A26" s="129" t="s">
        <v>54</v>
      </c>
      <c r="B26" s="134"/>
      <c r="C26" s="58" t="s">
        <v>9</v>
      </c>
      <c r="D26" s="58" t="s">
        <v>19</v>
      </c>
      <c r="E26" s="58"/>
      <c r="F26" s="58"/>
      <c r="G26" s="58"/>
      <c r="H26" s="58"/>
      <c r="I26" s="59"/>
      <c r="J26" s="58"/>
      <c r="K26" s="59"/>
      <c r="L26" s="59"/>
      <c r="M26" s="60"/>
      <c r="N26" s="59"/>
      <c r="O26" s="59"/>
      <c r="P26" s="59"/>
      <c r="Q26" s="59"/>
      <c r="R26" s="59"/>
      <c r="S26" s="59"/>
      <c r="T26" s="57" t="s">
        <v>13</v>
      </c>
      <c r="U26" s="55" t="s">
        <v>50</v>
      </c>
      <c r="V26" s="55" t="s">
        <v>11</v>
      </c>
    </row>
    <row r="27" spans="1:22" ht="39" customHeight="1">
      <c r="A27" s="130" t="s">
        <v>36</v>
      </c>
      <c r="B27" s="66" t="s">
        <v>12</v>
      </c>
      <c r="C27" s="135"/>
      <c r="D27" s="67" t="s">
        <v>22</v>
      </c>
      <c r="E27" s="67"/>
      <c r="F27" s="67"/>
      <c r="G27" s="62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7" t="s">
        <v>15</v>
      </c>
      <c r="U27" s="67" t="s">
        <v>51</v>
      </c>
      <c r="V27" s="67" t="s">
        <v>14</v>
      </c>
    </row>
    <row r="28" spans="1:22" ht="39" customHeight="1">
      <c r="A28" s="130" t="s">
        <v>55</v>
      </c>
      <c r="B28" s="66" t="s">
        <v>20</v>
      </c>
      <c r="C28" s="64" t="s">
        <v>23</v>
      </c>
      <c r="D28" s="135"/>
      <c r="E28" s="67"/>
      <c r="F28" s="67"/>
      <c r="G28" s="62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7" t="s">
        <v>52</v>
      </c>
      <c r="U28" s="67" t="s">
        <v>53</v>
      </c>
      <c r="V28" s="67" t="s">
        <v>18</v>
      </c>
    </row>
    <row r="29" spans="1:22" ht="39" customHeight="1">
      <c r="A29" s="131"/>
      <c r="B29" s="85"/>
      <c r="C29" s="85"/>
      <c r="D29" s="65"/>
      <c r="E29" s="63"/>
      <c r="F29" s="64"/>
      <c r="G29" s="61"/>
      <c r="H29" s="64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7"/>
      <c r="U29" s="61"/>
      <c r="V29" s="67"/>
    </row>
    <row r="30" spans="1:22" ht="39.75" customHeight="1">
      <c r="A30" s="132"/>
      <c r="B30" s="66"/>
      <c r="C30" s="67"/>
      <c r="D30" s="67"/>
      <c r="E30" s="67"/>
      <c r="F30" s="135"/>
      <c r="G30" s="65"/>
      <c r="H30" s="61"/>
      <c r="I30" s="65"/>
      <c r="J30" s="64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7"/>
    </row>
    <row r="32" spans="1:28" ht="36.75" thickBot="1">
      <c r="A32" s="133" t="s">
        <v>28</v>
      </c>
      <c r="AB32" s="112"/>
    </row>
    <row r="33" spans="1:22" ht="38.25" customHeight="1" thickBot="1">
      <c r="A33" s="33"/>
      <c r="B33" s="51">
        <v>1</v>
      </c>
      <c r="C33" s="52">
        <v>2</v>
      </c>
      <c r="D33" s="53">
        <v>3</v>
      </c>
      <c r="E33" s="53">
        <v>4</v>
      </c>
      <c r="F33" s="53"/>
      <c r="G33" s="54"/>
      <c r="H33" s="79"/>
      <c r="I33" s="80"/>
      <c r="J33" s="80"/>
      <c r="K33" s="80"/>
      <c r="L33" s="80"/>
      <c r="M33" s="80"/>
      <c r="N33" s="80" t="s">
        <v>4</v>
      </c>
      <c r="O33" s="80"/>
      <c r="P33" s="81"/>
      <c r="Q33" s="81"/>
      <c r="R33" s="81"/>
      <c r="S33" s="81"/>
      <c r="T33" s="82" t="s">
        <v>2</v>
      </c>
      <c r="U33" s="83" t="s">
        <v>0</v>
      </c>
      <c r="V33" s="84" t="s">
        <v>1</v>
      </c>
    </row>
    <row r="34" spans="1:22" ht="39" customHeight="1">
      <c r="A34" s="169" t="s">
        <v>57</v>
      </c>
      <c r="B34" s="170" t="s">
        <v>58</v>
      </c>
      <c r="C34" s="136" t="s">
        <v>9</v>
      </c>
      <c r="D34" s="136" t="s">
        <v>9</v>
      </c>
      <c r="E34" s="136"/>
      <c r="F34" s="136"/>
      <c r="G34" s="136"/>
      <c r="H34" s="136"/>
      <c r="I34" s="137"/>
      <c r="J34" s="136"/>
      <c r="K34" s="137"/>
      <c r="L34" s="137"/>
      <c r="M34" s="137"/>
      <c r="N34" s="137"/>
      <c r="O34" s="137"/>
      <c r="P34" s="137"/>
      <c r="Q34" s="137"/>
      <c r="R34" s="137"/>
      <c r="S34" s="137"/>
      <c r="T34" s="136" t="s">
        <v>10</v>
      </c>
      <c r="U34" s="136" t="s">
        <v>29</v>
      </c>
      <c r="V34" s="90" t="s">
        <v>11</v>
      </c>
    </row>
    <row r="35" spans="1:22" ht="38.25" customHeight="1">
      <c r="A35" s="130" t="s">
        <v>59</v>
      </c>
      <c r="B35" s="85" t="s">
        <v>60</v>
      </c>
      <c r="C35" s="171"/>
      <c r="D35" s="57" t="s">
        <v>9</v>
      </c>
      <c r="E35" s="57" t="s">
        <v>9</v>
      </c>
      <c r="F35" s="57"/>
      <c r="G35" s="88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7" t="s">
        <v>17</v>
      </c>
      <c r="U35" s="67" t="s">
        <v>61</v>
      </c>
      <c r="V35" s="67" t="s">
        <v>14</v>
      </c>
    </row>
    <row r="36" spans="1:25" ht="38.25" customHeight="1">
      <c r="A36" s="131" t="s">
        <v>36</v>
      </c>
      <c r="B36" s="66" t="s">
        <v>12</v>
      </c>
      <c r="C36" s="67" t="s">
        <v>12</v>
      </c>
      <c r="D36" s="89"/>
      <c r="E36" s="64" t="s">
        <v>9</v>
      </c>
      <c r="F36" s="64"/>
      <c r="G36" s="67"/>
      <c r="H36" s="6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7" t="s">
        <v>13</v>
      </c>
      <c r="U36" s="67" t="s">
        <v>62</v>
      </c>
      <c r="V36" s="57" t="s">
        <v>18</v>
      </c>
      <c r="W36" s="2"/>
      <c r="X36" s="2"/>
      <c r="Y36" s="2"/>
    </row>
    <row r="37" spans="1:22" ht="39" customHeight="1">
      <c r="A37" s="132" t="s">
        <v>56</v>
      </c>
      <c r="B37" s="66" t="s">
        <v>12</v>
      </c>
      <c r="C37" s="67" t="s">
        <v>12</v>
      </c>
      <c r="D37" s="67" t="s">
        <v>12</v>
      </c>
      <c r="E37" s="89"/>
      <c r="F37" s="67"/>
      <c r="G37" s="65"/>
      <c r="H37" s="61"/>
      <c r="I37" s="65"/>
      <c r="J37" s="64"/>
      <c r="K37" s="61"/>
      <c r="L37" s="61"/>
      <c r="M37" s="61"/>
      <c r="N37" s="61"/>
      <c r="O37" s="61"/>
      <c r="P37" s="61"/>
      <c r="Q37" s="61"/>
      <c r="R37" s="61"/>
      <c r="S37" s="61"/>
      <c r="T37" s="67" t="s">
        <v>15</v>
      </c>
      <c r="U37" s="67" t="s">
        <v>63</v>
      </c>
      <c r="V37" s="57" t="s">
        <v>16</v>
      </c>
    </row>
    <row r="38" spans="1:22" ht="23.25">
      <c r="A38" s="50"/>
      <c r="B38" s="5"/>
      <c r="C38" s="14"/>
      <c r="D38" s="9"/>
      <c r="E38" s="9"/>
      <c r="F38" s="9"/>
      <c r="G38" s="18"/>
      <c r="H38" s="9"/>
      <c r="I38" s="18"/>
      <c r="J38" s="4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ht="12" customHeight="1">
      <c r="A39" s="87"/>
    </row>
    <row r="40" ht="92.25" customHeight="1" hidden="1"/>
    <row r="41" spans="1:22" ht="39" customHeight="1" hidden="1" thickBot="1">
      <c r="A41" s="86"/>
      <c r="B41" s="51"/>
      <c r="C41" s="52"/>
      <c r="D41" s="53"/>
      <c r="E41" s="53"/>
      <c r="F41" s="53"/>
      <c r="G41" s="32"/>
      <c r="H41" s="7"/>
      <c r="I41" s="38"/>
      <c r="J41" s="38"/>
      <c r="K41" s="38"/>
      <c r="L41" s="38"/>
      <c r="M41" s="38"/>
      <c r="N41" s="38"/>
      <c r="O41" s="38"/>
      <c r="P41" s="39"/>
      <c r="Q41" s="39"/>
      <c r="R41" s="39"/>
      <c r="S41" s="39"/>
      <c r="T41" s="40"/>
      <c r="U41" s="41"/>
      <c r="V41" s="42"/>
    </row>
    <row r="42" spans="1:22" ht="37.5" customHeight="1" hidden="1">
      <c r="A42" s="91"/>
      <c r="B42" s="92"/>
      <c r="C42" s="93"/>
      <c r="D42" s="93"/>
      <c r="E42" s="93"/>
      <c r="F42" s="93"/>
      <c r="G42" s="94"/>
      <c r="H42" s="94"/>
      <c r="I42" s="95"/>
      <c r="J42" s="94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90"/>
      <c r="V42" s="90"/>
    </row>
    <row r="43" spans="1:22" ht="39" customHeight="1" hidden="1">
      <c r="A43" s="21"/>
      <c r="B43" s="56"/>
      <c r="C43" s="25"/>
      <c r="D43" s="57"/>
      <c r="E43" s="57"/>
      <c r="F43" s="57"/>
      <c r="G43" s="1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57"/>
      <c r="U43" s="57"/>
      <c r="V43" s="57"/>
    </row>
    <row r="44" spans="1:22" ht="38.25" customHeight="1" hidden="1">
      <c r="A44" s="22"/>
      <c r="B44" s="56"/>
      <c r="C44" s="85"/>
      <c r="D44" s="26"/>
      <c r="E44" s="26"/>
      <c r="F44" s="26"/>
      <c r="G44" s="8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57"/>
      <c r="U44" s="57"/>
      <c r="V44" s="57"/>
    </row>
    <row r="45" spans="1:22" ht="39" customHeight="1" hidden="1">
      <c r="A45" s="32"/>
      <c r="B45" s="3"/>
      <c r="C45" s="7"/>
      <c r="D45" s="8"/>
      <c r="E45" s="8"/>
      <c r="F45" s="8"/>
      <c r="G45" s="26"/>
      <c r="H45" s="8"/>
      <c r="I45" s="12"/>
      <c r="J45" s="1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159"/>
  <sheetViews>
    <sheetView zoomScalePageLayoutView="0" workbookViewId="0" topLeftCell="B1">
      <selection activeCell="AE24" sqref="AE24"/>
    </sheetView>
  </sheetViews>
  <sheetFormatPr defaultColWidth="9.00390625" defaultRowHeight="12.75"/>
  <cols>
    <col min="1" max="1" width="9.125" style="0" hidden="1" customWidth="1"/>
    <col min="2" max="2" width="14.25390625" style="0" customWidth="1"/>
    <col min="3" max="3" width="10.375" style="0" customWidth="1"/>
    <col min="4" max="5" width="9.75390625" style="0" customWidth="1"/>
    <col min="6" max="6" width="11.25390625" style="0" customWidth="1"/>
    <col min="7" max="7" width="8.875" style="0" customWidth="1"/>
    <col min="8" max="8" width="11.125" style="0" hidden="1" customWidth="1"/>
    <col min="9" max="10" width="9.75390625" style="0" hidden="1" customWidth="1"/>
    <col min="11" max="11" width="0.12890625" style="0" hidden="1" customWidth="1"/>
    <col min="12" max="12" width="7.125" style="0" customWidth="1"/>
    <col min="13" max="13" width="0.12890625" style="0" customWidth="1"/>
    <col min="14" max="15" width="10.75390625" style="0" hidden="1" customWidth="1"/>
    <col min="16" max="16" width="9.00390625" style="0" hidden="1" customWidth="1"/>
    <col min="17" max="19" width="9.125" style="0" hidden="1" customWidth="1"/>
    <col min="20" max="20" width="0.12890625" style="0" hidden="1" customWidth="1"/>
    <col min="21" max="23" width="9.125" style="0" hidden="1" customWidth="1"/>
    <col min="24" max="24" width="6.75390625" style="0" customWidth="1"/>
    <col min="25" max="25" width="7.625" style="0" customWidth="1"/>
    <col min="26" max="26" width="7.75390625" style="0" customWidth="1"/>
    <col min="27" max="27" width="8.375" style="0" hidden="1" customWidth="1"/>
    <col min="28" max="28" width="8.125" style="0" customWidth="1"/>
  </cols>
  <sheetData>
    <row r="2" spans="2:7" ht="18">
      <c r="B2" s="121" t="s">
        <v>64</v>
      </c>
      <c r="C2" s="121"/>
      <c r="D2" s="121"/>
      <c r="E2" s="97"/>
      <c r="F2" s="97"/>
      <c r="G2" s="97"/>
    </row>
    <row r="3" spans="2:7" ht="18">
      <c r="B3" s="121"/>
      <c r="C3" s="121"/>
      <c r="D3" s="121"/>
      <c r="E3" s="97"/>
      <c r="F3" s="97"/>
      <c r="G3" s="97"/>
    </row>
    <row r="4" ht="13.5" thickBot="1"/>
    <row r="5" spans="2:27" ht="40.5" customHeight="1" thickBot="1">
      <c r="B5" s="151"/>
      <c r="C5" s="152" t="s">
        <v>67</v>
      </c>
      <c r="D5" s="146" t="s">
        <v>44</v>
      </c>
      <c r="E5" s="147"/>
      <c r="F5" s="147"/>
      <c r="G5" s="147"/>
      <c r="H5" s="147"/>
      <c r="I5" s="138"/>
      <c r="J5" s="8"/>
      <c r="K5" s="139"/>
      <c r="L5" s="139"/>
      <c r="M5" s="8"/>
      <c r="N5" s="139"/>
      <c r="O5" s="139"/>
      <c r="P5" s="139"/>
      <c r="Q5" s="139"/>
      <c r="R5" s="140"/>
      <c r="S5" s="140"/>
      <c r="T5" s="140"/>
      <c r="U5" s="140"/>
      <c r="V5" s="141"/>
      <c r="W5" s="142"/>
      <c r="X5" s="156"/>
      <c r="Y5" s="157"/>
      <c r="Z5" s="4"/>
      <c r="AA5" s="4"/>
    </row>
    <row r="6" spans="2:29" ht="12.75" customHeight="1" hidden="1">
      <c r="B6" s="22"/>
      <c r="C6" s="22"/>
      <c r="D6" s="143"/>
      <c r="E6" s="36"/>
      <c r="F6" s="36"/>
      <c r="G6" s="36"/>
      <c r="H6" s="34"/>
      <c r="I6" s="35"/>
      <c r="J6" s="35"/>
      <c r="K6" s="36"/>
      <c r="L6" s="35"/>
      <c r="M6" s="36"/>
      <c r="N6" s="36"/>
      <c r="O6" s="37"/>
      <c r="P6" s="36"/>
      <c r="Q6" s="36"/>
      <c r="R6" s="36"/>
      <c r="S6" s="36"/>
      <c r="T6" s="36"/>
      <c r="U6" s="36"/>
      <c r="V6" s="36"/>
      <c r="W6" s="36"/>
      <c r="X6" s="36"/>
      <c r="Y6" s="3"/>
      <c r="AC6" s="2"/>
    </row>
    <row r="7" spans="2:29" ht="40.5" customHeight="1">
      <c r="B7" s="21" t="s">
        <v>65</v>
      </c>
      <c r="C7" s="172"/>
      <c r="D7" s="149" t="s">
        <v>9</v>
      </c>
      <c r="E7" s="100"/>
      <c r="F7" s="100"/>
      <c r="G7" s="100"/>
      <c r="H7" s="100"/>
      <c r="I7" s="148"/>
      <c r="J7" s="102"/>
      <c r="K7" s="102"/>
      <c r="L7" s="100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00"/>
      <c r="Y7" s="154" t="s">
        <v>11</v>
      </c>
      <c r="Z7" s="10"/>
      <c r="AA7" s="10"/>
      <c r="AB7" s="10"/>
      <c r="AC7" s="20"/>
    </row>
    <row r="8" spans="2:29" ht="39.75" customHeight="1">
      <c r="B8" s="150" t="s">
        <v>66</v>
      </c>
      <c r="C8" s="173" t="s">
        <v>12</v>
      </c>
      <c r="D8" s="149"/>
      <c r="E8" s="100"/>
      <c r="F8" s="100"/>
      <c r="G8" s="100"/>
      <c r="H8" s="100"/>
      <c r="I8" s="102"/>
      <c r="J8" s="100"/>
      <c r="K8" s="102"/>
      <c r="L8" s="100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00"/>
      <c r="Y8" s="155" t="s">
        <v>14</v>
      </c>
      <c r="Z8" s="10"/>
      <c r="AA8" s="71" t="s">
        <v>3</v>
      </c>
      <c r="AB8" s="71"/>
      <c r="AC8" s="68"/>
    </row>
    <row r="9" spans="2:29" ht="39.75" customHeight="1">
      <c r="B9" s="150"/>
      <c r="C9" s="150"/>
      <c r="D9" s="149"/>
      <c r="E9" s="100"/>
      <c r="F9" s="100"/>
      <c r="G9" s="100"/>
      <c r="H9" s="100"/>
      <c r="I9" s="102"/>
      <c r="J9" s="100"/>
      <c r="K9" s="102"/>
      <c r="L9" s="100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00"/>
      <c r="Y9" s="155"/>
      <c r="Z9" s="10"/>
      <c r="AA9" s="71"/>
      <c r="AB9" s="71"/>
      <c r="AC9" s="68"/>
    </row>
    <row r="10" spans="2:29" ht="39.75" customHeight="1">
      <c r="B10" s="150"/>
      <c r="C10" s="150"/>
      <c r="D10" s="149"/>
      <c r="E10" s="100"/>
      <c r="F10" s="100"/>
      <c r="G10" s="100"/>
      <c r="H10" s="100"/>
      <c r="I10" s="102"/>
      <c r="J10" s="100"/>
      <c r="K10" s="102"/>
      <c r="L10" s="100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00"/>
      <c r="Y10" s="155"/>
      <c r="Z10" s="10"/>
      <c r="AA10" s="71"/>
      <c r="AB10" s="71"/>
      <c r="AC10" s="68"/>
    </row>
    <row r="11" spans="2:32" ht="39.75" customHeight="1">
      <c r="B11" s="150"/>
      <c r="C11" s="150"/>
      <c r="D11" s="149"/>
      <c r="E11" s="100"/>
      <c r="F11" s="100"/>
      <c r="G11" s="100"/>
      <c r="H11" s="100"/>
      <c r="I11" s="102"/>
      <c r="J11" s="100"/>
      <c r="K11" s="102"/>
      <c r="L11" s="100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00"/>
      <c r="Y11" s="155"/>
      <c r="Z11" s="10"/>
      <c r="AA11" s="71"/>
      <c r="AB11" s="71"/>
      <c r="AC11" s="68"/>
      <c r="AF11" s="3"/>
    </row>
    <row r="12" spans="2:31" ht="0.75" customHeight="1">
      <c r="B12" s="32"/>
      <c r="C12" s="32"/>
      <c r="D12" s="144"/>
      <c r="E12" s="98"/>
      <c r="F12" s="98"/>
      <c r="G12" s="98"/>
      <c r="H12" s="100"/>
      <c r="I12" s="101"/>
      <c r="J12" s="99"/>
      <c r="K12" s="102"/>
      <c r="L12" s="100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100"/>
      <c r="Y12" s="9"/>
      <c r="Z12" s="9"/>
      <c r="AA12" s="9"/>
      <c r="AB12" s="73"/>
      <c r="AC12" s="27"/>
      <c r="AD12" s="28"/>
      <c r="AE12" s="28"/>
    </row>
    <row r="13" spans="2:28" ht="20.25" customHeight="1">
      <c r="B13" s="69"/>
      <c r="C13" s="69"/>
      <c r="D13" s="23"/>
      <c r="E13" s="78"/>
      <c r="F13" s="78"/>
      <c r="G13" s="78"/>
      <c r="H13" s="18"/>
      <c r="I13" s="72"/>
      <c r="J13" s="18"/>
      <c r="K13" s="18"/>
      <c r="L13" s="9"/>
      <c r="M13" s="1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73"/>
    </row>
    <row r="14" spans="4:28" ht="36" customHeight="1">
      <c r="D14" s="97"/>
      <c r="E14" s="153"/>
      <c r="F14" s="97"/>
      <c r="G14" s="97"/>
      <c r="Y14" s="9"/>
      <c r="Z14" s="9"/>
      <c r="AA14" s="9"/>
      <c r="AB14" s="73"/>
    </row>
    <row r="15" spans="5:30" ht="36" customHeight="1" hidden="1" thickBot="1">
      <c r="E15" s="174"/>
      <c r="Y15" s="9"/>
      <c r="Z15" s="9"/>
      <c r="AA15" s="9"/>
      <c r="AB15" s="73"/>
      <c r="AC15" s="6"/>
      <c r="AD15" s="29"/>
    </row>
    <row r="16" spans="2:30" ht="36" customHeight="1">
      <c r="B16" s="23"/>
      <c r="C16" s="153"/>
      <c r="D16" s="175"/>
      <c r="E16" s="153"/>
      <c r="F16" s="153"/>
      <c r="G16" s="153"/>
      <c r="H16" s="153"/>
      <c r="I16" s="176"/>
      <c r="J16" s="9"/>
      <c r="K16" s="9"/>
      <c r="L16" s="9"/>
      <c r="M16" s="9"/>
      <c r="N16" s="9"/>
      <c r="O16" s="9"/>
      <c r="P16" s="9"/>
      <c r="Q16" s="9"/>
      <c r="R16" s="177"/>
      <c r="S16" s="177"/>
      <c r="T16" s="177"/>
      <c r="U16" s="177"/>
      <c r="V16" s="178"/>
      <c r="W16" s="179"/>
      <c r="X16" s="180"/>
      <c r="Y16" s="49"/>
      <c r="Z16" s="9"/>
      <c r="AA16" s="9"/>
      <c r="AB16" s="73"/>
      <c r="AC16" s="6"/>
      <c r="AD16" s="29"/>
    </row>
    <row r="17" spans="2:29" ht="36" customHeight="1">
      <c r="B17" s="69"/>
      <c r="C17" s="69"/>
      <c r="D17" s="181"/>
      <c r="E17" s="18"/>
      <c r="F17" s="18"/>
      <c r="G17" s="18"/>
      <c r="H17" s="72"/>
      <c r="I17" s="77"/>
      <c r="J17" s="77"/>
      <c r="K17" s="18"/>
      <c r="L17" s="7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9"/>
      <c r="Z17" s="9"/>
      <c r="AA17" s="9"/>
      <c r="AB17" s="73"/>
      <c r="AC17" s="6"/>
    </row>
    <row r="18" spans="2:29" ht="36" customHeight="1">
      <c r="B18" s="69"/>
      <c r="C18" s="69"/>
      <c r="D18" s="182"/>
      <c r="E18" s="183"/>
      <c r="F18" s="183"/>
      <c r="G18" s="183"/>
      <c r="H18" s="183"/>
      <c r="I18" s="184"/>
      <c r="J18" s="185"/>
      <c r="K18" s="185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9"/>
      <c r="Z18" s="9"/>
      <c r="AA18" s="9"/>
      <c r="AB18" s="73"/>
      <c r="AC18" s="6"/>
    </row>
    <row r="19" spans="2:29" ht="36" customHeight="1">
      <c r="B19" s="69"/>
      <c r="C19" s="69"/>
      <c r="D19" s="186"/>
      <c r="E19" s="183"/>
      <c r="F19" s="183"/>
      <c r="G19" s="183"/>
      <c r="H19" s="183"/>
      <c r="I19" s="185"/>
      <c r="J19" s="183"/>
      <c r="K19" s="185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9"/>
      <c r="Z19" s="9"/>
      <c r="AA19" s="9"/>
      <c r="AB19" s="9"/>
      <c r="AC19" s="6"/>
    </row>
    <row r="20" spans="2:28" ht="39.75" customHeight="1" hidden="1">
      <c r="B20" s="187"/>
      <c r="C20" s="69"/>
      <c r="D20" s="186"/>
      <c r="E20" s="183"/>
      <c r="F20" s="183"/>
      <c r="G20" s="183"/>
      <c r="H20" s="183"/>
      <c r="I20" s="185"/>
      <c r="J20" s="183"/>
      <c r="K20" s="185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9"/>
      <c r="Z20" s="9"/>
      <c r="AA20" s="9"/>
      <c r="AB20" s="9"/>
    </row>
    <row r="21" spans="2:29" ht="39.75" customHeight="1" hidden="1">
      <c r="B21" s="187"/>
      <c r="C21" s="69"/>
      <c r="D21" s="186"/>
      <c r="E21" s="183"/>
      <c r="F21" s="183"/>
      <c r="G21" s="183"/>
      <c r="H21" s="183"/>
      <c r="I21" s="185"/>
      <c r="J21" s="183"/>
      <c r="K21" s="185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9"/>
      <c r="Z21" s="9"/>
      <c r="AA21" s="9"/>
      <c r="AB21" s="9"/>
      <c r="AC21" s="2"/>
    </row>
    <row r="22" spans="2:29" ht="39.75" customHeight="1" hidden="1">
      <c r="B22" s="187"/>
      <c r="C22" s="69"/>
      <c r="D22" s="186"/>
      <c r="E22" s="183"/>
      <c r="F22" s="183"/>
      <c r="G22" s="183"/>
      <c r="H22" s="183"/>
      <c r="I22" s="185"/>
      <c r="J22" s="183"/>
      <c r="K22" s="185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9"/>
      <c r="Z22" s="9"/>
      <c r="AA22" s="9"/>
      <c r="AB22" s="9"/>
      <c r="AC22" s="2"/>
    </row>
    <row r="23" spans="2:29" ht="39.75" customHeight="1">
      <c r="B23" s="69"/>
      <c r="C23" s="69"/>
      <c r="D23" s="186"/>
      <c r="E23" s="183"/>
      <c r="F23" s="183"/>
      <c r="G23" s="183"/>
      <c r="H23" s="183"/>
      <c r="I23" s="185"/>
      <c r="J23" s="183"/>
      <c r="K23" s="185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9"/>
      <c r="Z23" s="9"/>
      <c r="AA23" s="9"/>
      <c r="AB23" s="9"/>
      <c r="AC23" s="2"/>
    </row>
    <row r="24" spans="2:29" ht="39.75" customHeight="1">
      <c r="B24" s="69"/>
      <c r="C24" s="69"/>
      <c r="D24" s="186"/>
      <c r="E24" s="183"/>
      <c r="F24" s="183"/>
      <c r="G24" s="183"/>
      <c r="H24" s="183"/>
      <c r="I24" s="185"/>
      <c r="J24" s="183"/>
      <c r="K24" s="185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9"/>
      <c r="Z24" s="9"/>
      <c r="AA24" s="9"/>
      <c r="AB24" s="9"/>
      <c r="AC24" s="2"/>
    </row>
    <row r="25" spans="2:29" ht="1.5" customHeight="1">
      <c r="B25" s="69"/>
      <c r="C25" s="69"/>
      <c r="D25" s="186"/>
      <c r="E25" s="183"/>
      <c r="F25" s="183"/>
      <c r="G25" s="183"/>
      <c r="H25" s="183"/>
      <c r="I25" s="185"/>
      <c r="J25" s="183"/>
      <c r="K25" s="185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9"/>
      <c r="Z25" s="9"/>
      <c r="AA25" s="9"/>
      <c r="AB25" s="9"/>
      <c r="AC25" s="2"/>
    </row>
    <row r="26" spans="2:29" ht="28.5" customHeight="1" hidden="1">
      <c r="B26" s="50"/>
      <c r="C26" s="188"/>
      <c r="D26" s="186"/>
      <c r="E26" s="183"/>
      <c r="F26" s="183"/>
      <c r="G26" s="183"/>
      <c r="H26" s="183"/>
      <c r="I26" s="189"/>
      <c r="J26" s="190"/>
      <c r="K26" s="185"/>
      <c r="L26" s="183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9"/>
      <c r="Z26" s="9"/>
      <c r="AA26" s="9"/>
      <c r="AB26" s="9"/>
      <c r="AC26" s="5"/>
    </row>
    <row r="27" spans="2:29" ht="26.25">
      <c r="B27" s="5"/>
      <c r="C27" s="23"/>
      <c r="D27" s="23"/>
      <c r="E27" s="69"/>
      <c r="F27" s="69"/>
      <c r="G27" s="69"/>
      <c r="H27" s="18"/>
      <c r="I27" s="18"/>
      <c r="J27" s="18"/>
      <c r="K27" s="18"/>
      <c r="L27" s="18"/>
      <c r="M27" s="9"/>
      <c r="N27" s="9"/>
      <c r="O27" s="9"/>
      <c r="P27" s="15"/>
      <c r="Q27" s="9"/>
      <c r="R27" s="16"/>
      <c r="S27" s="17"/>
      <c r="T27" s="9"/>
      <c r="U27" s="9"/>
      <c r="V27" s="18"/>
      <c r="W27" s="9"/>
      <c r="X27" s="9"/>
      <c r="Y27" s="9"/>
      <c r="Z27" s="9"/>
      <c r="AA27" s="9"/>
      <c r="AB27" s="9"/>
      <c r="AC27" s="5"/>
    </row>
    <row r="28" spans="2:29" ht="26.25">
      <c r="B28" s="5"/>
      <c r="C28" s="5"/>
      <c r="D28" s="23"/>
      <c r="E28" s="69"/>
      <c r="F28" s="69"/>
      <c r="G28" s="69"/>
      <c r="H28" s="18"/>
      <c r="I28" s="18"/>
      <c r="J28" s="18"/>
      <c r="K28" s="18"/>
      <c r="L28" s="18"/>
      <c r="M28" s="9"/>
      <c r="N28" s="9"/>
      <c r="O28" s="9"/>
      <c r="P28" s="15"/>
      <c r="Q28" s="9"/>
      <c r="R28" s="16"/>
      <c r="S28" s="17"/>
      <c r="T28" s="9"/>
      <c r="U28" s="9"/>
      <c r="V28" s="18"/>
      <c r="W28" s="9"/>
      <c r="X28" s="9"/>
      <c r="Y28" s="9"/>
      <c r="Z28" s="9"/>
      <c r="AA28" s="9"/>
      <c r="AB28" s="9"/>
      <c r="AC28" s="5"/>
    </row>
    <row r="29" spans="2:29" ht="26.25">
      <c r="B29" s="5"/>
      <c r="C29" s="5"/>
      <c r="D29" s="5"/>
      <c r="E29" s="14"/>
      <c r="F29" s="14"/>
      <c r="G29" s="14"/>
      <c r="H29" s="9"/>
      <c r="I29" s="9"/>
      <c r="J29" s="9"/>
      <c r="K29" s="9"/>
      <c r="L29" s="9"/>
      <c r="M29" s="9"/>
      <c r="N29" s="9"/>
      <c r="O29" s="9"/>
      <c r="P29" s="15"/>
      <c r="Q29" s="9"/>
      <c r="R29" s="16"/>
      <c r="S29" s="17"/>
      <c r="T29" s="9"/>
      <c r="U29" s="9"/>
      <c r="V29" s="18"/>
      <c r="W29" s="9"/>
      <c r="X29" s="9"/>
      <c r="Y29" s="9"/>
      <c r="Z29" s="9"/>
      <c r="AA29" s="9"/>
      <c r="AB29" s="9"/>
      <c r="AC29" s="5"/>
    </row>
    <row r="30" spans="2:29" ht="26.25">
      <c r="B30" s="5"/>
      <c r="C30" s="5"/>
      <c r="D30" s="5"/>
      <c r="E30" s="14"/>
      <c r="F30" s="14"/>
      <c r="G30" s="14"/>
      <c r="H30" s="9"/>
      <c r="I30" s="9"/>
      <c r="J30" s="9"/>
      <c r="K30" s="9"/>
      <c r="L30" s="9"/>
      <c r="M30" s="9"/>
      <c r="N30" s="9"/>
      <c r="O30" s="9"/>
      <c r="P30" s="9"/>
      <c r="Q30" s="15"/>
      <c r="R30" s="9"/>
      <c r="S30" s="16"/>
      <c r="T30" s="19"/>
      <c r="U30" s="19"/>
      <c r="V30" s="19"/>
      <c r="W30" s="19"/>
      <c r="X30" s="9"/>
      <c r="Y30" s="9"/>
      <c r="Z30" s="9"/>
      <c r="AA30" s="9"/>
      <c r="AB30" s="9"/>
      <c r="AC30" s="5"/>
    </row>
    <row r="31" spans="2:29" ht="26.25">
      <c r="B31" s="5"/>
      <c r="C31" s="5"/>
      <c r="D31" s="5"/>
      <c r="E31" s="14"/>
      <c r="F31" s="14"/>
      <c r="G31" s="14"/>
      <c r="H31" s="9"/>
      <c r="I31" s="9"/>
      <c r="J31" s="9"/>
      <c r="K31" s="9"/>
      <c r="L31" s="9"/>
      <c r="M31" s="9"/>
      <c r="N31" s="9"/>
      <c r="O31" s="9"/>
      <c r="P31" s="9"/>
      <c r="Q31" s="15"/>
      <c r="R31" s="9"/>
      <c r="S31" s="16"/>
      <c r="T31" s="19"/>
      <c r="U31" s="19"/>
      <c r="V31" s="19"/>
      <c r="W31" s="19"/>
      <c r="X31" s="9"/>
      <c r="Y31" s="9"/>
      <c r="Z31" s="9"/>
      <c r="AA31" s="9"/>
      <c r="AB31" s="9"/>
      <c r="AC31" s="5"/>
    </row>
    <row r="32" spans="2:29" ht="18">
      <c r="B32" s="5"/>
      <c r="C32" s="5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24"/>
      <c r="Q32" s="24"/>
      <c r="R32" s="24"/>
      <c r="S32" s="24"/>
      <c r="T32" s="74"/>
      <c r="U32" s="74"/>
      <c r="V32" s="74"/>
      <c r="W32" s="74"/>
      <c r="X32" s="74"/>
      <c r="Y32" s="75"/>
      <c r="Z32" s="75"/>
      <c r="AA32" s="75"/>
      <c r="AB32" s="5"/>
      <c r="AC32" s="5"/>
    </row>
    <row r="33" spans="2:29" ht="12.75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2:29" ht="12.75">
      <c r="B34" s="10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0"/>
      <c r="Z34" s="10"/>
      <c r="AA34" s="10"/>
      <c r="AB34" s="10"/>
      <c r="AC34" s="5"/>
    </row>
    <row r="35" spans="2:28" ht="12.75">
      <c r="B35" s="23"/>
      <c r="C35" s="23"/>
      <c r="D35" s="69"/>
      <c r="E35" s="69"/>
      <c r="F35" s="69"/>
      <c r="G35" s="69"/>
      <c r="H35" s="76"/>
      <c r="I35" s="69"/>
      <c r="J35" s="69"/>
      <c r="K35" s="69"/>
      <c r="L35" s="69"/>
      <c r="M35" s="23"/>
      <c r="N35" s="14"/>
      <c r="O35" s="14"/>
      <c r="P35" s="14"/>
      <c r="Q35" s="14"/>
      <c r="R35" s="14"/>
      <c r="S35" s="14"/>
      <c r="T35" s="5"/>
      <c r="U35" s="5"/>
      <c r="V35" s="5"/>
      <c r="W35" s="5"/>
      <c r="X35" s="70"/>
      <c r="Y35" s="71"/>
      <c r="Z35" s="10"/>
      <c r="AA35" s="71"/>
      <c r="AB35" s="71"/>
    </row>
    <row r="36" spans="2:28" ht="30" customHeight="1">
      <c r="B36" s="69"/>
      <c r="C36" s="69"/>
      <c r="D36" s="23"/>
      <c r="E36" s="69"/>
      <c r="F36" s="69"/>
      <c r="G36" s="69"/>
      <c r="H36" s="72"/>
      <c r="I36" s="77"/>
      <c r="J36" s="77"/>
      <c r="K36" s="77"/>
      <c r="L36" s="77"/>
      <c r="M36" s="18"/>
      <c r="N36" s="73"/>
      <c r="O36" s="9"/>
      <c r="P36" s="9"/>
      <c r="Q36" s="1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2:28" ht="30" customHeight="1">
      <c r="B37" s="69"/>
      <c r="C37" s="69"/>
      <c r="D37" s="23"/>
      <c r="E37" s="78"/>
      <c r="F37" s="78"/>
      <c r="G37" s="78"/>
      <c r="H37" s="18"/>
      <c r="I37" s="72"/>
      <c r="J37" s="18"/>
      <c r="K37" s="18"/>
      <c r="L37" s="18"/>
      <c r="M37" s="1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ht="30" customHeight="1">
      <c r="B38" s="69"/>
      <c r="C38" s="69"/>
      <c r="D38" s="23"/>
      <c r="E38" s="69"/>
      <c r="F38" s="69"/>
      <c r="G38" s="69"/>
      <c r="H38" s="18"/>
      <c r="I38" s="18"/>
      <c r="J38" s="47"/>
      <c r="K38" s="47"/>
      <c r="L38" s="47"/>
      <c r="M38" s="1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2:28" ht="30" customHeight="1">
      <c r="B39" s="69"/>
      <c r="C39" s="69"/>
      <c r="D39" s="23"/>
      <c r="E39" s="69"/>
      <c r="F39" s="69"/>
      <c r="G39" s="69"/>
      <c r="H39" s="18"/>
      <c r="I39" s="18"/>
      <c r="J39" s="18"/>
      <c r="K39" s="18"/>
      <c r="L39" s="18"/>
      <c r="M39" s="18"/>
      <c r="N39" s="4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2:28" ht="28.5" customHeight="1">
      <c r="B40" s="69"/>
      <c r="C40" s="69"/>
      <c r="D40" s="23"/>
      <c r="E40" s="69"/>
      <c r="F40" s="69"/>
      <c r="G40" s="69"/>
      <c r="H40" s="18"/>
      <c r="I40" s="18"/>
      <c r="J40" s="18"/>
      <c r="K40" s="18"/>
      <c r="L40" s="18"/>
      <c r="M40" s="18"/>
      <c r="N40" s="18"/>
      <c r="O40" s="4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2:28" ht="27.75" customHeight="1">
      <c r="B41" s="14"/>
      <c r="C41" s="14"/>
      <c r="D41" s="5"/>
      <c r="E41" s="14"/>
      <c r="F41" s="14"/>
      <c r="G41" s="14"/>
      <c r="H41" s="9"/>
      <c r="I41" s="9"/>
      <c r="J41" s="18"/>
      <c r="K41" s="18"/>
      <c r="L41" s="18"/>
      <c r="M41" s="18"/>
      <c r="N41" s="18"/>
      <c r="O41" s="4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2:28" ht="12.75" hidden="1">
      <c r="B42" s="14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12.75" hidden="1">
      <c r="B43" s="14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28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159" ht="12.75">
      <c r="Z159" t="s">
        <v>5</v>
      </c>
    </row>
  </sheetData>
  <sheetProtection/>
  <mergeCells count="1">
    <mergeCell ref="D32:O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4.00390625" style="0" customWidth="1"/>
    <col min="2" max="2" width="26.75390625" style="0" customWidth="1"/>
    <col min="3" max="3" width="50.75390625" style="0" customWidth="1"/>
  </cols>
  <sheetData>
    <row r="1" spans="2:3" ht="18">
      <c r="B1" s="97" t="s">
        <v>30</v>
      </c>
      <c r="C1" s="97"/>
    </row>
    <row r="2" spans="1:3" ht="12.75">
      <c r="A2" t="s">
        <v>11</v>
      </c>
      <c r="B2" t="s">
        <v>8</v>
      </c>
      <c r="C2" t="s">
        <v>31</v>
      </c>
    </row>
    <row r="3" spans="1:3" ht="12.75">
      <c r="A3" t="s">
        <v>14</v>
      </c>
      <c r="B3" t="s">
        <v>32</v>
      </c>
      <c r="C3" t="s">
        <v>33</v>
      </c>
    </row>
    <row r="4" spans="1:3" ht="12.75">
      <c r="A4" t="s">
        <v>24</v>
      </c>
      <c r="B4" t="s">
        <v>34</v>
      </c>
      <c r="C4" t="s">
        <v>35</v>
      </c>
    </row>
    <row r="5" spans="1:3" ht="12.75">
      <c r="A5" t="s">
        <v>16</v>
      </c>
      <c r="B5" t="s">
        <v>36</v>
      </c>
      <c r="C5" t="s">
        <v>37</v>
      </c>
    </row>
    <row r="6" spans="1:3" ht="12.75">
      <c r="A6" t="s">
        <v>25</v>
      </c>
      <c r="B6" t="s">
        <v>21</v>
      </c>
      <c r="C6" t="s">
        <v>38</v>
      </c>
    </row>
    <row r="7" spans="1:3" ht="12.75">
      <c r="A7" t="s">
        <v>26</v>
      </c>
      <c r="B7" t="s">
        <v>39</v>
      </c>
      <c r="C7" t="s">
        <v>40</v>
      </c>
    </row>
    <row r="10" ht="12.75">
      <c r="B10" t="s">
        <v>41</v>
      </c>
    </row>
    <row r="12" spans="1:3" ht="12.75">
      <c r="A12" t="s">
        <v>11</v>
      </c>
      <c r="B12" t="s">
        <v>42</v>
      </c>
      <c r="C12" t="s">
        <v>43</v>
      </c>
    </row>
    <row r="13" spans="1:3" ht="12.75">
      <c r="A13" t="s">
        <v>14</v>
      </c>
      <c r="B13" t="s">
        <v>44</v>
      </c>
      <c r="C13" t="s">
        <v>45</v>
      </c>
    </row>
    <row r="14" ht="15.75">
      <c r="B14" s="121"/>
    </row>
    <row r="19" ht="15">
      <c r="H19" s="112"/>
    </row>
    <row r="20" ht="15">
      <c r="H20" s="112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6.125" style="0" customWidth="1"/>
    <col min="4" max="4" width="12.75390625" style="0" customWidth="1"/>
    <col min="5" max="5" width="12.375" style="0" customWidth="1"/>
    <col min="6" max="6" width="15.625" style="0" customWidth="1"/>
  </cols>
  <sheetData>
    <row r="2" spans="3:6" ht="18">
      <c r="C2" s="97"/>
      <c r="D2" s="97"/>
      <c r="E2" s="97"/>
      <c r="F2" s="97"/>
    </row>
    <row r="3" spans="1:6" ht="13.5">
      <c r="A3" s="103"/>
      <c r="B3" s="103"/>
      <c r="C3" s="104"/>
      <c r="D3" s="103"/>
      <c r="E3" s="103"/>
      <c r="F3" s="103"/>
    </row>
    <row r="4" spans="1:6" ht="12.75">
      <c r="A4" s="105"/>
      <c r="B4" s="105"/>
      <c r="C4" s="103"/>
      <c r="D4" s="103"/>
      <c r="E4" s="103"/>
      <c r="F4" s="103"/>
    </row>
    <row r="5" spans="1:9" ht="15.75">
      <c r="A5" s="103"/>
      <c r="B5" s="103"/>
      <c r="C5" s="106"/>
      <c r="D5" s="110"/>
      <c r="E5" s="111"/>
      <c r="F5" s="111"/>
      <c r="G5" s="112"/>
      <c r="H5" s="112"/>
      <c r="I5" s="112"/>
    </row>
    <row r="6" spans="1:9" ht="15.75">
      <c r="A6" s="105"/>
      <c r="B6" s="105"/>
      <c r="C6" s="107"/>
      <c r="D6" s="113"/>
      <c r="E6" s="111"/>
      <c r="F6" s="111"/>
      <c r="G6" s="112"/>
      <c r="H6" s="112"/>
      <c r="I6" s="112"/>
    </row>
    <row r="7" spans="1:9" ht="15.75">
      <c r="A7" s="103"/>
      <c r="B7" s="103"/>
      <c r="C7" s="108"/>
      <c r="D7" s="114"/>
      <c r="E7" s="110"/>
      <c r="F7" s="111"/>
      <c r="G7" s="112"/>
      <c r="H7" s="112"/>
      <c r="I7" s="112"/>
    </row>
    <row r="8" spans="1:9" ht="15.75">
      <c r="A8" s="105"/>
      <c r="B8" s="105"/>
      <c r="C8" s="109"/>
      <c r="D8" s="114"/>
      <c r="E8" s="115"/>
      <c r="F8" s="111"/>
      <c r="G8" s="112"/>
      <c r="H8" s="112"/>
      <c r="I8" s="112"/>
    </row>
    <row r="9" spans="1:9" ht="15.75">
      <c r="A9" s="103"/>
      <c r="B9" s="103"/>
      <c r="C9" s="106"/>
      <c r="D9" s="116"/>
      <c r="E9" s="114"/>
      <c r="F9" s="111"/>
      <c r="G9" s="112"/>
      <c r="H9" s="112"/>
      <c r="I9" s="112"/>
    </row>
    <row r="10" spans="1:9" ht="15.75">
      <c r="A10" s="105"/>
      <c r="B10" s="105"/>
      <c r="C10" s="107"/>
      <c r="D10" s="111"/>
      <c r="E10" s="114"/>
      <c r="F10" s="111"/>
      <c r="G10" s="112"/>
      <c r="H10" s="112"/>
      <c r="I10" s="112"/>
    </row>
    <row r="11" spans="1:9" ht="15.75">
      <c r="A11" s="103"/>
      <c r="B11" s="103"/>
      <c r="C11" s="108"/>
      <c r="D11" s="111"/>
      <c r="E11" s="114"/>
      <c r="F11" s="110"/>
      <c r="G11" s="112"/>
      <c r="H11" s="112"/>
      <c r="I11" s="112"/>
    </row>
    <row r="12" spans="1:9" ht="15.75">
      <c r="A12" s="105"/>
      <c r="B12" s="105"/>
      <c r="C12" s="109"/>
      <c r="D12" s="111"/>
      <c r="E12" s="114"/>
      <c r="F12" s="115"/>
      <c r="G12" s="112"/>
      <c r="H12" s="112"/>
      <c r="I12" s="112"/>
    </row>
    <row r="13" spans="1:9" ht="15.75">
      <c r="A13" s="103"/>
      <c r="B13" s="103"/>
      <c r="C13" s="106"/>
      <c r="D13" s="110"/>
      <c r="E13" s="114"/>
      <c r="F13" s="114"/>
      <c r="G13" s="112"/>
      <c r="H13" s="112"/>
      <c r="I13" s="112"/>
    </row>
    <row r="14" spans="1:9" ht="15.75">
      <c r="A14" s="105"/>
      <c r="B14" s="105"/>
      <c r="C14" s="107"/>
      <c r="D14" s="113"/>
      <c r="E14" s="114"/>
      <c r="F14" s="114"/>
      <c r="G14" s="112"/>
      <c r="H14" s="112"/>
      <c r="I14" s="112"/>
    </row>
    <row r="15" spans="1:9" ht="15.75">
      <c r="A15" s="103"/>
      <c r="B15" s="103"/>
      <c r="C15" s="108"/>
      <c r="D15" s="114"/>
      <c r="E15" s="110"/>
      <c r="F15" s="114"/>
      <c r="G15" s="112"/>
      <c r="H15" s="112"/>
      <c r="I15" s="112"/>
    </row>
    <row r="16" spans="1:9" ht="15.75">
      <c r="A16" s="105"/>
      <c r="B16" s="105"/>
      <c r="C16" s="109"/>
      <c r="D16" s="114"/>
      <c r="E16" s="117"/>
      <c r="F16" s="114"/>
      <c r="G16" s="112"/>
      <c r="H16" s="112"/>
      <c r="I16" s="112"/>
    </row>
    <row r="17" spans="1:9" ht="15.75">
      <c r="A17" s="103"/>
      <c r="B17" s="103"/>
      <c r="C17" s="106"/>
      <c r="D17" s="116"/>
      <c r="E17" s="111"/>
      <c r="F17" s="114"/>
      <c r="G17" s="112"/>
      <c r="H17" s="112"/>
      <c r="I17" s="112"/>
    </row>
    <row r="18" spans="1:9" ht="15.75">
      <c r="A18" s="105"/>
      <c r="B18" s="105"/>
      <c r="C18" s="107"/>
      <c r="D18" s="111"/>
      <c r="E18" s="111"/>
      <c r="F18" s="114"/>
      <c r="G18" s="112"/>
      <c r="H18" s="112"/>
      <c r="I18" s="112"/>
    </row>
    <row r="19" spans="1:9" ht="15.75">
      <c r="A19" s="103"/>
      <c r="B19" s="103"/>
      <c r="C19" s="108"/>
      <c r="D19" s="111"/>
      <c r="E19" s="111"/>
      <c r="F19" s="114"/>
      <c r="G19" s="119"/>
      <c r="H19" s="120"/>
      <c r="I19" s="121"/>
    </row>
    <row r="20" spans="1:9" ht="15.75">
      <c r="A20" s="105"/>
      <c r="B20" s="105"/>
      <c r="C20" s="109"/>
      <c r="D20" s="111"/>
      <c r="E20" s="111"/>
      <c r="F20" s="114"/>
      <c r="G20" s="112"/>
      <c r="H20" s="112"/>
      <c r="I20" s="112"/>
    </row>
    <row r="21" spans="1:9" ht="15.75">
      <c r="A21" s="103"/>
      <c r="B21" s="103"/>
      <c r="C21" s="106"/>
      <c r="D21" s="110"/>
      <c r="E21" s="111"/>
      <c r="F21" s="114"/>
      <c r="G21" s="112"/>
      <c r="H21" s="112"/>
      <c r="I21" s="112"/>
    </row>
    <row r="22" spans="1:9" ht="15.75">
      <c r="A22" s="105"/>
      <c r="B22" s="105"/>
      <c r="C22" s="107"/>
      <c r="D22" s="113"/>
      <c r="E22" s="111"/>
      <c r="F22" s="114"/>
      <c r="G22" s="112"/>
      <c r="H22" s="112"/>
      <c r="I22" s="112"/>
    </row>
    <row r="23" spans="1:9" ht="15.75">
      <c r="A23" s="103"/>
      <c r="B23" s="103"/>
      <c r="C23" s="108"/>
      <c r="D23" s="114"/>
      <c r="E23" s="110"/>
      <c r="F23" s="114"/>
      <c r="G23" s="112"/>
      <c r="H23" s="112"/>
      <c r="I23" s="112"/>
    </row>
    <row r="24" spans="1:9" ht="15.75">
      <c r="A24" s="105"/>
      <c r="B24" s="105"/>
      <c r="C24" s="109"/>
      <c r="D24" s="114"/>
      <c r="E24" s="115"/>
      <c r="F24" s="114"/>
      <c r="G24" s="112"/>
      <c r="H24" s="112"/>
      <c r="I24" s="112"/>
    </row>
    <row r="25" spans="1:9" ht="15.75">
      <c r="A25" s="103"/>
      <c r="B25" s="103"/>
      <c r="C25" s="106"/>
      <c r="D25" s="116"/>
      <c r="E25" s="114"/>
      <c r="F25" s="114"/>
      <c r="G25" s="112"/>
      <c r="H25" s="112"/>
      <c r="I25" s="112"/>
    </row>
    <row r="26" spans="1:9" ht="15.75">
      <c r="A26" s="105"/>
      <c r="B26" s="105"/>
      <c r="C26" s="107"/>
      <c r="D26" s="111"/>
      <c r="E26" s="114"/>
      <c r="F26" s="114"/>
      <c r="G26" s="112"/>
      <c r="H26" s="112"/>
      <c r="I26" s="112"/>
    </row>
    <row r="27" spans="1:9" ht="15.75">
      <c r="A27" s="103"/>
      <c r="B27" s="103"/>
      <c r="C27" s="108"/>
      <c r="D27" s="111"/>
      <c r="E27" s="114"/>
      <c r="F27" s="110"/>
      <c r="G27" s="112"/>
      <c r="H27" s="112"/>
      <c r="I27" s="112"/>
    </row>
    <row r="28" spans="1:9" ht="15.75">
      <c r="A28" s="105"/>
      <c r="B28" s="105"/>
      <c r="C28" s="109"/>
      <c r="D28" s="111"/>
      <c r="E28" s="114"/>
      <c r="F28" s="118"/>
      <c r="G28" s="112"/>
      <c r="H28" s="112"/>
      <c r="I28" s="112"/>
    </row>
    <row r="29" spans="1:9" ht="15.75">
      <c r="A29" s="103"/>
      <c r="B29" s="103"/>
      <c r="C29" s="106"/>
      <c r="D29" s="110"/>
      <c r="E29" s="114"/>
      <c r="F29" s="111"/>
      <c r="G29" s="112"/>
      <c r="H29" s="112"/>
      <c r="I29" s="112"/>
    </row>
    <row r="30" spans="1:9" ht="15.75">
      <c r="A30" s="105"/>
      <c r="B30" s="105"/>
      <c r="C30" s="107"/>
      <c r="D30" s="113"/>
      <c r="E30" s="114"/>
      <c r="F30" s="111"/>
      <c r="G30" s="112"/>
      <c r="H30" s="112"/>
      <c r="I30" s="112"/>
    </row>
    <row r="31" spans="1:9" ht="15.75">
      <c r="A31" s="103"/>
      <c r="B31" s="103"/>
      <c r="C31" s="108"/>
      <c r="D31" s="114"/>
      <c r="E31" s="116"/>
      <c r="F31" s="111"/>
      <c r="G31" s="112"/>
      <c r="H31" s="112"/>
      <c r="I31" s="112"/>
    </row>
    <row r="32" spans="1:9" ht="15.75">
      <c r="A32" s="105"/>
      <c r="B32" s="105"/>
      <c r="C32" s="109"/>
      <c r="D32" s="114"/>
      <c r="E32" s="117"/>
      <c r="F32" s="111"/>
      <c r="G32" s="112"/>
      <c r="H32" s="112"/>
      <c r="I32" s="112"/>
    </row>
    <row r="33" spans="1:9" ht="15.75">
      <c r="A33" s="103"/>
      <c r="B33" s="103"/>
      <c r="C33" s="106"/>
      <c r="D33" s="116"/>
      <c r="E33" s="111"/>
      <c r="F33" s="111"/>
      <c r="G33" s="112"/>
      <c r="H33" s="112"/>
      <c r="I33" s="112"/>
    </row>
    <row r="34" spans="1:9" ht="15.75">
      <c r="A34" s="105"/>
      <c r="B34" s="105" t="str">
        <f>IF($B34="","bye",CONCATENATE(VLOOKUP($B34,'[1]seznam'!$A$2:$E$269,2)," (",VLOOKUP($B34,'[1]seznam'!$A$2:$E$269,4),")"))</f>
        <v>bye</v>
      </c>
      <c r="C34" s="107"/>
      <c r="D34" s="111">
        <f>'[1]V-2 16'!Q9</f>
      </c>
      <c r="E34" s="111"/>
      <c r="F34" s="111"/>
      <c r="G34" s="112"/>
      <c r="H34" s="112"/>
      <c r="I34" s="112"/>
    </row>
    <row r="35" spans="1:9" ht="15.75">
      <c r="A35" s="103"/>
      <c r="B35" s="103"/>
      <c r="C35" s="103"/>
      <c r="D35" s="111"/>
      <c r="E35" s="111"/>
      <c r="F35" s="111"/>
      <c r="G35" s="112"/>
      <c r="H35" s="112"/>
      <c r="I35" s="112"/>
    </row>
    <row r="36" spans="1:9" ht="15.75">
      <c r="A36" s="103"/>
      <c r="B36" s="103"/>
      <c r="C36" s="103"/>
      <c r="D36" s="111"/>
      <c r="E36" s="111"/>
      <c r="F36" s="111"/>
      <c r="G36" s="112"/>
      <c r="H36" s="112"/>
      <c r="I36" s="112"/>
    </row>
    <row r="37" spans="1:9" ht="15.75">
      <c r="A37" s="103"/>
      <c r="B37" s="103"/>
      <c r="C37" s="103"/>
      <c r="D37" s="111"/>
      <c r="E37" s="111"/>
      <c r="F37" s="111"/>
      <c r="G37" s="112"/>
      <c r="H37" s="112"/>
      <c r="I37" s="112"/>
    </row>
    <row r="38" spans="1:6" ht="12.75">
      <c r="A38" s="103"/>
      <c r="B38" s="103"/>
      <c r="C38" s="103"/>
      <c r="D38" s="103"/>
      <c r="E38" s="103"/>
      <c r="F38" s="103"/>
    </row>
    <row r="39" spans="1:6" ht="12.75">
      <c r="A39" s="103"/>
      <c r="B39" s="103"/>
      <c r="C39" s="103"/>
      <c r="D39" s="103"/>
      <c r="E39" s="103"/>
      <c r="F39" s="103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DDM Polná</dc:creator>
  <cp:keywords/>
  <dc:description/>
  <cp:lastModifiedBy>Vachtfeidl</cp:lastModifiedBy>
  <cp:lastPrinted>2014-06-17T05:42:45Z</cp:lastPrinted>
  <dcterms:created xsi:type="dcterms:W3CDTF">2003-10-09T07:13:54Z</dcterms:created>
  <dcterms:modified xsi:type="dcterms:W3CDTF">2017-01-23T09:33:20Z</dcterms:modified>
  <cp:category/>
  <cp:version/>
  <cp:contentType/>
  <cp:contentStatus/>
</cp:coreProperties>
</file>