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prezence" sheetId="1" r:id="rId1"/>
    <sheet name="tab 4." sheetId="2" r:id="rId2"/>
    <sheet name="2. stupen" sheetId="3" r:id="rId3"/>
    <sheet name="3. stupeň finale " sheetId="4" r:id="rId4"/>
    <sheet name="utecha poradí" sheetId="5" r:id="rId5"/>
  </sheets>
  <definedNames/>
  <calcPr fullCalcOnLoad="1"/>
</workbook>
</file>

<file path=xl/sharedStrings.xml><?xml version="1.0" encoding="utf-8"?>
<sst xmlns="http://schemas.openxmlformats.org/spreadsheetml/2006/main" count="710" uniqueCount="193">
  <si>
    <t>2. BT   mladší žactvo   Ústí n/L</t>
  </si>
  <si>
    <t xml:space="preserve">   22.10.2016</t>
  </si>
  <si>
    <t xml:space="preserve"> Prezentace </t>
  </si>
  <si>
    <t>příjmení</t>
  </si>
  <si>
    <t>jméno</t>
  </si>
  <si>
    <t>klub</t>
  </si>
  <si>
    <t>ročník</t>
  </si>
  <si>
    <t>ženříček</t>
  </si>
  <si>
    <t>1.BT</t>
  </si>
  <si>
    <t>potvr.</t>
  </si>
  <si>
    <t>Fencl</t>
  </si>
  <si>
    <t>Jakub</t>
  </si>
  <si>
    <t>TTC Litvínov</t>
  </si>
  <si>
    <t>Čmerda</t>
  </si>
  <si>
    <t>Ondřej</t>
  </si>
  <si>
    <t>Brejška</t>
  </si>
  <si>
    <t>Jan</t>
  </si>
  <si>
    <t>Pourová</t>
  </si>
  <si>
    <t>Dina</t>
  </si>
  <si>
    <t>Mašek</t>
  </si>
  <si>
    <t>Slavoj Krásné Březno</t>
  </si>
  <si>
    <t>Kacerovský</t>
  </si>
  <si>
    <t>Pavel</t>
  </si>
  <si>
    <t>Gabriel</t>
  </si>
  <si>
    <t>Antonín</t>
  </si>
  <si>
    <t>Lakatoš</t>
  </si>
  <si>
    <t>Patrik</t>
  </si>
  <si>
    <t>OÚ Blažim</t>
  </si>
  <si>
    <t>Hegembart</t>
  </si>
  <si>
    <t>Tomáš</t>
  </si>
  <si>
    <t>Vatr</t>
  </si>
  <si>
    <t>jiří</t>
  </si>
  <si>
    <t>Novák</t>
  </si>
  <si>
    <t>SKST Děčín</t>
  </si>
  <si>
    <t>Vítů</t>
  </si>
  <si>
    <t>Václav</t>
  </si>
  <si>
    <t>TJ Krupka</t>
  </si>
  <si>
    <t>Fajfr</t>
  </si>
  <si>
    <t>Josef</t>
  </si>
  <si>
    <t>Černá</t>
  </si>
  <si>
    <t>Michaela</t>
  </si>
  <si>
    <t>Kaplan</t>
  </si>
  <si>
    <t>Richard</t>
  </si>
  <si>
    <t>Brandtl</t>
  </si>
  <si>
    <t>Aleš</t>
  </si>
  <si>
    <t>SK Cítoliby</t>
  </si>
  <si>
    <t>Brandtlová</t>
  </si>
  <si>
    <t>Sára</t>
  </si>
  <si>
    <t>Sokol Černčice</t>
  </si>
  <si>
    <t>Rada</t>
  </si>
  <si>
    <t>Kvido</t>
  </si>
  <si>
    <t>TJ Lomnice</t>
  </si>
  <si>
    <t>Kupčík</t>
  </si>
  <si>
    <t>Albert</t>
  </si>
  <si>
    <t>Furchová</t>
  </si>
  <si>
    <t>Zuzana</t>
  </si>
  <si>
    <t>Sankotová</t>
  </si>
  <si>
    <t>Klára</t>
  </si>
  <si>
    <t>Kupčíková</t>
  </si>
  <si>
    <t>Nela</t>
  </si>
  <si>
    <t>Dosedělová</t>
  </si>
  <si>
    <t>Baník Březenecká</t>
  </si>
  <si>
    <t>Nechyba</t>
  </si>
  <si>
    <t>Radim</t>
  </si>
  <si>
    <t>TTC Ústí n/L</t>
  </si>
  <si>
    <t>Jedlička</t>
  </si>
  <si>
    <t>Karel</t>
  </si>
  <si>
    <t>Vršovský</t>
  </si>
  <si>
    <t>Tadeáš</t>
  </si>
  <si>
    <t>Hauznerová</t>
  </si>
  <si>
    <t>Strnad</t>
  </si>
  <si>
    <t>Sebránek</t>
  </si>
  <si>
    <t>SKST Baník Most</t>
  </si>
  <si>
    <t>Hrodek</t>
  </si>
  <si>
    <t>Šimon</t>
  </si>
  <si>
    <t>Suchý</t>
  </si>
  <si>
    <t>Matyáš</t>
  </si>
  <si>
    <t>Vondráček</t>
  </si>
  <si>
    <t>Filip</t>
  </si>
  <si>
    <t>Piskáček</t>
  </si>
  <si>
    <t>TJ Sokol Horní Jiřetín</t>
  </si>
  <si>
    <t>Pech</t>
  </si>
  <si>
    <t>Adam</t>
  </si>
  <si>
    <t>2.BT ml. žactvo</t>
  </si>
  <si>
    <t xml:space="preserve">TABULKY  </t>
  </si>
  <si>
    <t>Ústí n/L</t>
  </si>
  <si>
    <t>B</t>
  </si>
  <si>
    <t>P</t>
  </si>
  <si>
    <t>Krupka</t>
  </si>
  <si>
    <t>XXXX</t>
  </si>
  <si>
    <t>3/2</t>
  </si>
  <si>
    <t>4</t>
  </si>
  <si>
    <t>1</t>
  </si>
  <si>
    <t>Slavoj K.B.</t>
  </si>
  <si>
    <t>2/3</t>
  </si>
  <si>
    <t>3/0</t>
  </si>
  <si>
    <t>3</t>
  </si>
  <si>
    <t>2</t>
  </si>
  <si>
    <t>Most</t>
  </si>
  <si>
    <t>0/3</t>
  </si>
  <si>
    <t>H.J.</t>
  </si>
  <si>
    <t>3/1</t>
  </si>
  <si>
    <t>Blažim</t>
  </si>
  <si>
    <t>TTC Ústí</t>
  </si>
  <si>
    <t>1/3</t>
  </si>
  <si>
    <t>6</t>
  </si>
  <si>
    <t>Lomnice</t>
  </si>
  <si>
    <t>Litvínov</t>
  </si>
  <si>
    <t>5</t>
  </si>
  <si>
    <t>Cítoliby</t>
  </si>
  <si>
    <t>Hegenbart</t>
  </si>
  <si>
    <t>Černčice</t>
  </si>
  <si>
    <t xml:space="preserve">TABULKY  2. stupeň   BT mladšího žactva </t>
  </si>
  <si>
    <t>2. Bodovací turnaj</t>
  </si>
  <si>
    <t>A</t>
  </si>
  <si>
    <t>B. Břez.</t>
  </si>
  <si>
    <t>XXX</t>
  </si>
  <si>
    <t>Fajrf</t>
  </si>
  <si>
    <t>Ústí</t>
  </si>
  <si>
    <t>C</t>
  </si>
  <si>
    <t>D</t>
  </si>
  <si>
    <t>Děčín</t>
  </si>
  <si>
    <t>pořadí zápasů</t>
  </si>
  <si>
    <t>1 - 4</t>
  </si>
  <si>
    <t>2 - 3</t>
  </si>
  <si>
    <t>3 - 4</t>
  </si>
  <si>
    <t>1 - 2</t>
  </si>
  <si>
    <t>2 - 4</t>
  </si>
  <si>
    <t>1 - 3</t>
  </si>
  <si>
    <t>FINÁLE "A"</t>
  </si>
  <si>
    <t>2. BT  mladšího žactva  Ústí n/L</t>
  </si>
  <si>
    <t>22.10.2016</t>
  </si>
  <si>
    <t>1.kolo</t>
  </si>
  <si>
    <t>2. kolo</t>
  </si>
  <si>
    <t>3. kolo</t>
  </si>
  <si>
    <t>konečné pořadí</t>
  </si>
  <si>
    <t>1 - 8</t>
  </si>
  <si>
    <t>5 - 8</t>
  </si>
  <si>
    <t>FINÁLE "B"</t>
  </si>
  <si>
    <t>9 - 16</t>
  </si>
  <si>
    <t>9 - 12</t>
  </si>
  <si>
    <t>9 - 10</t>
  </si>
  <si>
    <t>13 - 16</t>
  </si>
  <si>
    <t xml:space="preserve">Útěcha </t>
  </si>
  <si>
    <t>2.BT ml. žactva</t>
  </si>
  <si>
    <t xml:space="preserve">Ústí n/L </t>
  </si>
  <si>
    <t>4. kolo</t>
  </si>
  <si>
    <t>17 - 32</t>
  </si>
  <si>
    <t>17 - 24</t>
  </si>
  <si>
    <t>17 - 20</t>
  </si>
  <si>
    <t>17 - 18</t>
  </si>
  <si>
    <t>17</t>
  </si>
  <si>
    <t>18</t>
  </si>
  <si>
    <t>19 - 20</t>
  </si>
  <si>
    <t>19</t>
  </si>
  <si>
    <t>20</t>
  </si>
  <si>
    <t>21 - 24</t>
  </si>
  <si>
    <t>21 - 22</t>
  </si>
  <si>
    <t>21</t>
  </si>
  <si>
    <t>22</t>
  </si>
  <si>
    <t>23 - 24</t>
  </si>
  <si>
    <t>7</t>
  </si>
  <si>
    <t>23</t>
  </si>
  <si>
    <t>8</t>
  </si>
  <si>
    <t>24</t>
  </si>
  <si>
    <t>25 - 32</t>
  </si>
  <si>
    <t>25 - 28</t>
  </si>
  <si>
    <t>25 - 26</t>
  </si>
  <si>
    <t>9</t>
  </si>
  <si>
    <t>25</t>
  </si>
  <si>
    <t>10</t>
  </si>
  <si>
    <t>Paurová</t>
  </si>
  <si>
    <t>26</t>
  </si>
  <si>
    <t>27 - 28</t>
  </si>
  <si>
    <t>11</t>
  </si>
  <si>
    <t xml:space="preserve">27 </t>
  </si>
  <si>
    <t>12</t>
  </si>
  <si>
    <t>28</t>
  </si>
  <si>
    <t>29 - 32</t>
  </si>
  <si>
    <t>29 - 30</t>
  </si>
  <si>
    <t>13</t>
  </si>
  <si>
    <t>29</t>
  </si>
  <si>
    <t>14</t>
  </si>
  <si>
    <t>30</t>
  </si>
  <si>
    <t>31 - 32</t>
  </si>
  <si>
    <t>31</t>
  </si>
  <si>
    <t>16</t>
  </si>
  <si>
    <t>32</t>
  </si>
  <si>
    <t>Vomdráček</t>
  </si>
  <si>
    <t>Cerná</t>
  </si>
  <si>
    <t>Hegembárt</t>
  </si>
  <si>
    <t>Vatr - Kaplan</t>
  </si>
  <si>
    <t>3:1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</si>
</sst>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49" fontId="0" fillId="36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26" fillId="33" borderId="0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" fontId="26" fillId="35" borderId="0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43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7" borderId="0" xfId="0" applyNumberFormat="1" applyFill="1" applyAlignment="1">
      <alignment horizontal="center"/>
    </xf>
    <xf numFmtId="0" fontId="44" fillId="37" borderId="0" xfId="0" applyFont="1" applyFill="1" applyAlignment="1">
      <alignment horizontal="center"/>
    </xf>
    <xf numFmtId="0" fontId="26" fillId="37" borderId="0" xfId="0" applyFont="1" applyFill="1" applyAlignment="1">
      <alignment/>
    </xf>
    <xf numFmtId="49" fontId="26" fillId="37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49" fontId="26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6" fillId="33" borderId="16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26" fillId="35" borderId="0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6" fillId="37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49" fontId="26" fillId="37" borderId="0" xfId="0" applyNumberFormat="1" applyFont="1" applyFill="1" applyAlignment="1">
      <alignment horizontal="center"/>
    </xf>
    <xf numFmtId="1" fontId="0" fillId="37" borderId="0" xfId="0" applyNumberFormat="1" applyFill="1" applyAlignment="1">
      <alignment horizontal="center"/>
    </xf>
    <xf numFmtId="14" fontId="26" fillId="37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6" borderId="0" xfId="0" applyFont="1" applyFill="1" applyAlignment="1">
      <alignment/>
    </xf>
    <xf numFmtId="0" fontId="46" fillId="36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6" fillId="34" borderId="0" xfId="0" applyFont="1" applyFill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/>
    </xf>
    <xf numFmtId="0" fontId="47" fillId="38" borderId="10" xfId="0" applyFont="1" applyFill="1" applyBorder="1" applyAlignment="1">
      <alignment/>
    </xf>
    <xf numFmtId="0" fontId="47" fillId="38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36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9">
      <selection activeCell="N31" sqref="N31"/>
    </sheetView>
  </sheetViews>
  <sheetFormatPr defaultColWidth="9.140625" defaultRowHeight="15"/>
  <cols>
    <col min="1" max="1" width="5.00390625" style="0" customWidth="1"/>
    <col min="2" max="2" width="4.7109375" style="0" customWidth="1"/>
    <col min="3" max="3" width="12.00390625" style="0" customWidth="1"/>
    <col min="4" max="4" width="10.57421875" style="0" customWidth="1"/>
    <col min="5" max="5" width="23.7109375" style="0" customWidth="1"/>
    <col min="7" max="7" width="9.57421875" style="0" customWidth="1"/>
    <col min="8" max="8" width="5.28125" style="0" customWidth="1"/>
    <col min="9" max="9" width="6.57421875" style="0" customWidth="1"/>
  </cols>
  <sheetData>
    <row r="1" spans="2:8" ht="21">
      <c r="B1" s="4"/>
      <c r="C1" s="69"/>
      <c r="D1" s="70" t="s">
        <v>0</v>
      </c>
      <c r="E1" s="70"/>
      <c r="F1" s="71"/>
      <c r="G1" s="71"/>
      <c r="H1" s="4"/>
    </row>
    <row r="2" spans="2:8" ht="21">
      <c r="B2" s="4"/>
      <c r="C2" s="4"/>
      <c r="D2" s="70" t="s">
        <v>1</v>
      </c>
      <c r="E2" s="72"/>
      <c r="F2" s="71"/>
      <c r="G2" s="71"/>
      <c r="H2" s="4"/>
    </row>
    <row r="3" spans="2:8" ht="21">
      <c r="B3" s="4"/>
      <c r="C3" s="4"/>
      <c r="D3" s="70" t="s">
        <v>2</v>
      </c>
      <c r="E3" s="72"/>
      <c r="F3" s="71"/>
      <c r="G3" s="71"/>
      <c r="H3" s="4"/>
    </row>
    <row r="4" spans="2:9" s="76" customFormat="1" ht="15.75">
      <c r="B4" s="73"/>
      <c r="C4" s="73" t="s">
        <v>3</v>
      </c>
      <c r="D4" s="73" t="s">
        <v>4</v>
      </c>
      <c r="E4" s="74" t="s">
        <v>5</v>
      </c>
      <c r="F4" s="74" t="s">
        <v>6</v>
      </c>
      <c r="G4" s="74" t="s">
        <v>7</v>
      </c>
      <c r="H4" s="75" t="s">
        <v>8</v>
      </c>
      <c r="I4" s="73" t="s">
        <v>9</v>
      </c>
    </row>
    <row r="5" spans="2:9" s="76" customFormat="1" ht="15.75">
      <c r="B5" s="77">
        <v>1</v>
      </c>
      <c r="C5" s="78" t="s">
        <v>10</v>
      </c>
      <c r="D5" s="78" t="s">
        <v>11</v>
      </c>
      <c r="E5" s="79" t="s">
        <v>12</v>
      </c>
      <c r="F5" s="79">
        <v>2004</v>
      </c>
      <c r="G5" s="79">
        <v>2</v>
      </c>
      <c r="H5" s="73"/>
      <c r="I5" s="73"/>
    </row>
    <row r="6" spans="2:9" s="76" customFormat="1" ht="15.75">
      <c r="B6" s="77">
        <v>2</v>
      </c>
      <c r="C6" s="78" t="s">
        <v>13</v>
      </c>
      <c r="D6" s="78" t="s">
        <v>14</v>
      </c>
      <c r="E6" s="79" t="s">
        <v>12</v>
      </c>
      <c r="F6" s="79">
        <v>2005</v>
      </c>
      <c r="G6" s="79">
        <v>6</v>
      </c>
      <c r="H6" s="73">
        <v>7</v>
      </c>
      <c r="I6" s="73"/>
    </row>
    <row r="7" spans="2:9" s="76" customFormat="1" ht="15.75">
      <c r="B7" s="77">
        <v>3</v>
      </c>
      <c r="C7" s="73" t="s">
        <v>15</v>
      </c>
      <c r="D7" s="73" t="s">
        <v>16</v>
      </c>
      <c r="E7" s="74" t="s">
        <v>12</v>
      </c>
      <c r="F7" s="74">
        <v>2004</v>
      </c>
      <c r="G7" s="74"/>
      <c r="H7" s="73">
        <v>23</v>
      </c>
      <c r="I7" s="73"/>
    </row>
    <row r="8" spans="2:9" s="76" customFormat="1" ht="15.75">
      <c r="B8" s="77">
        <v>4</v>
      </c>
      <c r="C8" s="73" t="s">
        <v>17</v>
      </c>
      <c r="D8" s="73" t="s">
        <v>18</v>
      </c>
      <c r="E8" s="74" t="s">
        <v>12</v>
      </c>
      <c r="F8" s="74">
        <v>2004</v>
      </c>
      <c r="G8" s="74"/>
      <c r="H8" s="73">
        <v>22</v>
      </c>
      <c r="I8" s="73"/>
    </row>
    <row r="9" spans="2:9" s="76" customFormat="1" ht="15.75">
      <c r="B9" s="77">
        <v>5</v>
      </c>
      <c r="C9" s="73" t="s">
        <v>19</v>
      </c>
      <c r="D9" s="73" t="s">
        <v>16</v>
      </c>
      <c r="E9" s="74" t="s">
        <v>20</v>
      </c>
      <c r="F9" s="74">
        <v>2005</v>
      </c>
      <c r="G9" s="74"/>
      <c r="H9" s="73">
        <v>11</v>
      </c>
      <c r="I9" s="73"/>
    </row>
    <row r="10" spans="2:9" s="76" customFormat="1" ht="15.75">
      <c r="B10" s="77">
        <v>6</v>
      </c>
      <c r="C10" s="73" t="s">
        <v>21</v>
      </c>
      <c r="D10" s="73" t="s">
        <v>22</v>
      </c>
      <c r="E10" s="74" t="s">
        <v>20</v>
      </c>
      <c r="F10" s="74">
        <v>2004</v>
      </c>
      <c r="G10" s="74"/>
      <c r="H10" s="73">
        <v>19</v>
      </c>
      <c r="I10" s="73"/>
    </row>
    <row r="11" spans="2:9" s="76" customFormat="1" ht="15.75">
      <c r="B11" s="77">
        <v>7</v>
      </c>
      <c r="C11" s="73" t="s">
        <v>23</v>
      </c>
      <c r="D11" s="73" t="s">
        <v>24</v>
      </c>
      <c r="E11" s="74" t="s">
        <v>20</v>
      </c>
      <c r="F11" s="74">
        <v>2004</v>
      </c>
      <c r="G11" s="74"/>
      <c r="H11" s="73">
        <v>21</v>
      </c>
      <c r="I11" s="73"/>
    </row>
    <row r="12" spans="2:9" s="76" customFormat="1" ht="15.75">
      <c r="B12" s="77">
        <v>8</v>
      </c>
      <c r="C12" s="73" t="s">
        <v>25</v>
      </c>
      <c r="D12" s="73" t="s">
        <v>26</v>
      </c>
      <c r="E12" s="74" t="s">
        <v>27</v>
      </c>
      <c r="F12" s="74">
        <v>2006</v>
      </c>
      <c r="G12" s="74"/>
      <c r="H12" s="73">
        <v>18</v>
      </c>
      <c r="I12" s="73"/>
    </row>
    <row r="13" spans="2:9" s="76" customFormat="1" ht="15.75">
      <c r="B13" s="77">
        <v>9</v>
      </c>
      <c r="C13" s="73" t="s">
        <v>28</v>
      </c>
      <c r="D13" s="73" t="s">
        <v>29</v>
      </c>
      <c r="E13" s="74" t="s">
        <v>27</v>
      </c>
      <c r="F13" s="74">
        <v>2005</v>
      </c>
      <c r="G13" s="74"/>
      <c r="H13" s="73">
        <v>25</v>
      </c>
      <c r="I13" s="73"/>
    </row>
    <row r="14" spans="2:9" s="76" customFormat="1" ht="15.75">
      <c r="B14" s="77">
        <v>10</v>
      </c>
      <c r="C14" s="73" t="s">
        <v>30</v>
      </c>
      <c r="D14" s="73" t="s">
        <v>31</v>
      </c>
      <c r="E14" s="74" t="s">
        <v>27</v>
      </c>
      <c r="F14" s="74">
        <v>2004</v>
      </c>
      <c r="G14" s="74"/>
      <c r="H14" s="73">
        <v>32</v>
      </c>
      <c r="I14" s="73"/>
    </row>
    <row r="15" spans="2:9" s="76" customFormat="1" ht="15.75">
      <c r="B15" s="77">
        <v>11</v>
      </c>
      <c r="C15" s="78" t="s">
        <v>32</v>
      </c>
      <c r="D15" s="78" t="s">
        <v>14</v>
      </c>
      <c r="E15" s="79" t="s">
        <v>33</v>
      </c>
      <c r="F15" s="79">
        <v>2005</v>
      </c>
      <c r="G15" s="79">
        <v>5</v>
      </c>
      <c r="H15" s="73">
        <v>13</v>
      </c>
      <c r="I15" s="73"/>
    </row>
    <row r="16" spans="2:9" s="76" customFormat="1" ht="15.75">
      <c r="B16" s="77">
        <v>12</v>
      </c>
      <c r="C16" s="78" t="s">
        <v>34</v>
      </c>
      <c r="D16" s="78" t="s">
        <v>35</v>
      </c>
      <c r="E16" s="79" t="s">
        <v>36</v>
      </c>
      <c r="F16" s="79">
        <v>2004</v>
      </c>
      <c r="G16" s="79">
        <v>1</v>
      </c>
      <c r="H16" s="73">
        <v>3</v>
      </c>
      <c r="I16" s="73"/>
    </row>
    <row r="17" spans="2:9" s="76" customFormat="1" ht="15.75">
      <c r="B17" s="77">
        <v>13</v>
      </c>
      <c r="C17" s="73" t="s">
        <v>37</v>
      </c>
      <c r="D17" s="73" t="s">
        <v>38</v>
      </c>
      <c r="E17" s="74" t="s">
        <v>36</v>
      </c>
      <c r="F17" s="74">
        <v>2005</v>
      </c>
      <c r="G17" s="74">
        <v>10</v>
      </c>
      <c r="H17" s="73"/>
      <c r="I17" s="73"/>
    </row>
    <row r="18" spans="2:9" s="76" customFormat="1" ht="15.75">
      <c r="B18" s="77">
        <v>14</v>
      </c>
      <c r="C18" s="73" t="s">
        <v>39</v>
      </c>
      <c r="D18" s="73" t="s">
        <v>40</v>
      </c>
      <c r="E18" s="74" t="s">
        <v>36</v>
      </c>
      <c r="F18" s="74">
        <v>2006</v>
      </c>
      <c r="G18" s="74"/>
      <c r="H18" s="73">
        <v>30</v>
      </c>
      <c r="I18" s="73"/>
    </row>
    <row r="19" spans="2:9" s="76" customFormat="1" ht="15.75">
      <c r="B19" s="77">
        <v>15</v>
      </c>
      <c r="C19" s="73" t="s">
        <v>41</v>
      </c>
      <c r="D19" s="73" t="s">
        <v>42</v>
      </c>
      <c r="E19" s="74" t="s">
        <v>36</v>
      </c>
      <c r="F19" s="74">
        <v>2006</v>
      </c>
      <c r="G19" s="74"/>
      <c r="H19" s="73">
        <v>31</v>
      </c>
      <c r="I19" s="73"/>
    </row>
    <row r="20" spans="2:9" s="76" customFormat="1" ht="15.75">
      <c r="B20" s="77">
        <v>16</v>
      </c>
      <c r="C20" s="73" t="s">
        <v>43</v>
      </c>
      <c r="D20" s="73" t="s">
        <v>44</v>
      </c>
      <c r="E20" s="74" t="s">
        <v>45</v>
      </c>
      <c r="F20" s="74">
        <v>2004</v>
      </c>
      <c r="G20" s="74">
        <v>13</v>
      </c>
      <c r="H20" s="73">
        <v>9</v>
      </c>
      <c r="I20" s="73"/>
    </row>
    <row r="21" spans="2:9" s="76" customFormat="1" ht="15.75">
      <c r="B21" s="77">
        <v>17</v>
      </c>
      <c r="C21" s="73" t="s">
        <v>46</v>
      </c>
      <c r="D21" s="73" t="s">
        <v>47</v>
      </c>
      <c r="E21" s="74" t="s">
        <v>48</v>
      </c>
      <c r="F21" s="74">
        <v>2004</v>
      </c>
      <c r="G21" s="74">
        <v>16</v>
      </c>
      <c r="H21" s="73"/>
      <c r="I21" s="73"/>
    </row>
    <row r="22" spans="2:9" s="76" customFormat="1" ht="15.75">
      <c r="B22" s="77">
        <v>18</v>
      </c>
      <c r="C22" s="73" t="s">
        <v>49</v>
      </c>
      <c r="D22" s="73" t="s">
        <v>50</v>
      </c>
      <c r="E22" s="74" t="s">
        <v>51</v>
      </c>
      <c r="F22" s="74">
        <v>2004</v>
      </c>
      <c r="G22" s="74"/>
      <c r="H22" s="73">
        <v>4</v>
      </c>
      <c r="I22" s="73"/>
    </row>
    <row r="23" spans="2:9" s="76" customFormat="1" ht="15.75">
      <c r="B23" s="77">
        <v>19</v>
      </c>
      <c r="C23" s="73" t="s">
        <v>52</v>
      </c>
      <c r="D23" s="73" t="s">
        <v>53</v>
      </c>
      <c r="E23" s="74" t="s">
        <v>51</v>
      </c>
      <c r="F23" s="74">
        <v>2004</v>
      </c>
      <c r="G23" s="74"/>
      <c r="H23" s="73">
        <v>12</v>
      </c>
      <c r="I23" s="73"/>
    </row>
    <row r="24" spans="2:9" s="76" customFormat="1" ht="15.75">
      <c r="B24" s="77">
        <v>20</v>
      </c>
      <c r="C24" s="73" t="s">
        <v>54</v>
      </c>
      <c r="D24" s="73" t="s">
        <v>55</v>
      </c>
      <c r="E24" s="74" t="s">
        <v>51</v>
      </c>
      <c r="F24" s="74">
        <v>2005</v>
      </c>
      <c r="G24" s="74"/>
      <c r="H24" s="73">
        <v>8</v>
      </c>
      <c r="I24" s="73"/>
    </row>
    <row r="25" spans="2:9" s="76" customFormat="1" ht="15.75">
      <c r="B25" s="77">
        <v>21</v>
      </c>
      <c r="C25" s="73" t="s">
        <v>56</v>
      </c>
      <c r="D25" s="73" t="s">
        <v>57</v>
      </c>
      <c r="E25" s="74" t="s">
        <v>51</v>
      </c>
      <c r="F25" s="74">
        <v>2005</v>
      </c>
      <c r="G25" s="74"/>
      <c r="H25" s="73"/>
      <c r="I25" s="73"/>
    </row>
    <row r="26" spans="2:9" s="76" customFormat="1" ht="15.75">
      <c r="B26" s="77">
        <v>22</v>
      </c>
      <c r="C26" s="73" t="s">
        <v>58</v>
      </c>
      <c r="D26" s="73" t="s">
        <v>59</v>
      </c>
      <c r="E26" s="74" t="s">
        <v>51</v>
      </c>
      <c r="F26" s="74">
        <v>2007</v>
      </c>
      <c r="G26" s="74"/>
      <c r="H26" s="73">
        <v>26</v>
      </c>
      <c r="I26" s="73"/>
    </row>
    <row r="27" spans="2:9" s="76" customFormat="1" ht="15.75">
      <c r="B27" s="77">
        <v>23</v>
      </c>
      <c r="C27" s="78" t="s">
        <v>60</v>
      </c>
      <c r="D27" s="78" t="s">
        <v>40</v>
      </c>
      <c r="E27" s="79" t="s">
        <v>61</v>
      </c>
      <c r="F27" s="79">
        <v>2005</v>
      </c>
      <c r="G27" s="79">
        <v>3</v>
      </c>
      <c r="H27" s="73">
        <v>2</v>
      </c>
      <c r="I27" s="73"/>
    </row>
    <row r="28" spans="2:9" s="76" customFormat="1" ht="15.75">
      <c r="B28" s="77">
        <v>24</v>
      </c>
      <c r="C28" s="73" t="s">
        <v>62</v>
      </c>
      <c r="D28" s="73" t="s">
        <v>63</v>
      </c>
      <c r="E28" s="74" t="s">
        <v>64</v>
      </c>
      <c r="F28" s="74">
        <v>2007</v>
      </c>
      <c r="G28" s="74">
        <v>12</v>
      </c>
      <c r="H28" s="73">
        <v>16</v>
      </c>
      <c r="I28" s="73"/>
    </row>
    <row r="29" spans="2:9" s="76" customFormat="1" ht="15.75">
      <c r="B29" s="77">
        <v>25</v>
      </c>
      <c r="C29" s="73" t="s">
        <v>65</v>
      </c>
      <c r="D29" s="73" t="s">
        <v>66</v>
      </c>
      <c r="E29" s="74" t="s">
        <v>64</v>
      </c>
      <c r="F29" s="74">
        <v>2008</v>
      </c>
      <c r="G29" s="74">
        <v>15</v>
      </c>
      <c r="H29" s="73">
        <v>14</v>
      </c>
      <c r="I29" s="73"/>
    </row>
    <row r="30" spans="2:9" s="76" customFormat="1" ht="15.75">
      <c r="B30" s="77">
        <v>26</v>
      </c>
      <c r="C30" s="73" t="s">
        <v>67</v>
      </c>
      <c r="D30" s="73" t="s">
        <v>68</v>
      </c>
      <c r="E30" s="74" t="s">
        <v>64</v>
      </c>
      <c r="F30" s="74">
        <v>2009</v>
      </c>
      <c r="G30" s="74">
        <v>25</v>
      </c>
      <c r="H30" s="73">
        <v>24</v>
      </c>
      <c r="I30" s="73"/>
    </row>
    <row r="31" spans="2:9" s="76" customFormat="1" ht="15.75">
      <c r="B31" s="77">
        <v>27</v>
      </c>
      <c r="C31" s="73" t="s">
        <v>69</v>
      </c>
      <c r="D31" s="73" t="s">
        <v>55</v>
      </c>
      <c r="E31" s="74" t="s">
        <v>64</v>
      </c>
      <c r="F31" s="74">
        <v>2006</v>
      </c>
      <c r="G31" s="74">
        <v>28</v>
      </c>
      <c r="H31" s="73"/>
      <c r="I31" s="73"/>
    </row>
    <row r="32" spans="2:9" s="76" customFormat="1" ht="15.75">
      <c r="B32" s="77">
        <v>28</v>
      </c>
      <c r="C32" s="73" t="s">
        <v>70</v>
      </c>
      <c r="D32" s="73" t="s">
        <v>16</v>
      </c>
      <c r="E32" s="74" t="s">
        <v>64</v>
      </c>
      <c r="F32" s="74">
        <v>2006</v>
      </c>
      <c r="G32" s="74"/>
      <c r="H32" s="73">
        <v>29</v>
      </c>
      <c r="I32" s="73"/>
    </row>
    <row r="33" spans="2:9" s="76" customFormat="1" ht="15.75">
      <c r="B33" s="77">
        <v>29</v>
      </c>
      <c r="C33" s="78" t="s">
        <v>71</v>
      </c>
      <c r="D33" s="78" t="s">
        <v>16</v>
      </c>
      <c r="E33" s="79" t="s">
        <v>72</v>
      </c>
      <c r="F33" s="79">
        <v>2004</v>
      </c>
      <c r="G33" s="79">
        <v>9</v>
      </c>
      <c r="H33" s="73">
        <v>6</v>
      </c>
      <c r="I33" s="73"/>
    </row>
    <row r="34" spans="2:9" s="76" customFormat="1" ht="15.75">
      <c r="B34" s="77">
        <v>30</v>
      </c>
      <c r="C34" s="73" t="s">
        <v>73</v>
      </c>
      <c r="D34" s="73" t="s">
        <v>74</v>
      </c>
      <c r="E34" s="74" t="s">
        <v>72</v>
      </c>
      <c r="F34" s="74">
        <v>2004</v>
      </c>
      <c r="G34" s="74">
        <v>19</v>
      </c>
      <c r="H34" s="73"/>
      <c r="I34" s="73"/>
    </row>
    <row r="35" spans="2:9" s="76" customFormat="1" ht="15.75">
      <c r="B35" s="77">
        <v>31</v>
      </c>
      <c r="C35" s="73" t="s">
        <v>75</v>
      </c>
      <c r="D35" s="73" t="s">
        <v>76</v>
      </c>
      <c r="E35" s="74" t="s">
        <v>72</v>
      </c>
      <c r="F35" s="74">
        <v>2005</v>
      </c>
      <c r="G35" s="74">
        <v>31</v>
      </c>
      <c r="H35" s="73"/>
      <c r="I35" s="73"/>
    </row>
    <row r="36" spans="2:9" s="76" customFormat="1" ht="15.75">
      <c r="B36" s="77">
        <v>32</v>
      </c>
      <c r="C36" s="78" t="s">
        <v>77</v>
      </c>
      <c r="D36" s="78" t="s">
        <v>78</v>
      </c>
      <c r="E36" s="79" t="s">
        <v>72</v>
      </c>
      <c r="F36" s="79">
        <v>2004</v>
      </c>
      <c r="G36" s="79">
        <v>7</v>
      </c>
      <c r="H36" s="73">
        <v>1</v>
      </c>
      <c r="I36" s="73"/>
    </row>
    <row r="37" spans="2:9" s="76" customFormat="1" ht="15.75">
      <c r="B37" s="77">
        <v>33</v>
      </c>
      <c r="C37" s="78" t="s">
        <v>79</v>
      </c>
      <c r="D37" s="78" t="s">
        <v>14</v>
      </c>
      <c r="E37" s="79" t="s">
        <v>80</v>
      </c>
      <c r="F37" s="79">
        <v>2004</v>
      </c>
      <c r="G37" s="79">
        <v>8</v>
      </c>
      <c r="H37" s="73">
        <v>5</v>
      </c>
      <c r="I37" s="73"/>
    </row>
    <row r="38" spans="2:9" s="76" customFormat="1" ht="15.75">
      <c r="B38" s="77">
        <v>34</v>
      </c>
      <c r="C38" s="73" t="s">
        <v>81</v>
      </c>
      <c r="D38" s="73" t="s">
        <v>82</v>
      </c>
      <c r="E38" s="74" t="s">
        <v>80</v>
      </c>
      <c r="F38" s="74">
        <v>2005</v>
      </c>
      <c r="G38" s="74">
        <v>11</v>
      </c>
      <c r="H38" s="73">
        <v>10</v>
      </c>
      <c r="I38" s="73"/>
    </row>
    <row r="39" spans="5:7" s="76" customFormat="1" ht="15.75">
      <c r="E39" s="80"/>
      <c r="F39" s="80"/>
      <c r="G39" s="80"/>
    </row>
    <row r="40" spans="5:7" s="76" customFormat="1" ht="15.75">
      <c r="E40" s="80"/>
      <c r="F40" s="80"/>
      <c r="G40" s="80"/>
    </row>
    <row r="41" spans="5:7" s="76" customFormat="1" ht="15.75">
      <c r="E41" s="80"/>
      <c r="F41" s="80"/>
      <c r="G41" s="80"/>
    </row>
    <row r="42" spans="5:7" s="76" customFormat="1" ht="15.75">
      <c r="E42" s="80"/>
      <c r="F42" s="80"/>
      <c r="G42" s="80"/>
    </row>
    <row r="43" spans="5:7" s="76" customFormat="1" ht="15.75">
      <c r="E43" s="80"/>
      <c r="F43" s="80"/>
      <c r="G43" s="80"/>
    </row>
    <row r="44" spans="5:7" s="76" customFormat="1" ht="15.75">
      <c r="E44" s="80"/>
      <c r="F44" s="80"/>
      <c r="G44" s="80"/>
    </row>
    <row r="45" spans="5:7" s="76" customFormat="1" ht="15.75">
      <c r="E45" s="80"/>
      <c r="F45" s="80"/>
      <c r="G45" s="80"/>
    </row>
    <row r="46" spans="5:7" s="76" customFormat="1" ht="15.75">
      <c r="E46" s="80"/>
      <c r="F46" s="80"/>
      <c r="G46" s="80"/>
    </row>
    <row r="47" spans="5:7" s="76" customFormat="1" ht="15.75">
      <c r="E47" s="80"/>
      <c r="F47" s="80"/>
      <c r="G47" s="80"/>
    </row>
    <row r="48" spans="5:7" s="76" customFormat="1" ht="15.75">
      <c r="E48" s="80"/>
      <c r="F48" s="80"/>
      <c r="G48" s="80"/>
    </row>
    <row r="49" spans="5:7" s="76" customFormat="1" ht="15.75">
      <c r="E49" s="80"/>
      <c r="F49" s="80"/>
      <c r="G49" s="80"/>
    </row>
    <row r="50" spans="5:7" s="76" customFormat="1" ht="15.75">
      <c r="E50" s="80"/>
      <c r="F50" s="80"/>
      <c r="G50" s="80"/>
    </row>
    <row r="51" spans="5:7" s="76" customFormat="1" ht="15.75">
      <c r="E51" s="80"/>
      <c r="F51" s="80"/>
      <c r="G51" s="80"/>
    </row>
    <row r="52" spans="5:7" s="76" customFormat="1" ht="15.75">
      <c r="E52" s="80"/>
      <c r="F52" s="80"/>
      <c r="G52" s="80"/>
    </row>
    <row r="53" spans="5:7" s="76" customFormat="1" ht="15.75">
      <c r="E53" s="80"/>
      <c r="F53" s="80"/>
      <c r="G53" s="80"/>
    </row>
    <row r="54" spans="5:7" s="76" customFormat="1" ht="15.75">
      <c r="E54" s="80"/>
      <c r="F54" s="80"/>
      <c r="G54" s="80"/>
    </row>
    <row r="55" spans="5:7" s="76" customFormat="1" ht="15.75">
      <c r="E55" s="80"/>
      <c r="F55" s="80"/>
      <c r="G55" s="80"/>
    </row>
    <row r="56" spans="5:7" s="76" customFormat="1" ht="15.75">
      <c r="E56" s="80"/>
      <c r="F56" s="80"/>
      <c r="G56" s="80"/>
    </row>
    <row r="57" spans="5:7" ht="18.75">
      <c r="E57" s="51"/>
      <c r="F57" s="51"/>
      <c r="G57" s="51"/>
    </row>
    <row r="58" spans="5:7" ht="18.75">
      <c r="E58" s="51"/>
      <c r="F58" s="51"/>
      <c r="G58" s="51"/>
    </row>
    <row r="59" spans="5:7" ht="18.75">
      <c r="E59" s="51"/>
      <c r="F59" s="51"/>
      <c r="G59" s="51"/>
    </row>
    <row r="60" spans="5:7" ht="18.75">
      <c r="E60" s="51"/>
      <c r="F60" s="51"/>
      <c r="G60" s="51"/>
    </row>
    <row r="61" spans="5:7" ht="18.75">
      <c r="E61" s="51"/>
      <c r="F61" s="51"/>
      <c r="G61" s="51"/>
    </row>
    <row r="62" spans="5:7" ht="18.75">
      <c r="E62" s="51"/>
      <c r="F62" s="51"/>
      <c r="G62" s="51"/>
    </row>
    <row r="63" spans="5:7" ht="18.75">
      <c r="E63" s="51"/>
      <c r="F63" s="51"/>
      <c r="G63" s="51"/>
    </row>
    <row r="64" spans="5:7" ht="18.75">
      <c r="E64" s="51"/>
      <c r="F64" s="51"/>
      <c r="G64" s="51"/>
    </row>
    <row r="65" spans="5:7" ht="18.75">
      <c r="E65" s="51"/>
      <c r="F65" s="51"/>
      <c r="G65" s="51"/>
    </row>
    <row r="66" spans="5:7" ht="18.75">
      <c r="E66" s="51"/>
      <c r="F66" s="51"/>
      <c r="G66" s="51"/>
    </row>
    <row r="67" spans="5:7" ht="18.75">
      <c r="E67" s="51"/>
      <c r="F67" s="51"/>
      <c r="G67" s="51"/>
    </row>
  </sheetData>
  <sheetProtection/>
  <printOptions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31">
      <selection activeCell="I42" sqref="I42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14.8515625" style="0" customWidth="1"/>
    <col min="4" max="4" width="15.00390625" style="0" customWidth="1"/>
    <col min="5" max="8" width="7.7109375" style="2" customWidth="1"/>
    <col min="9" max="9" width="6.7109375" style="26" customWidth="1"/>
    <col min="10" max="10" width="4.8515625" style="26" customWidth="1"/>
  </cols>
  <sheetData>
    <row r="1" spans="3:8" ht="26.25">
      <c r="C1" t="s">
        <v>83</v>
      </c>
      <c r="D1" s="23" t="s">
        <v>84</v>
      </c>
      <c r="H1" s="2" t="s">
        <v>85</v>
      </c>
    </row>
    <row r="2" spans="2:10" ht="15">
      <c r="B2" s="67">
        <v>1</v>
      </c>
      <c r="C2" s="7" t="s">
        <v>4</v>
      </c>
      <c r="D2" s="7" t="s">
        <v>5</v>
      </c>
      <c r="E2" s="24">
        <v>1</v>
      </c>
      <c r="F2" s="24">
        <v>2</v>
      </c>
      <c r="G2" s="24">
        <v>3</v>
      </c>
      <c r="H2" s="50" t="s">
        <v>86</v>
      </c>
      <c r="I2" s="50" t="s">
        <v>87</v>
      </c>
      <c r="J2"/>
    </row>
    <row r="3" spans="2:10" ht="15">
      <c r="B3" s="7">
        <v>1</v>
      </c>
      <c r="C3" s="7" t="s">
        <v>37</v>
      </c>
      <c r="D3" s="7" t="s">
        <v>88</v>
      </c>
      <c r="E3" s="24" t="s">
        <v>89</v>
      </c>
      <c r="F3" s="24" t="s">
        <v>90</v>
      </c>
      <c r="G3" s="24" t="s">
        <v>90</v>
      </c>
      <c r="H3" s="50" t="s">
        <v>91</v>
      </c>
      <c r="I3" s="50" t="s">
        <v>92</v>
      </c>
      <c r="J3"/>
    </row>
    <row r="4" spans="2:10" ht="15">
      <c r="B4" s="7">
        <v>2</v>
      </c>
      <c r="C4" s="7" t="s">
        <v>19</v>
      </c>
      <c r="D4" s="7" t="s">
        <v>93</v>
      </c>
      <c r="E4" s="24" t="s">
        <v>94</v>
      </c>
      <c r="F4" s="24" t="s">
        <v>89</v>
      </c>
      <c r="G4" s="24" t="s">
        <v>95</v>
      </c>
      <c r="H4" s="50" t="s">
        <v>96</v>
      </c>
      <c r="I4" s="50" t="s">
        <v>97</v>
      </c>
      <c r="J4"/>
    </row>
    <row r="5" spans="2:10" ht="15">
      <c r="B5" s="7">
        <v>3</v>
      </c>
      <c r="C5" s="7" t="s">
        <v>75</v>
      </c>
      <c r="D5" s="7" t="s">
        <v>98</v>
      </c>
      <c r="E5" s="24" t="s">
        <v>94</v>
      </c>
      <c r="F5" s="24" t="s">
        <v>99</v>
      </c>
      <c r="G5" s="24" t="s">
        <v>89</v>
      </c>
      <c r="H5" s="50" t="s">
        <v>97</v>
      </c>
      <c r="I5" s="50" t="s">
        <v>96</v>
      </c>
      <c r="J5"/>
    </row>
    <row r="7" spans="2:10" ht="15">
      <c r="B7" s="67">
        <v>2</v>
      </c>
      <c r="C7" s="7" t="s">
        <v>4</v>
      </c>
      <c r="D7" s="7" t="s">
        <v>5</v>
      </c>
      <c r="E7" s="24">
        <v>1</v>
      </c>
      <c r="F7" s="24">
        <v>2</v>
      </c>
      <c r="G7" s="24">
        <v>3</v>
      </c>
      <c r="H7" s="50" t="s">
        <v>86</v>
      </c>
      <c r="I7" s="50" t="s">
        <v>87</v>
      </c>
      <c r="J7"/>
    </row>
    <row r="8" spans="2:10" ht="15">
      <c r="B8" s="7">
        <v>1</v>
      </c>
      <c r="C8" s="7" t="s">
        <v>81</v>
      </c>
      <c r="D8" s="7" t="s">
        <v>100</v>
      </c>
      <c r="E8" s="24" t="s">
        <v>89</v>
      </c>
      <c r="F8" s="24" t="s">
        <v>95</v>
      </c>
      <c r="G8" s="24" t="s">
        <v>101</v>
      </c>
      <c r="H8" s="50" t="s">
        <v>91</v>
      </c>
      <c r="I8" s="50" t="s">
        <v>92</v>
      </c>
      <c r="J8"/>
    </row>
    <row r="9" spans="2:10" ht="15">
      <c r="B9" s="7">
        <v>2</v>
      </c>
      <c r="C9" s="7" t="s">
        <v>25</v>
      </c>
      <c r="D9" s="7" t="s">
        <v>102</v>
      </c>
      <c r="E9" s="24" t="s">
        <v>99</v>
      </c>
      <c r="F9" s="24" t="s">
        <v>89</v>
      </c>
      <c r="G9" s="24" t="s">
        <v>101</v>
      </c>
      <c r="H9" s="50" t="s">
        <v>96</v>
      </c>
      <c r="I9" s="50" t="s">
        <v>97</v>
      </c>
      <c r="J9"/>
    </row>
    <row r="10" spans="2:10" ht="15">
      <c r="B10" s="7">
        <v>3</v>
      </c>
      <c r="C10" s="7" t="s">
        <v>69</v>
      </c>
      <c r="D10" s="7" t="s">
        <v>103</v>
      </c>
      <c r="E10" s="24" t="s">
        <v>104</v>
      </c>
      <c r="F10" s="24" t="s">
        <v>104</v>
      </c>
      <c r="G10" s="24" t="s">
        <v>89</v>
      </c>
      <c r="H10" s="50" t="s">
        <v>97</v>
      </c>
      <c r="I10" s="50" t="s">
        <v>96</v>
      </c>
      <c r="J10"/>
    </row>
    <row r="12" spans="2:10" ht="15">
      <c r="B12" s="67">
        <v>3</v>
      </c>
      <c r="C12" s="7" t="s">
        <v>4</v>
      </c>
      <c r="D12" s="7" t="s">
        <v>5</v>
      </c>
      <c r="E12" s="24">
        <v>1</v>
      </c>
      <c r="F12" s="24">
        <v>2</v>
      </c>
      <c r="G12" s="24">
        <v>3</v>
      </c>
      <c r="H12" s="24">
        <v>4</v>
      </c>
      <c r="I12" s="50" t="s">
        <v>86</v>
      </c>
      <c r="J12" s="50" t="s">
        <v>87</v>
      </c>
    </row>
    <row r="13" spans="2:10" ht="15">
      <c r="B13" s="7">
        <v>1</v>
      </c>
      <c r="C13" s="7" t="s">
        <v>62</v>
      </c>
      <c r="D13" s="7" t="s">
        <v>103</v>
      </c>
      <c r="E13" s="24" t="s">
        <v>89</v>
      </c>
      <c r="F13" s="24" t="s">
        <v>95</v>
      </c>
      <c r="G13" s="24" t="s">
        <v>95</v>
      </c>
      <c r="H13" s="24" t="s">
        <v>101</v>
      </c>
      <c r="I13" s="50" t="s">
        <v>105</v>
      </c>
      <c r="J13" s="50" t="s">
        <v>92</v>
      </c>
    </row>
    <row r="14" spans="2:10" ht="15">
      <c r="B14" s="7">
        <v>2</v>
      </c>
      <c r="C14" s="7" t="s">
        <v>30</v>
      </c>
      <c r="D14" s="7" t="s">
        <v>102</v>
      </c>
      <c r="E14" s="24" t="s">
        <v>99</v>
      </c>
      <c r="F14" s="24" t="s">
        <v>89</v>
      </c>
      <c r="G14" s="24" t="s">
        <v>99</v>
      </c>
      <c r="H14" s="24" t="s">
        <v>99</v>
      </c>
      <c r="I14" s="50" t="s">
        <v>96</v>
      </c>
      <c r="J14" s="50" t="s">
        <v>91</v>
      </c>
    </row>
    <row r="15" spans="2:10" ht="15">
      <c r="B15" s="7">
        <v>3</v>
      </c>
      <c r="C15" s="7" t="s">
        <v>58</v>
      </c>
      <c r="D15" s="7" t="s">
        <v>106</v>
      </c>
      <c r="E15" s="24" t="s">
        <v>99</v>
      </c>
      <c r="F15" s="24" t="s">
        <v>95</v>
      </c>
      <c r="G15" s="24" t="s">
        <v>89</v>
      </c>
      <c r="H15" s="24" t="s">
        <v>104</v>
      </c>
      <c r="I15" s="50" t="s">
        <v>91</v>
      </c>
      <c r="J15" s="50" t="s">
        <v>96</v>
      </c>
    </row>
    <row r="16" spans="2:10" ht="15">
      <c r="B16" s="7">
        <v>4</v>
      </c>
      <c r="C16" s="7" t="s">
        <v>17</v>
      </c>
      <c r="D16" s="7" t="s">
        <v>107</v>
      </c>
      <c r="E16" s="24" t="s">
        <v>104</v>
      </c>
      <c r="F16" s="24" t="s">
        <v>95</v>
      </c>
      <c r="G16" s="24" t="s">
        <v>101</v>
      </c>
      <c r="H16" s="24" t="s">
        <v>89</v>
      </c>
      <c r="I16" s="50" t="s">
        <v>108</v>
      </c>
      <c r="J16" s="50" t="s">
        <v>97</v>
      </c>
    </row>
    <row r="18" spans="2:10" ht="15">
      <c r="B18" s="67">
        <v>4</v>
      </c>
      <c r="C18" s="7" t="s">
        <v>4</v>
      </c>
      <c r="D18" s="7" t="s">
        <v>5</v>
      </c>
      <c r="E18" s="24">
        <v>1</v>
      </c>
      <c r="F18" s="24">
        <v>2</v>
      </c>
      <c r="G18" s="24">
        <v>3</v>
      </c>
      <c r="H18" s="50" t="s">
        <v>86</v>
      </c>
      <c r="I18" s="50" t="s">
        <v>87</v>
      </c>
      <c r="J18"/>
    </row>
    <row r="19" spans="2:10" ht="15">
      <c r="B19" s="7">
        <v>1</v>
      </c>
      <c r="C19" s="7" t="s">
        <v>43</v>
      </c>
      <c r="D19" s="7" t="s">
        <v>109</v>
      </c>
      <c r="E19" s="24" t="s">
        <v>89</v>
      </c>
      <c r="F19" s="24" t="s">
        <v>101</v>
      </c>
      <c r="G19" s="24" t="s">
        <v>95</v>
      </c>
      <c r="H19" s="50" t="s">
        <v>91</v>
      </c>
      <c r="I19" s="50" t="s">
        <v>92</v>
      </c>
      <c r="J19"/>
    </row>
    <row r="20" spans="2:10" ht="15">
      <c r="B20" s="7">
        <v>2</v>
      </c>
      <c r="C20" s="7" t="s">
        <v>21</v>
      </c>
      <c r="D20" s="7" t="s">
        <v>93</v>
      </c>
      <c r="E20" s="24" t="s">
        <v>101</v>
      </c>
      <c r="F20" s="24" t="s">
        <v>89</v>
      </c>
      <c r="G20" s="24" t="s">
        <v>99</v>
      </c>
      <c r="H20" s="50" t="s">
        <v>97</v>
      </c>
      <c r="I20" s="50" t="s">
        <v>96</v>
      </c>
      <c r="J20"/>
    </row>
    <row r="21" spans="2:10" ht="15">
      <c r="B21" s="7">
        <v>3</v>
      </c>
      <c r="C21" s="7" t="s">
        <v>54</v>
      </c>
      <c r="D21" s="7" t="s">
        <v>106</v>
      </c>
      <c r="E21" s="24" t="s">
        <v>99</v>
      </c>
      <c r="F21" s="24" t="s">
        <v>95</v>
      </c>
      <c r="G21" s="24" t="s">
        <v>89</v>
      </c>
      <c r="H21" s="50" t="s">
        <v>96</v>
      </c>
      <c r="I21" s="50" t="s">
        <v>97</v>
      </c>
      <c r="J21"/>
    </row>
    <row r="23" spans="2:10" ht="15">
      <c r="B23" s="67">
        <v>5</v>
      </c>
      <c r="C23" s="7" t="s">
        <v>4</v>
      </c>
      <c r="D23" s="7" t="s">
        <v>5</v>
      </c>
      <c r="E23" s="24">
        <v>1</v>
      </c>
      <c r="F23" s="24">
        <v>2</v>
      </c>
      <c r="G23" s="24">
        <v>3</v>
      </c>
      <c r="H23" s="24">
        <v>4</v>
      </c>
      <c r="I23" s="50" t="s">
        <v>86</v>
      </c>
      <c r="J23" s="50" t="s">
        <v>87</v>
      </c>
    </row>
    <row r="24" spans="2:10" ht="15">
      <c r="B24" s="7">
        <v>1</v>
      </c>
      <c r="C24" s="7" t="s">
        <v>65</v>
      </c>
      <c r="D24" s="7" t="s">
        <v>103</v>
      </c>
      <c r="E24" s="24" t="s">
        <v>89</v>
      </c>
      <c r="F24" s="24" t="s">
        <v>95</v>
      </c>
      <c r="G24" s="24" t="s">
        <v>99</v>
      </c>
      <c r="H24" s="24" t="s">
        <v>95</v>
      </c>
      <c r="I24" s="50" t="s">
        <v>108</v>
      </c>
      <c r="J24" s="50" t="s">
        <v>97</v>
      </c>
    </row>
    <row r="25" spans="2:10" ht="15">
      <c r="B25" s="7">
        <v>2</v>
      </c>
      <c r="C25" s="7" t="s">
        <v>110</v>
      </c>
      <c r="D25" s="7" t="s">
        <v>102</v>
      </c>
      <c r="E25" s="24" t="s">
        <v>99</v>
      </c>
      <c r="F25" s="24" t="s">
        <v>89</v>
      </c>
      <c r="G25" s="24" t="s">
        <v>99</v>
      </c>
      <c r="H25" s="24" t="s">
        <v>90</v>
      </c>
      <c r="I25" s="50" t="s">
        <v>91</v>
      </c>
      <c r="J25" s="50" t="s">
        <v>96</v>
      </c>
    </row>
    <row r="26" spans="2:10" ht="15">
      <c r="B26" s="7">
        <v>3</v>
      </c>
      <c r="C26" s="7" t="s">
        <v>49</v>
      </c>
      <c r="D26" s="7" t="s">
        <v>106</v>
      </c>
      <c r="E26" s="24" t="s">
        <v>95</v>
      </c>
      <c r="F26" s="24" t="s">
        <v>95</v>
      </c>
      <c r="G26" s="24" t="s">
        <v>89</v>
      </c>
      <c r="H26" s="24" t="s">
        <v>95</v>
      </c>
      <c r="I26" s="50" t="s">
        <v>105</v>
      </c>
      <c r="J26" s="50" t="s">
        <v>92</v>
      </c>
    </row>
    <row r="27" spans="2:10" ht="15">
      <c r="B27" s="7">
        <v>4</v>
      </c>
      <c r="C27" s="7" t="s">
        <v>15</v>
      </c>
      <c r="D27" s="7" t="s">
        <v>107</v>
      </c>
      <c r="E27" s="24" t="s">
        <v>99</v>
      </c>
      <c r="F27" s="24" t="s">
        <v>94</v>
      </c>
      <c r="G27" s="24" t="s">
        <v>99</v>
      </c>
      <c r="H27" s="24" t="s">
        <v>89</v>
      </c>
      <c r="I27" s="50" t="s">
        <v>96</v>
      </c>
      <c r="J27" s="50" t="s">
        <v>91</v>
      </c>
    </row>
    <row r="29" spans="2:10" ht="15">
      <c r="B29" s="67">
        <v>6</v>
      </c>
      <c r="C29" s="7" t="s">
        <v>4</v>
      </c>
      <c r="D29" s="7" t="s">
        <v>5</v>
      </c>
      <c r="E29" s="24">
        <v>1</v>
      </c>
      <c r="F29" s="24">
        <v>2</v>
      </c>
      <c r="G29" s="24">
        <v>3</v>
      </c>
      <c r="H29" s="50" t="s">
        <v>86</v>
      </c>
      <c r="I29" s="50" t="s">
        <v>87</v>
      </c>
      <c r="J29"/>
    </row>
    <row r="30" spans="2:10" ht="15">
      <c r="B30" s="7">
        <v>1</v>
      </c>
      <c r="C30" s="7" t="s">
        <v>73</v>
      </c>
      <c r="D30" s="7" t="s">
        <v>98</v>
      </c>
      <c r="E30" s="24" t="s">
        <v>89</v>
      </c>
      <c r="F30" s="24" t="s">
        <v>95</v>
      </c>
      <c r="G30" s="24" t="s">
        <v>99</v>
      </c>
      <c r="H30" s="50" t="s">
        <v>96</v>
      </c>
      <c r="I30" s="50" t="s">
        <v>97</v>
      </c>
      <c r="J30"/>
    </row>
    <row r="31" spans="2:10" ht="15">
      <c r="B31" s="7">
        <v>2</v>
      </c>
      <c r="C31" s="7" t="s">
        <v>23</v>
      </c>
      <c r="D31" s="7" t="s">
        <v>93</v>
      </c>
      <c r="E31" s="24" t="s">
        <v>99</v>
      </c>
      <c r="F31" s="24" t="s">
        <v>89</v>
      </c>
      <c r="G31" s="24" t="s">
        <v>104</v>
      </c>
      <c r="H31" s="50" t="s">
        <v>97</v>
      </c>
      <c r="I31" s="50" t="s">
        <v>96</v>
      </c>
      <c r="J31"/>
    </row>
    <row r="32" spans="2:10" ht="15">
      <c r="B32" s="7">
        <v>3</v>
      </c>
      <c r="C32" s="7" t="s">
        <v>52</v>
      </c>
      <c r="D32" s="7" t="s">
        <v>106</v>
      </c>
      <c r="E32" s="24" t="s">
        <v>95</v>
      </c>
      <c r="F32" s="24" t="s">
        <v>101</v>
      </c>
      <c r="G32" s="24" t="s">
        <v>89</v>
      </c>
      <c r="H32" s="50" t="s">
        <v>91</v>
      </c>
      <c r="I32" s="50" t="s">
        <v>92</v>
      </c>
      <c r="J32"/>
    </row>
    <row r="34" spans="2:10" ht="15">
      <c r="B34" s="67">
        <v>7</v>
      </c>
      <c r="C34" s="7" t="s">
        <v>4</v>
      </c>
      <c r="D34" s="7" t="s">
        <v>5</v>
      </c>
      <c r="E34" s="24">
        <v>1</v>
      </c>
      <c r="F34" s="24">
        <v>2</v>
      </c>
      <c r="G34" s="24">
        <v>3</v>
      </c>
      <c r="H34" s="50" t="s">
        <v>86</v>
      </c>
      <c r="I34" s="50" t="s">
        <v>87</v>
      </c>
      <c r="J34"/>
    </row>
    <row r="35" spans="2:10" ht="15">
      <c r="B35" s="7">
        <v>1</v>
      </c>
      <c r="C35" s="7" t="s">
        <v>46</v>
      </c>
      <c r="D35" s="7" t="s">
        <v>111</v>
      </c>
      <c r="E35" s="24" t="s">
        <v>89</v>
      </c>
      <c r="F35" s="24" t="s">
        <v>95</v>
      </c>
      <c r="G35" s="24" t="s">
        <v>95</v>
      </c>
      <c r="H35" s="50" t="s">
        <v>91</v>
      </c>
      <c r="I35" s="50" t="s">
        <v>92</v>
      </c>
      <c r="J35"/>
    </row>
    <row r="36" spans="2:10" ht="15">
      <c r="B36" s="7">
        <v>2</v>
      </c>
      <c r="C36" s="7" t="s">
        <v>41</v>
      </c>
      <c r="D36" s="7" t="s">
        <v>88</v>
      </c>
      <c r="E36" s="24" t="s">
        <v>99</v>
      </c>
      <c r="F36" s="24" t="s">
        <v>89</v>
      </c>
      <c r="G36" s="24" t="s">
        <v>99</v>
      </c>
      <c r="H36" s="50" t="s">
        <v>97</v>
      </c>
      <c r="I36" s="50" t="s">
        <v>96</v>
      </c>
      <c r="J36"/>
    </row>
    <row r="37" spans="2:10" ht="15">
      <c r="B37" s="7">
        <v>3</v>
      </c>
      <c r="C37" s="7" t="s">
        <v>70</v>
      </c>
      <c r="D37" s="7" t="s">
        <v>103</v>
      </c>
      <c r="E37" s="24" t="s">
        <v>99</v>
      </c>
      <c r="F37" s="24" t="s">
        <v>95</v>
      </c>
      <c r="G37" s="24" t="s">
        <v>89</v>
      </c>
      <c r="H37" s="50" t="s">
        <v>96</v>
      </c>
      <c r="I37" s="50" t="s">
        <v>97</v>
      </c>
      <c r="J37"/>
    </row>
    <row r="39" spans="2:10" ht="15">
      <c r="B39" s="67">
        <v>8</v>
      </c>
      <c r="C39" s="7" t="s">
        <v>4</v>
      </c>
      <c r="D39" s="7" t="s">
        <v>5</v>
      </c>
      <c r="E39" s="24">
        <v>1</v>
      </c>
      <c r="F39" s="24">
        <v>2</v>
      </c>
      <c r="G39" s="24">
        <v>3</v>
      </c>
      <c r="H39" s="50" t="s">
        <v>86</v>
      </c>
      <c r="I39" s="50" t="s">
        <v>87</v>
      </c>
      <c r="J39"/>
    </row>
    <row r="40" spans="2:10" ht="15">
      <c r="B40" s="7">
        <v>1</v>
      </c>
      <c r="C40" s="7" t="s">
        <v>67</v>
      </c>
      <c r="D40" s="7" t="s">
        <v>103</v>
      </c>
      <c r="E40" s="24" t="s">
        <v>89</v>
      </c>
      <c r="F40" s="24" t="s">
        <v>101</v>
      </c>
      <c r="G40" s="24" t="s">
        <v>99</v>
      </c>
      <c r="H40" s="50" t="s">
        <v>96</v>
      </c>
      <c r="I40" s="50" t="s">
        <v>97</v>
      </c>
      <c r="J40"/>
    </row>
    <row r="41" spans="2:10" ht="15">
      <c r="B41" s="7">
        <v>2</v>
      </c>
      <c r="C41" s="7" t="s">
        <v>39</v>
      </c>
      <c r="D41" s="7" t="s">
        <v>88</v>
      </c>
      <c r="E41" s="24" t="s">
        <v>104</v>
      </c>
      <c r="F41" s="24" t="s">
        <v>89</v>
      </c>
      <c r="G41" s="24" t="s">
        <v>99</v>
      </c>
      <c r="H41" s="50" t="s">
        <v>97</v>
      </c>
      <c r="I41" s="50" t="s">
        <v>96</v>
      </c>
      <c r="J41"/>
    </row>
    <row r="42" spans="2:10" ht="15">
      <c r="B42" s="7">
        <v>3</v>
      </c>
      <c r="C42" s="7" t="s">
        <v>56</v>
      </c>
      <c r="D42" s="7" t="s">
        <v>106</v>
      </c>
      <c r="E42" s="24" t="s">
        <v>95</v>
      </c>
      <c r="F42" s="24" t="s">
        <v>95</v>
      </c>
      <c r="G42" s="24" t="s">
        <v>89</v>
      </c>
      <c r="H42" s="50" t="s">
        <v>91</v>
      </c>
      <c r="I42" s="50" t="s">
        <v>92</v>
      </c>
      <c r="J4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.421875" style="0" customWidth="1"/>
    <col min="2" max="2" width="3.7109375" style="0" customWidth="1"/>
    <col min="3" max="3" width="16.421875" style="0" customWidth="1"/>
    <col min="4" max="4" width="11.140625" style="0" customWidth="1"/>
    <col min="5" max="5" width="6.421875" style="0" customWidth="1"/>
    <col min="6" max="6" width="6.28125" style="0" customWidth="1"/>
    <col min="7" max="7" width="6.7109375" style="0" customWidth="1"/>
    <col min="8" max="8" width="7.00390625" style="0" customWidth="1"/>
    <col min="9" max="9" width="4.8515625" style="0" customWidth="1"/>
    <col min="10" max="10" width="4.7109375" style="0" customWidth="1"/>
    <col min="11" max="11" width="2.8515625" style="0" customWidth="1"/>
    <col min="12" max="12" width="4.00390625" style="0" customWidth="1"/>
    <col min="13" max="13" width="15.140625" style="0" customWidth="1"/>
    <col min="14" max="14" width="11.00390625" style="0" customWidth="1"/>
    <col min="15" max="15" width="6.8515625" style="0" customWidth="1"/>
    <col min="16" max="16" width="6.7109375" style="0" customWidth="1"/>
    <col min="17" max="17" width="7.140625" style="0" customWidth="1"/>
    <col min="18" max="18" width="6.8515625" style="0" customWidth="1"/>
    <col min="19" max="19" width="5.140625" style="0" customWidth="1"/>
    <col min="20" max="20" width="4.8515625" style="0" customWidth="1"/>
  </cols>
  <sheetData>
    <row r="1" spans="5:8" ht="33.75">
      <c r="E1" s="1" t="s">
        <v>112</v>
      </c>
      <c r="F1" s="1"/>
      <c r="G1" s="1"/>
      <c r="H1" s="1"/>
    </row>
    <row r="2" spans="3:13" ht="33.75">
      <c r="C2" t="s">
        <v>113</v>
      </c>
      <c r="D2" t="s">
        <v>85</v>
      </c>
      <c r="E2" s="1"/>
      <c r="F2" s="1"/>
      <c r="G2" s="1"/>
      <c r="H2" s="1"/>
      <c r="M2" s="6">
        <v>42665</v>
      </c>
    </row>
    <row r="3" ht="30" customHeight="1"/>
    <row r="4" spans="2:20" s="4" customFormat="1" ht="21">
      <c r="B4" s="68" t="s">
        <v>114</v>
      </c>
      <c r="C4" s="3"/>
      <c r="D4" s="3"/>
      <c r="E4" s="5">
        <v>1</v>
      </c>
      <c r="F4" s="5">
        <v>2</v>
      </c>
      <c r="G4" s="5">
        <v>3</v>
      </c>
      <c r="H4" s="5">
        <v>4</v>
      </c>
      <c r="I4" s="5" t="s">
        <v>86</v>
      </c>
      <c r="J4" s="5" t="s">
        <v>87</v>
      </c>
      <c r="L4" s="68" t="s">
        <v>86</v>
      </c>
      <c r="M4" s="3"/>
      <c r="N4" s="3"/>
      <c r="O4" s="5">
        <v>1</v>
      </c>
      <c r="P4" s="5">
        <v>2</v>
      </c>
      <c r="Q4" s="5">
        <v>3</v>
      </c>
      <c r="R4" s="5">
        <v>4</v>
      </c>
      <c r="S4" s="5" t="s">
        <v>86</v>
      </c>
      <c r="T4" s="5" t="s">
        <v>87</v>
      </c>
    </row>
    <row r="5" spans="2:20" s="4" customFormat="1" ht="21">
      <c r="B5" s="3">
        <v>1</v>
      </c>
      <c r="C5" s="3" t="s">
        <v>60</v>
      </c>
      <c r="D5" s="3" t="s">
        <v>115</v>
      </c>
      <c r="E5" s="3" t="s">
        <v>116</v>
      </c>
      <c r="F5" s="3" t="s">
        <v>95</v>
      </c>
      <c r="G5" s="3" t="s">
        <v>95</v>
      </c>
      <c r="H5" s="3" t="s">
        <v>95</v>
      </c>
      <c r="I5" s="3">
        <v>6</v>
      </c>
      <c r="J5" s="3">
        <v>1</v>
      </c>
      <c r="L5" s="3">
        <v>1</v>
      </c>
      <c r="M5" s="3" t="s">
        <v>10</v>
      </c>
      <c r="N5" s="3" t="s">
        <v>107</v>
      </c>
      <c r="O5" s="82" t="s">
        <v>116</v>
      </c>
      <c r="P5" s="82" t="s">
        <v>95</v>
      </c>
      <c r="Q5" s="82" t="s">
        <v>99</v>
      </c>
      <c r="R5" s="82" t="s">
        <v>101</v>
      </c>
      <c r="S5" s="3">
        <v>5</v>
      </c>
      <c r="T5" s="3">
        <v>2</v>
      </c>
    </row>
    <row r="6" spans="2:20" s="4" customFormat="1" ht="21">
      <c r="B6" s="3">
        <v>2</v>
      </c>
      <c r="C6" s="3" t="s">
        <v>43</v>
      </c>
      <c r="D6" s="3" t="s">
        <v>109</v>
      </c>
      <c r="E6" s="3" t="s">
        <v>99</v>
      </c>
      <c r="F6" s="3" t="s">
        <v>116</v>
      </c>
      <c r="G6" s="82" t="s">
        <v>101</v>
      </c>
      <c r="H6" s="3" t="s">
        <v>99</v>
      </c>
      <c r="I6" s="3">
        <v>4</v>
      </c>
      <c r="J6" s="3">
        <v>3</v>
      </c>
      <c r="L6" s="3">
        <v>2</v>
      </c>
      <c r="M6" s="3" t="s">
        <v>117</v>
      </c>
      <c r="N6" s="3" t="s">
        <v>88</v>
      </c>
      <c r="O6" s="82" t="s">
        <v>99</v>
      </c>
      <c r="P6" s="82" t="s">
        <v>116</v>
      </c>
      <c r="Q6" s="82" t="s">
        <v>99</v>
      </c>
      <c r="R6" s="82" t="s">
        <v>99</v>
      </c>
      <c r="S6" s="3">
        <v>3</v>
      </c>
      <c r="T6" s="3">
        <v>4</v>
      </c>
    </row>
    <row r="7" spans="2:20" s="4" customFormat="1" ht="21">
      <c r="B7" s="3">
        <v>3</v>
      </c>
      <c r="C7" s="3" t="s">
        <v>79</v>
      </c>
      <c r="D7" s="3" t="s">
        <v>100</v>
      </c>
      <c r="E7" s="3" t="s">
        <v>99</v>
      </c>
      <c r="F7" s="82" t="s">
        <v>104</v>
      </c>
      <c r="G7" s="3" t="s">
        <v>116</v>
      </c>
      <c r="H7" s="3" t="s">
        <v>99</v>
      </c>
      <c r="I7" s="3">
        <v>3</v>
      </c>
      <c r="J7" s="3">
        <v>4</v>
      </c>
      <c r="L7" s="3">
        <v>3</v>
      </c>
      <c r="M7" s="3" t="s">
        <v>77</v>
      </c>
      <c r="N7" s="3" t="s">
        <v>98</v>
      </c>
      <c r="O7" s="82" t="s">
        <v>95</v>
      </c>
      <c r="P7" s="82" t="s">
        <v>95</v>
      </c>
      <c r="Q7" s="82" t="s">
        <v>116</v>
      </c>
      <c r="R7" s="82" t="s">
        <v>95</v>
      </c>
      <c r="S7" s="3">
        <v>6</v>
      </c>
      <c r="T7" s="3">
        <v>1</v>
      </c>
    </row>
    <row r="8" spans="2:20" s="4" customFormat="1" ht="21">
      <c r="B8" s="3">
        <v>4</v>
      </c>
      <c r="C8" s="3" t="s">
        <v>49</v>
      </c>
      <c r="D8" s="3" t="s">
        <v>106</v>
      </c>
      <c r="E8" s="3" t="s">
        <v>99</v>
      </c>
      <c r="F8" s="3" t="s">
        <v>95</v>
      </c>
      <c r="G8" s="3" t="s">
        <v>95</v>
      </c>
      <c r="H8" s="3" t="s">
        <v>116</v>
      </c>
      <c r="I8" s="3">
        <v>5</v>
      </c>
      <c r="J8" s="3">
        <v>2</v>
      </c>
      <c r="L8" s="3">
        <v>4</v>
      </c>
      <c r="M8" s="3" t="s">
        <v>62</v>
      </c>
      <c r="N8" s="3" t="s">
        <v>118</v>
      </c>
      <c r="O8" s="82" t="s">
        <v>104</v>
      </c>
      <c r="P8" s="82" t="s">
        <v>95</v>
      </c>
      <c r="Q8" s="82" t="s">
        <v>99</v>
      </c>
      <c r="R8" s="82" t="s">
        <v>116</v>
      </c>
      <c r="S8" s="3">
        <v>4</v>
      </c>
      <c r="T8" s="3">
        <v>3</v>
      </c>
    </row>
    <row r="9" spans="15:18" s="4" customFormat="1" ht="21">
      <c r="O9" s="83"/>
      <c r="P9" s="83"/>
      <c r="Q9" s="83"/>
      <c r="R9" s="83"/>
    </row>
    <row r="10" spans="15:18" s="4" customFormat="1" ht="21">
      <c r="O10" s="83"/>
      <c r="P10" s="83"/>
      <c r="Q10" s="83"/>
      <c r="R10" s="83"/>
    </row>
    <row r="11" spans="2:20" s="4" customFormat="1" ht="21">
      <c r="B11" s="68" t="s">
        <v>119</v>
      </c>
      <c r="C11" s="3"/>
      <c r="D11" s="3"/>
      <c r="E11" s="5">
        <v>1</v>
      </c>
      <c r="F11" s="5">
        <v>2</v>
      </c>
      <c r="G11" s="5">
        <v>3</v>
      </c>
      <c r="H11" s="5">
        <v>4</v>
      </c>
      <c r="I11" s="5" t="s">
        <v>86</v>
      </c>
      <c r="J11" s="5" t="s">
        <v>87</v>
      </c>
      <c r="L11" s="81" t="s">
        <v>120</v>
      </c>
      <c r="M11" s="5"/>
      <c r="N11" s="5"/>
      <c r="O11" s="84">
        <v>1</v>
      </c>
      <c r="P11" s="84">
        <v>2</v>
      </c>
      <c r="Q11" s="84">
        <v>3</v>
      </c>
      <c r="R11" s="84">
        <v>4</v>
      </c>
      <c r="S11" s="5" t="s">
        <v>86</v>
      </c>
      <c r="T11" s="5" t="s">
        <v>87</v>
      </c>
    </row>
    <row r="12" spans="2:20" s="4" customFormat="1" ht="21">
      <c r="B12" s="3">
        <v>1</v>
      </c>
      <c r="C12" s="3" t="s">
        <v>32</v>
      </c>
      <c r="D12" s="3" t="s">
        <v>121</v>
      </c>
      <c r="E12" s="82" t="s">
        <v>116</v>
      </c>
      <c r="F12" s="82" t="s">
        <v>95</v>
      </c>
      <c r="G12" s="82" t="s">
        <v>101</v>
      </c>
      <c r="H12" s="82" t="s">
        <v>104</v>
      </c>
      <c r="I12" s="82" t="s">
        <v>108</v>
      </c>
      <c r="J12" s="82" t="s">
        <v>97</v>
      </c>
      <c r="L12" s="3">
        <v>1</v>
      </c>
      <c r="M12" s="3" t="s">
        <v>34</v>
      </c>
      <c r="N12" s="3" t="s">
        <v>88</v>
      </c>
      <c r="O12" s="82" t="s">
        <v>116</v>
      </c>
      <c r="P12" s="82" t="s">
        <v>95</v>
      </c>
      <c r="Q12" s="82" t="s">
        <v>95</v>
      </c>
      <c r="R12" s="82" t="s">
        <v>95</v>
      </c>
      <c r="S12" s="3">
        <v>6</v>
      </c>
      <c r="T12" s="3">
        <v>1</v>
      </c>
    </row>
    <row r="13" spans="2:20" s="4" customFormat="1" ht="21">
      <c r="B13" s="3">
        <v>2</v>
      </c>
      <c r="C13" s="3" t="s">
        <v>52</v>
      </c>
      <c r="D13" s="3" t="s">
        <v>106</v>
      </c>
      <c r="E13" s="82" t="s">
        <v>99</v>
      </c>
      <c r="F13" s="82" t="s">
        <v>116</v>
      </c>
      <c r="G13" s="82" t="s">
        <v>101</v>
      </c>
      <c r="H13" s="82" t="s">
        <v>99</v>
      </c>
      <c r="I13" s="82" t="s">
        <v>91</v>
      </c>
      <c r="J13" s="82" t="s">
        <v>96</v>
      </c>
      <c r="L13" s="3">
        <v>2</v>
      </c>
      <c r="M13" s="3" t="s">
        <v>81</v>
      </c>
      <c r="N13" s="3" t="s">
        <v>100</v>
      </c>
      <c r="O13" s="82" t="s">
        <v>99</v>
      </c>
      <c r="P13" s="82" t="s">
        <v>116</v>
      </c>
      <c r="Q13" s="82" t="s">
        <v>94</v>
      </c>
      <c r="R13" s="82" t="s">
        <v>95</v>
      </c>
      <c r="S13" s="3">
        <v>4</v>
      </c>
      <c r="T13" s="3">
        <v>3</v>
      </c>
    </row>
    <row r="14" spans="2:20" s="4" customFormat="1" ht="21">
      <c r="B14" s="3">
        <v>3</v>
      </c>
      <c r="C14" s="3" t="s">
        <v>13</v>
      </c>
      <c r="D14" s="3" t="s">
        <v>107</v>
      </c>
      <c r="E14" s="82" t="s">
        <v>104</v>
      </c>
      <c r="F14" s="82" t="s">
        <v>104</v>
      </c>
      <c r="G14" s="82" t="s">
        <v>116</v>
      </c>
      <c r="H14" s="82" t="s">
        <v>99</v>
      </c>
      <c r="I14" s="82" t="s">
        <v>96</v>
      </c>
      <c r="J14" s="82" t="s">
        <v>91</v>
      </c>
      <c r="L14" s="3">
        <v>3</v>
      </c>
      <c r="M14" s="3" t="s">
        <v>71</v>
      </c>
      <c r="N14" s="3" t="s">
        <v>98</v>
      </c>
      <c r="O14" s="82" t="s">
        <v>99</v>
      </c>
      <c r="P14" s="82" t="s">
        <v>90</v>
      </c>
      <c r="Q14" s="82" t="s">
        <v>116</v>
      </c>
      <c r="R14" s="82" t="s">
        <v>95</v>
      </c>
      <c r="S14" s="3">
        <v>5</v>
      </c>
      <c r="T14" s="3">
        <v>2</v>
      </c>
    </row>
    <row r="15" spans="2:20" s="4" customFormat="1" ht="21">
      <c r="B15" s="3">
        <v>4</v>
      </c>
      <c r="C15" s="3" t="s">
        <v>46</v>
      </c>
      <c r="D15" s="3" t="s">
        <v>111</v>
      </c>
      <c r="E15" s="82" t="s">
        <v>101</v>
      </c>
      <c r="F15" s="82" t="s">
        <v>95</v>
      </c>
      <c r="G15" s="82" t="s">
        <v>95</v>
      </c>
      <c r="H15" s="82" t="s">
        <v>116</v>
      </c>
      <c r="I15" s="82" t="s">
        <v>105</v>
      </c>
      <c r="J15" s="82" t="s">
        <v>92</v>
      </c>
      <c r="L15" s="3">
        <v>4</v>
      </c>
      <c r="M15" s="3" t="s">
        <v>56</v>
      </c>
      <c r="N15" s="3" t="s">
        <v>106</v>
      </c>
      <c r="O15" s="82" t="s">
        <v>99</v>
      </c>
      <c r="P15" s="82" t="s">
        <v>99</v>
      </c>
      <c r="Q15" s="82" t="s">
        <v>99</v>
      </c>
      <c r="R15" s="82" t="s">
        <v>116</v>
      </c>
      <c r="S15" s="3">
        <v>3</v>
      </c>
      <c r="T15" s="3">
        <v>4</v>
      </c>
    </row>
    <row r="18" spans="3:15" s="2" customFormat="1" ht="15">
      <c r="C18" s="2" t="s">
        <v>122</v>
      </c>
      <c r="E18" s="2" t="s">
        <v>123</v>
      </c>
      <c r="F18" s="2" t="s">
        <v>124</v>
      </c>
      <c r="H18" s="2" t="s">
        <v>125</v>
      </c>
      <c r="I18" s="2" t="s">
        <v>126</v>
      </c>
      <c r="M18" s="2" t="s">
        <v>127</v>
      </c>
      <c r="O18" s="2" t="s">
        <v>128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24">
      <selection activeCell="J44" sqref="J44"/>
    </sheetView>
  </sheetViews>
  <sheetFormatPr defaultColWidth="9.140625" defaultRowHeight="15"/>
  <cols>
    <col min="1" max="1" width="2.140625" style="8" customWidth="1"/>
    <col min="2" max="2" width="2.8515625" style="8" customWidth="1"/>
    <col min="3" max="3" width="15.28125" style="8" customWidth="1"/>
    <col min="4" max="4" width="14.8515625" style="52" customWidth="1"/>
    <col min="5" max="5" width="2.7109375" style="52" customWidth="1"/>
    <col min="6" max="6" width="14.57421875" style="52" customWidth="1"/>
    <col min="7" max="7" width="14.140625" style="52" customWidth="1"/>
    <col min="8" max="8" width="3.140625" style="52" customWidth="1"/>
    <col min="9" max="9" width="15.140625" style="52" customWidth="1"/>
    <col min="10" max="10" width="14.140625" style="8" customWidth="1"/>
    <col min="11" max="11" width="3.421875" style="8" customWidth="1"/>
    <col min="12" max="16384" width="9.140625" style="8" customWidth="1"/>
  </cols>
  <sheetData>
    <row r="4" spans="3:10" ht="15">
      <c r="C4" s="9" t="s">
        <v>129</v>
      </c>
      <c r="D4" s="65"/>
      <c r="E4" s="53"/>
      <c r="F4" s="53" t="s">
        <v>130</v>
      </c>
      <c r="G4" s="53"/>
      <c r="H4" s="54"/>
      <c r="I4" s="64" t="s">
        <v>131</v>
      </c>
      <c r="J4" s="10"/>
    </row>
    <row r="5" spans="3:10" ht="15">
      <c r="C5" s="10"/>
      <c r="D5" s="54"/>
      <c r="E5" s="54"/>
      <c r="F5" s="54"/>
      <c r="G5" s="54"/>
      <c r="H5" s="54"/>
      <c r="I5" s="54"/>
      <c r="J5" s="10"/>
    </row>
    <row r="6" spans="3:10" ht="15">
      <c r="C6" s="10"/>
      <c r="D6" s="54"/>
      <c r="E6" s="54"/>
      <c r="F6" s="54"/>
      <c r="G6" s="54"/>
      <c r="H6" s="54"/>
      <c r="I6" s="54"/>
      <c r="J6" s="10"/>
    </row>
    <row r="7" spans="3:10" ht="15">
      <c r="C7" s="8" t="s">
        <v>132</v>
      </c>
      <c r="E7" s="55"/>
      <c r="F7" s="55" t="s">
        <v>133</v>
      </c>
      <c r="H7" s="55"/>
      <c r="I7" s="55" t="s">
        <v>134</v>
      </c>
      <c r="J7" s="12" t="s">
        <v>135</v>
      </c>
    </row>
    <row r="8" spans="3:9" s="2" customFormat="1" ht="15">
      <c r="C8" s="13" t="s">
        <v>136</v>
      </c>
      <c r="D8" s="26"/>
      <c r="E8" s="26"/>
      <c r="F8" s="37" t="s">
        <v>123</v>
      </c>
      <c r="G8" s="26"/>
      <c r="H8" s="34"/>
      <c r="I8" s="38" t="s">
        <v>126</v>
      </c>
    </row>
    <row r="9" spans="2:12" ht="15">
      <c r="B9" s="8">
        <v>1</v>
      </c>
      <c r="C9" s="8" t="s">
        <v>34</v>
      </c>
      <c r="E9" s="55"/>
      <c r="F9" s="52" t="s">
        <v>34</v>
      </c>
      <c r="G9" s="56"/>
      <c r="H9" s="55"/>
      <c r="I9" s="52" t="s">
        <v>34</v>
      </c>
      <c r="J9" s="15" t="s">
        <v>34</v>
      </c>
      <c r="K9" s="14">
        <v>1</v>
      </c>
      <c r="L9" s="10"/>
    </row>
    <row r="10" spans="3:11" ht="15">
      <c r="C10" s="16"/>
      <c r="D10" s="57" t="s">
        <v>34</v>
      </c>
      <c r="E10" s="55"/>
      <c r="F10" s="58"/>
      <c r="G10" s="57" t="s">
        <v>34</v>
      </c>
      <c r="H10" s="55"/>
      <c r="I10" s="58"/>
      <c r="J10" s="18" t="s">
        <v>188</v>
      </c>
      <c r="K10" s="8">
        <v>2</v>
      </c>
    </row>
    <row r="11" spans="2:10" ht="15">
      <c r="B11" s="8">
        <v>2</v>
      </c>
      <c r="C11" s="19" t="s">
        <v>10</v>
      </c>
      <c r="D11" s="59"/>
      <c r="E11" s="55"/>
      <c r="F11" s="60" t="s">
        <v>49</v>
      </c>
      <c r="G11" s="59"/>
      <c r="H11" s="55"/>
      <c r="I11" s="60" t="s">
        <v>77</v>
      </c>
      <c r="J11" s="20"/>
    </row>
    <row r="12" spans="4:10" ht="15">
      <c r="D12" s="55"/>
      <c r="E12" s="55"/>
      <c r="G12" s="55"/>
      <c r="H12" s="55"/>
      <c r="J12" s="21"/>
    </row>
    <row r="13" spans="2:11" ht="15">
      <c r="B13" s="8">
        <v>3</v>
      </c>
      <c r="C13" s="8" t="s">
        <v>49</v>
      </c>
      <c r="D13" s="55"/>
      <c r="E13" s="55"/>
      <c r="F13" s="52" t="s">
        <v>60</v>
      </c>
      <c r="G13" s="55"/>
      <c r="H13" s="55"/>
      <c r="I13" s="52" t="s">
        <v>49</v>
      </c>
      <c r="J13" s="15" t="s">
        <v>60</v>
      </c>
      <c r="K13" s="8">
        <v>3</v>
      </c>
    </row>
    <row r="14" spans="3:11" ht="15">
      <c r="C14" s="16"/>
      <c r="D14" s="61" t="s">
        <v>49</v>
      </c>
      <c r="E14" s="55"/>
      <c r="F14" s="58"/>
      <c r="G14" s="61" t="s">
        <v>77</v>
      </c>
      <c r="H14" s="55"/>
      <c r="I14" s="58"/>
      <c r="J14" s="18" t="s">
        <v>49</v>
      </c>
      <c r="K14" s="8">
        <v>4</v>
      </c>
    </row>
    <row r="15" spans="2:10" ht="15">
      <c r="B15" s="8">
        <v>4</v>
      </c>
      <c r="C15" s="19" t="s">
        <v>46</v>
      </c>
      <c r="D15" s="57"/>
      <c r="E15" s="55"/>
      <c r="F15" s="60" t="s">
        <v>77</v>
      </c>
      <c r="G15" s="57"/>
      <c r="H15" s="55"/>
      <c r="I15" s="60" t="s">
        <v>60</v>
      </c>
      <c r="J15" s="17"/>
    </row>
    <row r="16" spans="5:10" ht="15">
      <c r="E16" s="55"/>
      <c r="H16" s="55"/>
      <c r="J16" s="22"/>
    </row>
    <row r="17" spans="5:10" ht="15">
      <c r="E17" s="55"/>
      <c r="F17" s="37" t="s">
        <v>137</v>
      </c>
      <c r="H17" s="55"/>
      <c r="I17" s="37" t="s">
        <v>137</v>
      </c>
      <c r="J17" s="22"/>
    </row>
    <row r="18" spans="2:11" ht="15">
      <c r="B18" s="8">
        <v>5</v>
      </c>
      <c r="C18" s="8" t="s">
        <v>77</v>
      </c>
      <c r="E18" s="55"/>
      <c r="F18" s="52" t="s">
        <v>10</v>
      </c>
      <c r="H18" s="55"/>
      <c r="I18" s="52" t="s">
        <v>10</v>
      </c>
      <c r="J18" s="15" t="s">
        <v>10</v>
      </c>
      <c r="K18" s="8">
        <v>5</v>
      </c>
    </row>
    <row r="19" spans="3:11" ht="15">
      <c r="C19" s="16"/>
      <c r="D19" s="57" t="s">
        <v>77</v>
      </c>
      <c r="E19" s="55"/>
      <c r="F19" s="58"/>
      <c r="G19" s="57" t="s">
        <v>10</v>
      </c>
      <c r="H19" s="55"/>
      <c r="I19" s="58"/>
      <c r="J19" s="18" t="s">
        <v>32</v>
      </c>
      <c r="K19" s="8">
        <v>6</v>
      </c>
    </row>
    <row r="20" spans="2:10" ht="15">
      <c r="B20" s="8">
        <v>6</v>
      </c>
      <c r="C20" s="19" t="s">
        <v>32</v>
      </c>
      <c r="D20" s="59"/>
      <c r="E20" s="55"/>
      <c r="F20" s="60" t="s">
        <v>46</v>
      </c>
      <c r="G20" s="59"/>
      <c r="H20" s="55"/>
      <c r="I20" s="60" t="s">
        <v>32</v>
      </c>
      <c r="J20" s="20"/>
    </row>
    <row r="21" spans="4:10" ht="15">
      <c r="D21" s="55"/>
      <c r="E21" s="55"/>
      <c r="G21" s="55"/>
      <c r="H21" s="55"/>
      <c r="J21" s="21"/>
    </row>
    <row r="22" spans="2:11" ht="15">
      <c r="B22" s="8">
        <v>7</v>
      </c>
      <c r="C22" s="8" t="s">
        <v>71</v>
      </c>
      <c r="D22" s="55"/>
      <c r="E22" s="55"/>
      <c r="F22" s="52" t="s">
        <v>32</v>
      </c>
      <c r="G22" s="55"/>
      <c r="H22" s="55"/>
      <c r="I22" s="52" t="s">
        <v>46</v>
      </c>
      <c r="J22" s="15" t="s">
        <v>46</v>
      </c>
      <c r="K22" s="8">
        <v>7</v>
      </c>
    </row>
    <row r="23" spans="3:11" ht="15">
      <c r="C23" s="16"/>
      <c r="D23" s="61" t="s">
        <v>60</v>
      </c>
      <c r="E23" s="55"/>
      <c r="F23" s="58"/>
      <c r="G23" s="61" t="s">
        <v>32</v>
      </c>
      <c r="H23" s="55"/>
      <c r="I23" s="58"/>
      <c r="J23" s="18" t="s">
        <v>71</v>
      </c>
      <c r="K23" s="8">
        <v>8</v>
      </c>
    </row>
    <row r="24" spans="2:10" ht="15">
      <c r="B24" s="8">
        <v>8</v>
      </c>
      <c r="C24" s="19" t="s">
        <v>60</v>
      </c>
      <c r="D24" s="57"/>
      <c r="E24" s="55"/>
      <c r="F24" s="60" t="s">
        <v>71</v>
      </c>
      <c r="G24" s="57"/>
      <c r="H24" s="55"/>
      <c r="I24" s="60" t="s">
        <v>71</v>
      </c>
      <c r="J24" s="17"/>
    </row>
    <row r="25" spans="3:10" ht="15">
      <c r="C25" s="11"/>
      <c r="D25" s="55"/>
      <c r="E25" s="55"/>
      <c r="F25" s="55"/>
      <c r="G25" s="55"/>
      <c r="H25" s="55"/>
      <c r="I25" s="55"/>
      <c r="J25" s="21"/>
    </row>
    <row r="26" spans="3:10" ht="15">
      <c r="C26" s="11"/>
      <c r="D26" s="55"/>
      <c r="E26" s="55"/>
      <c r="F26" s="55"/>
      <c r="G26" s="55"/>
      <c r="H26" s="55"/>
      <c r="I26" s="55"/>
      <c r="J26" s="21"/>
    </row>
    <row r="27" spans="3:10" ht="15">
      <c r="C27" s="11"/>
      <c r="D27" s="55"/>
      <c r="E27" s="55"/>
      <c r="F27" s="55"/>
      <c r="G27" s="55"/>
      <c r="H27" s="55"/>
      <c r="I27" s="55"/>
      <c r="J27" s="21"/>
    </row>
    <row r="28" spans="5:10" ht="15">
      <c r="E28" s="55"/>
      <c r="H28" s="55"/>
      <c r="J28" s="22"/>
    </row>
    <row r="29" spans="3:10" ht="15">
      <c r="C29" s="9" t="s">
        <v>138</v>
      </c>
      <c r="D29" s="62" t="s">
        <v>139</v>
      </c>
      <c r="E29" s="55"/>
      <c r="F29" s="62" t="s">
        <v>140</v>
      </c>
      <c r="G29" s="63"/>
      <c r="H29" s="55"/>
      <c r="I29" s="37" t="s">
        <v>141</v>
      </c>
      <c r="J29" s="22"/>
    </row>
    <row r="30" spans="2:11" ht="15">
      <c r="B30" s="8">
        <v>1</v>
      </c>
      <c r="C30" s="8" t="s">
        <v>81</v>
      </c>
      <c r="E30" s="55"/>
      <c r="F30" s="52" t="s">
        <v>81</v>
      </c>
      <c r="H30" s="55"/>
      <c r="I30" s="52" t="s">
        <v>79</v>
      </c>
      <c r="J30" s="15" t="s">
        <v>13</v>
      </c>
      <c r="K30" s="8">
        <v>9</v>
      </c>
    </row>
    <row r="31" spans="3:11" ht="15">
      <c r="C31" s="16"/>
      <c r="D31" s="57" t="s">
        <v>81</v>
      </c>
      <c r="E31" s="55"/>
      <c r="F31" s="58"/>
      <c r="G31" s="57" t="s">
        <v>79</v>
      </c>
      <c r="H31" s="55"/>
      <c r="I31" s="58"/>
      <c r="J31" s="18" t="s">
        <v>79</v>
      </c>
      <c r="K31" s="8">
        <v>10</v>
      </c>
    </row>
    <row r="32" spans="2:10" ht="15">
      <c r="B32" s="8">
        <v>2</v>
      </c>
      <c r="C32" s="19" t="s">
        <v>37</v>
      </c>
      <c r="D32" s="59"/>
      <c r="E32" s="55"/>
      <c r="F32" s="60" t="s">
        <v>79</v>
      </c>
      <c r="G32" s="59"/>
      <c r="H32" s="55"/>
      <c r="I32" s="60" t="s">
        <v>13</v>
      </c>
      <c r="J32" s="20"/>
    </row>
    <row r="33" spans="4:10" ht="15">
      <c r="D33" s="55"/>
      <c r="E33" s="55"/>
      <c r="G33" s="55"/>
      <c r="H33" s="55"/>
      <c r="J33" s="21"/>
    </row>
    <row r="34" spans="2:11" ht="15">
      <c r="B34" s="8">
        <v>3</v>
      </c>
      <c r="C34" s="8" t="s">
        <v>79</v>
      </c>
      <c r="D34" s="55"/>
      <c r="E34" s="55"/>
      <c r="F34" s="52" t="s">
        <v>43</v>
      </c>
      <c r="G34" s="55"/>
      <c r="H34" s="55"/>
      <c r="I34" s="52" t="s">
        <v>81</v>
      </c>
      <c r="J34" s="15" t="s">
        <v>43</v>
      </c>
      <c r="K34" s="8">
        <v>11</v>
      </c>
    </row>
    <row r="35" spans="3:11" ht="15">
      <c r="C35" s="16"/>
      <c r="D35" s="61" t="s">
        <v>79</v>
      </c>
      <c r="E35" s="55"/>
      <c r="F35" s="58"/>
      <c r="G35" s="61" t="s">
        <v>13</v>
      </c>
      <c r="H35" s="55"/>
      <c r="I35" s="58"/>
      <c r="J35" s="18" t="s">
        <v>81</v>
      </c>
      <c r="K35" s="8">
        <v>12</v>
      </c>
    </row>
    <row r="36" spans="2:10" ht="15">
      <c r="B36" s="8">
        <v>4</v>
      </c>
      <c r="C36" s="19" t="s">
        <v>52</v>
      </c>
      <c r="D36" s="57"/>
      <c r="E36" s="55"/>
      <c r="F36" s="60" t="s">
        <v>13</v>
      </c>
      <c r="G36" s="57"/>
      <c r="H36" s="55"/>
      <c r="I36" s="60" t="s">
        <v>43</v>
      </c>
      <c r="J36" s="17"/>
    </row>
    <row r="37" spans="5:10" ht="15">
      <c r="E37" s="55"/>
      <c r="H37" s="55"/>
      <c r="J37" s="22"/>
    </row>
    <row r="38" spans="5:10" ht="15">
      <c r="E38" s="55"/>
      <c r="F38" s="62" t="s">
        <v>142</v>
      </c>
      <c r="H38" s="55"/>
      <c r="I38" s="62" t="s">
        <v>142</v>
      </c>
      <c r="J38" s="22"/>
    </row>
    <row r="39" spans="2:11" ht="15">
      <c r="B39" s="8">
        <v>5</v>
      </c>
      <c r="C39" s="8" t="s">
        <v>43</v>
      </c>
      <c r="E39" s="55"/>
      <c r="F39" s="52" t="s">
        <v>37</v>
      </c>
      <c r="H39" s="55"/>
      <c r="I39" s="52" t="s">
        <v>37</v>
      </c>
      <c r="J39" s="15" t="s">
        <v>37</v>
      </c>
      <c r="K39" s="8">
        <v>13</v>
      </c>
    </row>
    <row r="40" spans="3:11" ht="15">
      <c r="C40" s="16"/>
      <c r="D40" s="57" t="s">
        <v>43</v>
      </c>
      <c r="E40" s="55"/>
      <c r="F40" s="58"/>
      <c r="G40" s="57" t="s">
        <v>37</v>
      </c>
      <c r="H40" s="55"/>
      <c r="I40" s="58"/>
      <c r="J40" s="18" t="s">
        <v>56</v>
      </c>
      <c r="K40" s="8">
        <v>14</v>
      </c>
    </row>
    <row r="41" spans="2:10" ht="15">
      <c r="B41" s="8">
        <v>6</v>
      </c>
      <c r="C41" s="19" t="s">
        <v>56</v>
      </c>
      <c r="D41" s="59"/>
      <c r="E41" s="55"/>
      <c r="F41" s="60" t="s">
        <v>52</v>
      </c>
      <c r="G41" s="59"/>
      <c r="H41" s="55"/>
      <c r="I41" s="60" t="s">
        <v>56</v>
      </c>
      <c r="J41" s="20"/>
    </row>
    <row r="42" spans="4:10" ht="15">
      <c r="D42" s="55"/>
      <c r="E42" s="55"/>
      <c r="G42" s="55"/>
      <c r="H42" s="55"/>
      <c r="J42" s="21"/>
    </row>
    <row r="43" spans="2:11" ht="15">
      <c r="B43" s="8">
        <v>7</v>
      </c>
      <c r="C43" s="8" t="s">
        <v>13</v>
      </c>
      <c r="D43" s="55"/>
      <c r="E43" s="55"/>
      <c r="F43" s="52" t="s">
        <v>56</v>
      </c>
      <c r="G43" s="55"/>
      <c r="H43" s="55"/>
      <c r="I43" s="52" t="s">
        <v>52</v>
      </c>
      <c r="J43" s="15" t="s">
        <v>52</v>
      </c>
      <c r="K43" s="8">
        <v>15</v>
      </c>
    </row>
    <row r="44" spans="3:11" ht="15">
      <c r="C44" s="16"/>
      <c r="D44" s="61" t="s">
        <v>13</v>
      </c>
      <c r="E44" s="55"/>
      <c r="F44" s="58"/>
      <c r="G44" s="61" t="s">
        <v>56</v>
      </c>
      <c r="H44" s="55"/>
      <c r="I44" s="58"/>
      <c r="J44" s="18" t="s">
        <v>62</v>
      </c>
      <c r="K44" s="8">
        <v>16</v>
      </c>
    </row>
    <row r="45" spans="2:10" ht="15">
      <c r="B45" s="8">
        <v>8</v>
      </c>
      <c r="C45" s="19" t="s">
        <v>62</v>
      </c>
      <c r="D45" s="57"/>
      <c r="E45" s="55"/>
      <c r="F45" s="60" t="s">
        <v>62</v>
      </c>
      <c r="G45" s="57"/>
      <c r="H45" s="55"/>
      <c r="I45" s="60" t="s">
        <v>62</v>
      </c>
      <c r="J45" s="17"/>
    </row>
    <row r="46" ht="15">
      <c r="E46" s="55"/>
    </row>
    <row r="47" ht="15">
      <c r="E47" s="56"/>
    </row>
    <row r="48" ht="15">
      <c r="E48" s="55"/>
    </row>
    <row r="49" ht="15">
      <c r="E49" s="55"/>
    </row>
    <row r="50" ht="15">
      <c r="E50" s="55"/>
    </row>
  </sheetData>
  <sheetProtection/>
  <printOptions/>
  <pageMargins left="0" right="0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B20">
      <selection activeCell="P39" sqref="P39"/>
    </sheetView>
  </sheetViews>
  <sheetFormatPr defaultColWidth="9.140625" defaultRowHeight="15"/>
  <cols>
    <col min="1" max="1" width="3.57421875" style="26" customWidth="1"/>
    <col min="2" max="2" width="4.28125" style="26" customWidth="1"/>
    <col min="3" max="3" width="14.57421875" style="26" customWidth="1"/>
    <col min="4" max="4" width="14.421875" style="26" customWidth="1"/>
    <col min="5" max="5" width="3.00390625" style="26" customWidth="1"/>
    <col min="6" max="6" width="14.7109375" style="26" customWidth="1"/>
    <col min="7" max="7" width="14.57421875" style="26" customWidth="1"/>
    <col min="8" max="8" width="4.140625" style="26" customWidth="1"/>
    <col min="9" max="9" width="14.7109375" style="26" customWidth="1"/>
    <col min="10" max="10" width="14.57421875" style="26" customWidth="1"/>
    <col min="11" max="11" width="2.8515625" style="26" customWidth="1"/>
    <col min="12" max="12" width="14.7109375" style="26" customWidth="1"/>
    <col min="13" max="13" width="14.28125" style="26" customWidth="1"/>
    <col min="14" max="14" width="4.00390625" style="26" customWidth="1"/>
    <col min="15" max="16384" width="9.140625" style="26" customWidth="1"/>
  </cols>
  <sheetData>
    <row r="1" spans="3:13" ht="15.75">
      <c r="C1" s="27" t="s">
        <v>143</v>
      </c>
      <c r="D1" s="28" t="s">
        <v>144</v>
      </c>
      <c r="E1" s="29"/>
      <c r="F1" s="30" t="s">
        <v>145</v>
      </c>
      <c r="G1" s="66">
        <v>42665</v>
      </c>
      <c r="H1" s="31"/>
      <c r="I1" s="32"/>
      <c r="L1" s="33"/>
      <c r="M1" s="33"/>
    </row>
    <row r="2" spans="3:13" ht="15">
      <c r="C2" s="26" t="s">
        <v>132</v>
      </c>
      <c r="E2" s="34"/>
      <c r="F2" s="34" t="s">
        <v>133</v>
      </c>
      <c r="H2" s="34"/>
      <c r="I2" s="34" t="s">
        <v>134</v>
      </c>
      <c r="K2" s="34"/>
      <c r="L2" s="35" t="s">
        <v>146</v>
      </c>
      <c r="M2" s="36" t="s">
        <v>135</v>
      </c>
    </row>
    <row r="3" spans="3:15" ht="15">
      <c r="C3" s="37" t="s">
        <v>147</v>
      </c>
      <c r="F3" s="46" t="s">
        <v>148</v>
      </c>
      <c r="G3" s="48"/>
      <c r="H3" s="47"/>
      <c r="I3" s="85" t="s">
        <v>149</v>
      </c>
      <c r="J3" s="47"/>
      <c r="K3" s="47"/>
      <c r="L3" s="85" t="s">
        <v>150</v>
      </c>
      <c r="M3" s="48"/>
      <c r="N3" s="48"/>
      <c r="O3" s="48"/>
    </row>
    <row r="4" spans="2:15" ht="15">
      <c r="B4" s="26" t="s">
        <v>92</v>
      </c>
      <c r="C4" s="26" t="s">
        <v>65</v>
      </c>
      <c r="E4" s="34"/>
      <c r="F4" s="48" t="str">
        <f>D5</f>
        <v>Jedlička</v>
      </c>
      <c r="G4" s="86"/>
      <c r="H4" s="47"/>
      <c r="I4" s="48" t="s">
        <v>65</v>
      </c>
      <c r="J4" s="86"/>
      <c r="K4" s="47"/>
      <c r="L4" s="48" t="s">
        <v>54</v>
      </c>
      <c r="M4" s="86"/>
      <c r="N4" s="48"/>
      <c r="O4" s="87"/>
    </row>
    <row r="5" spans="1:15" ht="15.75" thickBot="1">
      <c r="A5" s="94" t="s">
        <v>23</v>
      </c>
      <c r="B5" s="94"/>
      <c r="C5" s="39"/>
      <c r="D5" s="25" t="s">
        <v>65</v>
      </c>
      <c r="E5" s="34"/>
      <c r="F5" s="88"/>
      <c r="G5" s="89" t="s">
        <v>65</v>
      </c>
      <c r="H5" s="47"/>
      <c r="I5" s="88"/>
      <c r="J5" s="89" t="s">
        <v>54</v>
      </c>
      <c r="K5" s="47"/>
      <c r="L5" s="45"/>
      <c r="M5" s="41" t="s">
        <v>25</v>
      </c>
      <c r="N5" s="86" t="s">
        <v>151</v>
      </c>
      <c r="O5" s="48"/>
    </row>
    <row r="6" spans="1:15" ht="15">
      <c r="A6" s="39"/>
      <c r="B6" s="40"/>
      <c r="C6" s="93" t="s">
        <v>23</v>
      </c>
      <c r="D6" s="42"/>
      <c r="E6" s="34"/>
      <c r="F6" s="93" t="str">
        <f>D9</f>
        <v>Suchý</v>
      </c>
      <c r="G6" s="91"/>
      <c r="H6" s="47"/>
      <c r="I6" s="90" t="str">
        <f>G9</f>
        <v>Furchová</v>
      </c>
      <c r="J6" s="91"/>
      <c r="K6" s="47"/>
      <c r="L6" s="49" t="s">
        <v>25</v>
      </c>
      <c r="M6" s="43" t="s">
        <v>54</v>
      </c>
      <c r="N6" s="48" t="s">
        <v>152</v>
      </c>
      <c r="O6" s="48"/>
    </row>
    <row r="7" spans="1:15" ht="15">
      <c r="A7" s="94" t="s">
        <v>30</v>
      </c>
      <c r="B7" s="95"/>
      <c r="D7" s="34"/>
      <c r="E7" s="34"/>
      <c r="F7" s="48"/>
      <c r="G7" s="47"/>
      <c r="H7" s="47"/>
      <c r="I7" s="48"/>
      <c r="J7" s="47"/>
      <c r="K7" s="47"/>
      <c r="L7" s="46" t="s">
        <v>153</v>
      </c>
      <c r="M7" s="47"/>
      <c r="N7" s="48"/>
      <c r="O7" s="48"/>
    </row>
    <row r="8" spans="2:15" ht="15">
      <c r="B8" s="26" t="s">
        <v>96</v>
      </c>
      <c r="C8" s="26" t="s">
        <v>75</v>
      </c>
      <c r="D8" s="34"/>
      <c r="E8" s="34"/>
      <c r="F8" s="93" t="str">
        <f>D14</f>
        <v>Strnad</v>
      </c>
      <c r="G8" s="47"/>
      <c r="H8" s="47"/>
      <c r="I8" s="26" t="str">
        <f>G14</f>
        <v>Mašek</v>
      </c>
      <c r="J8" s="47"/>
      <c r="K8" s="47"/>
      <c r="L8" s="48" t="s">
        <v>65</v>
      </c>
      <c r="M8" s="86"/>
      <c r="N8" s="48"/>
      <c r="O8" s="48"/>
    </row>
    <row r="9" spans="3:15" ht="15.75" thickBot="1">
      <c r="C9" s="40"/>
      <c r="D9" s="93" t="s">
        <v>75</v>
      </c>
      <c r="E9" s="34"/>
      <c r="F9" s="88"/>
      <c r="G9" s="92" t="s">
        <v>54</v>
      </c>
      <c r="H9" s="47"/>
      <c r="I9" s="88"/>
      <c r="J9" s="92" t="s">
        <v>25</v>
      </c>
      <c r="K9" s="47"/>
      <c r="L9" s="45"/>
      <c r="M9" s="41" t="s">
        <v>65</v>
      </c>
      <c r="N9" s="48" t="s">
        <v>154</v>
      </c>
      <c r="O9" s="48"/>
    </row>
    <row r="10" spans="2:15" ht="15">
      <c r="B10" s="26" t="s">
        <v>91</v>
      </c>
      <c r="C10" s="93" t="s">
        <v>17</v>
      </c>
      <c r="D10" s="42"/>
      <c r="E10" s="34"/>
      <c r="F10" s="93" t="str">
        <f>D18</f>
        <v>Furchová</v>
      </c>
      <c r="G10" s="91"/>
      <c r="H10" s="47"/>
      <c r="I10" s="93" t="str">
        <f>G18</f>
        <v>Lakatoš</v>
      </c>
      <c r="J10" s="91"/>
      <c r="K10" s="47"/>
      <c r="L10" s="49" t="s">
        <v>19</v>
      </c>
      <c r="M10" s="43" t="s">
        <v>19</v>
      </c>
      <c r="N10" s="48" t="s">
        <v>155</v>
      </c>
      <c r="O10" s="48"/>
    </row>
    <row r="11" spans="5:15" ht="15">
      <c r="E11" s="34"/>
      <c r="F11" s="48"/>
      <c r="G11" s="48"/>
      <c r="H11" s="47"/>
      <c r="I11" s="48"/>
      <c r="J11" s="48"/>
      <c r="K11" s="47"/>
      <c r="L11" s="48"/>
      <c r="M11" s="48"/>
      <c r="N11" s="48"/>
      <c r="O11" s="48"/>
    </row>
    <row r="12" spans="5:15" ht="15">
      <c r="E12" s="34"/>
      <c r="F12" s="48"/>
      <c r="G12" s="48"/>
      <c r="H12" s="47"/>
      <c r="I12" s="46" t="s">
        <v>156</v>
      </c>
      <c r="J12" s="48"/>
      <c r="K12" s="47"/>
      <c r="L12" s="46" t="s">
        <v>157</v>
      </c>
      <c r="M12" s="48"/>
      <c r="N12" s="48"/>
      <c r="O12" s="48"/>
    </row>
    <row r="13" spans="2:15" ht="15">
      <c r="B13" s="26" t="s">
        <v>108</v>
      </c>
      <c r="C13" s="26" t="s">
        <v>70</v>
      </c>
      <c r="E13" s="34"/>
      <c r="F13" s="26" t="str">
        <f>D23</f>
        <v>Hrodek</v>
      </c>
      <c r="G13" s="48"/>
      <c r="H13" s="47"/>
      <c r="I13" s="48" t="s">
        <v>75</v>
      </c>
      <c r="J13" s="87"/>
      <c r="K13" s="47"/>
      <c r="L13" s="48" t="s">
        <v>75</v>
      </c>
      <c r="M13" s="86"/>
      <c r="N13" s="48"/>
      <c r="O13" s="48"/>
    </row>
    <row r="14" spans="3:15" ht="15.75" thickBot="1">
      <c r="C14" s="40"/>
      <c r="D14" s="26" t="s">
        <v>70</v>
      </c>
      <c r="E14" s="34"/>
      <c r="F14" s="88"/>
      <c r="G14" s="25" t="str">
        <f>F15</f>
        <v>Mašek</v>
      </c>
      <c r="H14" s="47"/>
      <c r="I14" s="88"/>
      <c r="J14" s="89" t="s">
        <v>75</v>
      </c>
      <c r="K14" s="47"/>
      <c r="L14" s="45"/>
      <c r="M14" s="41" t="s">
        <v>73</v>
      </c>
      <c r="N14" s="48" t="s">
        <v>158</v>
      </c>
      <c r="O14" s="48"/>
    </row>
    <row r="15" spans="2:15" ht="15">
      <c r="B15" s="26" t="s">
        <v>105</v>
      </c>
      <c r="C15" s="93" t="s">
        <v>39</v>
      </c>
      <c r="D15" s="42"/>
      <c r="E15" s="34"/>
      <c r="F15" s="93" t="str">
        <f>D27</f>
        <v>Mašek</v>
      </c>
      <c r="G15" s="91"/>
      <c r="H15" s="47"/>
      <c r="I15" s="90" t="s">
        <v>70</v>
      </c>
      <c r="J15" s="91"/>
      <c r="K15" s="47"/>
      <c r="L15" s="49" t="s">
        <v>73</v>
      </c>
      <c r="M15" s="43" t="s">
        <v>75</v>
      </c>
      <c r="N15" s="48" t="s">
        <v>159</v>
      </c>
      <c r="O15" s="48"/>
    </row>
    <row r="16" spans="4:15" ht="15">
      <c r="D16" s="34"/>
      <c r="E16" s="34"/>
      <c r="F16" s="48"/>
      <c r="G16" s="47"/>
      <c r="H16" s="47"/>
      <c r="I16" s="48"/>
      <c r="J16" s="47"/>
      <c r="K16" s="47"/>
      <c r="L16" s="46" t="s">
        <v>160</v>
      </c>
      <c r="M16" s="47"/>
      <c r="N16" s="48"/>
      <c r="O16" s="48"/>
    </row>
    <row r="17" spans="2:15" ht="15">
      <c r="B17" s="26" t="s">
        <v>161</v>
      </c>
      <c r="C17" s="26" t="s">
        <v>69</v>
      </c>
      <c r="D17" s="34"/>
      <c r="E17" s="34"/>
      <c r="F17" s="26" t="str">
        <f>D32</f>
        <v>Lakatoš</v>
      </c>
      <c r="G17" s="47"/>
      <c r="H17" s="47"/>
      <c r="I17" s="48" t="s">
        <v>73</v>
      </c>
      <c r="J17" s="47"/>
      <c r="K17" s="47"/>
      <c r="L17" s="48" t="s">
        <v>70</v>
      </c>
      <c r="M17" s="86"/>
      <c r="N17" s="48"/>
      <c r="O17" s="48"/>
    </row>
    <row r="18" spans="3:15" ht="15.75" thickBot="1">
      <c r="C18" s="40"/>
      <c r="D18" s="93" t="s">
        <v>54</v>
      </c>
      <c r="E18" s="34"/>
      <c r="F18" s="88"/>
      <c r="G18" s="44" t="str">
        <f>F17</f>
        <v>Lakatoš</v>
      </c>
      <c r="H18" s="47"/>
      <c r="I18" s="88"/>
      <c r="J18" s="92" t="s">
        <v>73</v>
      </c>
      <c r="K18" s="47"/>
      <c r="L18" s="45"/>
      <c r="M18" s="41" t="s">
        <v>67</v>
      </c>
      <c r="N18" s="48" t="s">
        <v>162</v>
      </c>
      <c r="O18" s="48"/>
    </row>
    <row r="19" spans="2:15" ht="15">
      <c r="B19" s="26" t="s">
        <v>163</v>
      </c>
      <c r="C19" s="93" t="s">
        <v>54</v>
      </c>
      <c r="D19" s="42"/>
      <c r="E19" s="34"/>
      <c r="F19" s="93" t="str">
        <f>D36</f>
        <v>Vršovský</v>
      </c>
      <c r="G19" s="91"/>
      <c r="H19" s="47"/>
      <c r="I19" s="90" t="s">
        <v>67</v>
      </c>
      <c r="J19" s="91"/>
      <c r="K19" s="47"/>
      <c r="L19" s="49" t="s">
        <v>67</v>
      </c>
      <c r="M19" s="43" t="s">
        <v>70</v>
      </c>
      <c r="N19" s="48" t="s">
        <v>164</v>
      </c>
      <c r="O19" s="48"/>
    </row>
    <row r="20" spans="5:15" ht="15">
      <c r="E20" s="34"/>
      <c r="F20" s="48"/>
      <c r="G20" s="48"/>
      <c r="H20" s="47"/>
      <c r="I20" s="48"/>
      <c r="J20" s="48"/>
      <c r="K20" s="47"/>
      <c r="L20" s="48"/>
      <c r="M20" s="48"/>
      <c r="N20" s="48"/>
      <c r="O20" s="48"/>
    </row>
    <row r="21" spans="5:15" ht="15">
      <c r="E21" s="34"/>
      <c r="F21" s="46" t="s">
        <v>165</v>
      </c>
      <c r="G21" s="87"/>
      <c r="H21" s="47"/>
      <c r="I21" s="46" t="s">
        <v>166</v>
      </c>
      <c r="J21" s="87"/>
      <c r="K21" s="47"/>
      <c r="L21" s="46" t="s">
        <v>167</v>
      </c>
      <c r="M21" s="48"/>
      <c r="N21" s="48"/>
      <c r="O21" s="48"/>
    </row>
    <row r="22" spans="2:15" ht="15">
      <c r="B22" s="26" t="s">
        <v>168</v>
      </c>
      <c r="C22" s="26" t="s">
        <v>73</v>
      </c>
      <c r="E22" s="34"/>
      <c r="F22" s="48" t="s">
        <v>23</v>
      </c>
      <c r="G22" s="48"/>
      <c r="H22" s="47"/>
      <c r="I22" s="48" t="s">
        <v>23</v>
      </c>
      <c r="J22" s="48"/>
      <c r="K22" s="47"/>
      <c r="L22" s="48" t="s">
        <v>23</v>
      </c>
      <c r="M22" s="86"/>
      <c r="N22" s="48"/>
      <c r="O22" s="48"/>
    </row>
    <row r="23" spans="3:15" ht="15.75" thickBot="1">
      <c r="C23" s="39"/>
      <c r="D23" s="25" t="s">
        <v>73</v>
      </c>
      <c r="E23" s="34"/>
      <c r="F23" s="88"/>
      <c r="G23" s="89" t="str">
        <f>F22</f>
        <v>Gabriel</v>
      </c>
      <c r="H23" s="47"/>
      <c r="I23" s="88"/>
      <c r="J23" s="89" t="s">
        <v>23</v>
      </c>
      <c r="K23" s="47"/>
      <c r="L23" s="45"/>
      <c r="M23" s="41" t="s">
        <v>23</v>
      </c>
      <c r="N23" s="48" t="s">
        <v>169</v>
      </c>
      <c r="O23" s="48"/>
    </row>
    <row r="24" spans="2:15" ht="15">
      <c r="B24" s="26" t="s">
        <v>170</v>
      </c>
      <c r="C24" s="93" t="s">
        <v>110</v>
      </c>
      <c r="D24" s="42"/>
      <c r="E24" s="34"/>
      <c r="F24" s="90" t="s">
        <v>171</v>
      </c>
      <c r="G24" s="91"/>
      <c r="H24" s="47"/>
      <c r="I24" s="90" t="s">
        <v>69</v>
      </c>
      <c r="J24" s="91"/>
      <c r="K24" s="47"/>
      <c r="L24" s="49" t="s">
        <v>15</v>
      </c>
      <c r="M24" s="43" t="s">
        <v>15</v>
      </c>
      <c r="N24" s="48" t="s">
        <v>172</v>
      </c>
      <c r="O24" s="48"/>
    </row>
    <row r="25" spans="4:15" ht="15">
      <c r="D25" s="34"/>
      <c r="E25" s="34"/>
      <c r="F25" s="48"/>
      <c r="G25" s="47"/>
      <c r="H25" s="47"/>
      <c r="I25" s="48"/>
      <c r="J25" s="47"/>
      <c r="K25" s="47"/>
      <c r="L25" s="46" t="s">
        <v>173</v>
      </c>
      <c r="M25" s="47"/>
      <c r="N25" s="48"/>
      <c r="O25" s="48"/>
    </row>
    <row r="26" spans="2:15" ht="15">
      <c r="B26" s="26" t="s">
        <v>174</v>
      </c>
      <c r="C26" s="26" t="s">
        <v>58</v>
      </c>
      <c r="D26" s="34"/>
      <c r="E26" s="34"/>
      <c r="F26" s="48" t="s">
        <v>39</v>
      </c>
      <c r="G26" s="47"/>
      <c r="H26" s="47"/>
      <c r="I26" s="48" t="s">
        <v>58</v>
      </c>
      <c r="J26" s="47"/>
      <c r="K26" s="47"/>
      <c r="L26" s="48" t="s">
        <v>69</v>
      </c>
      <c r="M26" s="86"/>
      <c r="N26" s="48"/>
      <c r="O26" s="48"/>
    </row>
    <row r="27" spans="3:15" ht="15.75" thickBot="1">
      <c r="C27" s="39"/>
      <c r="D27" s="44" t="s">
        <v>19</v>
      </c>
      <c r="E27" s="34"/>
      <c r="F27" s="88"/>
      <c r="G27" s="92" t="str">
        <f>F28</f>
        <v>Hauznerová</v>
      </c>
      <c r="H27" s="47"/>
      <c r="I27" s="88"/>
      <c r="J27" s="92" t="s">
        <v>15</v>
      </c>
      <c r="K27" s="47"/>
      <c r="L27" s="45"/>
      <c r="M27" s="41" t="s">
        <v>69</v>
      </c>
      <c r="N27" s="48" t="s">
        <v>175</v>
      </c>
      <c r="O27" s="48"/>
    </row>
    <row r="28" spans="2:15" ht="15">
      <c r="B28" s="26" t="s">
        <v>176</v>
      </c>
      <c r="C28" s="93" t="s">
        <v>19</v>
      </c>
      <c r="D28" s="42"/>
      <c r="E28" s="34"/>
      <c r="F28" s="90" t="s">
        <v>69</v>
      </c>
      <c r="G28" s="91"/>
      <c r="H28" s="47"/>
      <c r="I28" s="90" t="s">
        <v>15</v>
      </c>
      <c r="J28" s="91"/>
      <c r="K28" s="47"/>
      <c r="L28" s="49" t="s">
        <v>58</v>
      </c>
      <c r="M28" s="43" t="s">
        <v>58</v>
      </c>
      <c r="N28" s="48" t="s">
        <v>177</v>
      </c>
      <c r="O28" s="48"/>
    </row>
    <row r="29" spans="5:15" ht="15">
      <c r="E29" s="34"/>
      <c r="F29" s="48"/>
      <c r="G29" s="48"/>
      <c r="H29" s="47"/>
      <c r="I29" s="48"/>
      <c r="J29" s="48"/>
      <c r="K29" s="47"/>
      <c r="L29" s="48"/>
      <c r="M29" s="47"/>
      <c r="N29" s="48"/>
      <c r="O29" s="48"/>
    </row>
    <row r="30" spans="5:15" ht="15">
      <c r="E30" s="34"/>
      <c r="F30" s="48"/>
      <c r="G30" s="48"/>
      <c r="H30" s="47"/>
      <c r="I30" s="46" t="s">
        <v>178</v>
      </c>
      <c r="J30" s="87"/>
      <c r="K30" s="47"/>
      <c r="L30" s="46" t="s">
        <v>179</v>
      </c>
      <c r="M30" s="48"/>
      <c r="N30" s="48"/>
      <c r="O30" s="48"/>
    </row>
    <row r="31" spans="2:15" ht="15">
      <c r="B31" s="26" t="s">
        <v>180</v>
      </c>
      <c r="C31" s="26" t="s">
        <v>25</v>
      </c>
      <c r="E31" s="34"/>
      <c r="F31" s="48" t="s">
        <v>110</v>
      </c>
      <c r="G31" s="48"/>
      <c r="H31" s="47"/>
      <c r="I31" s="48" t="s">
        <v>17</v>
      </c>
      <c r="J31" s="48"/>
      <c r="K31" s="47"/>
      <c r="L31" s="48" t="s">
        <v>17</v>
      </c>
      <c r="M31" s="86"/>
      <c r="N31" s="48"/>
      <c r="O31" s="48"/>
    </row>
    <row r="32" spans="3:15" ht="15.75" thickBot="1">
      <c r="C32" s="40"/>
      <c r="D32" s="26" t="s">
        <v>25</v>
      </c>
      <c r="E32" s="34"/>
      <c r="F32" s="88"/>
      <c r="G32" s="89" t="str">
        <f>F33</f>
        <v>Kupčíková</v>
      </c>
      <c r="H32" s="47"/>
      <c r="I32" s="88"/>
      <c r="J32" s="89" t="s">
        <v>17</v>
      </c>
      <c r="K32" s="47"/>
      <c r="L32" s="45"/>
      <c r="M32" s="41" t="s">
        <v>21</v>
      </c>
      <c r="N32" s="48" t="s">
        <v>181</v>
      </c>
      <c r="O32" s="48"/>
    </row>
    <row r="33" spans="2:15" ht="15">
      <c r="B33" s="26" t="s">
        <v>182</v>
      </c>
      <c r="C33" s="93" t="s">
        <v>21</v>
      </c>
      <c r="D33" s="42"/>
      <c r="E33" s="34"/>
      <c r="F33" s="90" t="s">
        <v>58</v>
      </c>
      <c r="G33" s="91"/>
      <c r="H33" s="47"/>
      <c r="I33" s="90" t="s">
        <v>39</v>
      </c>
      <c r="J33" s="91"/>
      <c r="K33" s="47"/>
      <c r="L33" s="49" t="s">
        <v>21</v>
      </c>
      <c r="M33" s="43" t="s">
        <v>17</v>
      </c>
      <c r="N33" s="48" t="s">
        <v>183</v>
      </c>
      <c r="O33" s="48"/>
    </row>
    <row r="34" spans="1:15" ht="15">
      <c r="A34" s="94" t="s">
        <v>15</v>
      </c>
      <c r="B34" s="94"/>
      <c r="D34" s="34"/>
      <c r="E34" s="34"/>
      <c r="F34" s="48"/>
      <c r="G34" s="47"/>
      <c r="H34" s="47"/>
      <c r="I34" s="48"/>
      <c r="J34" s="47"/>
      <c r="K34" s="47"/>
      <c r="L34" s="46" t="s">
        <v>184</v>
      </c>
      <c r="M34" s="47"/>
      <c r="N34" s="48"/>
      <c r="O34" s="48"/>
    </row>
    <row r="35" spans="1:15" ht="15">
      <c r="A35" s="39"/>
      <c r="B35" s="40"/>
      <c r="C35" s="26" t="s">
        <v>15</v>
      </c>
      <c r="D35" s="34"/>
      <c r="E35" s="34"/>
      <c r="F35" s="90" t="s">
        <v>21</v>
      </c>
      <c r="G35" s="47"/>
      <c r="H35" s="47"/>
      <c r="I35" s="48" t="s">
        <v>110</v>
      </c>
      <c r="J35" s="47"/>
      <c r="K35" s="47"/>
      <c r="L35" s="48" t="s">
        <v>189</v>
      </c>
      <c r="M35" s="86"/>
      <c r="N35" s="48"/>
      <c r="O35" s="48"/>
    </row>
    <row r="36" spans="1:15" ht="15.75" thickBot="1">
      <c r="A36" s="94" t="s">
        <v>41</v>
      </c>
      <c r="B36" s="95"/>
      <c r="C36" s="39"/>
      <c r="D36" s="44" t="s">
        <v>67</v>
      </c>
      <c r="E36" s="34"/>
      <c r="F36" s="88"/>
      <c r="G36" s="92" t="s">
        <v>15</v>
      </c>
      <c r="H36" s="47"/>
      <c r="I36" s="88"/>
      <c r="J36" s="92" t="s">
        <v>21</v>
      </c>
      <c r="K36" s="47"/>
      <c r="L36" s="45"/>
      <c r="M36" s="41" t="s">
        <v>190</v>
      </c>
      <c r="N36" s="48" t="s">
        <v>185</v>
      </c>
      <c r="O36" s="48"/>
    </row>
    <row r="37" spans="2:15" ht="15">
      <c r="B37" s="26" t="s">
        <v>186</v>
      </c>
      <c r="C37" s="93" t="s">
        <v>67</v>
      </c>
      <c r="D37" s="42"/>
      <c r="E37" s="34"/>
      <c r="F37" s="90" t="s">
        <v>15</v>
      </c>
      <c r="G37" s="91"/>
      <c r="H37" s="47"/>
      <c r="I37" s="90" t="s">
        <v>21</v>
      </c>
      <c r="J37" s="91"/>
      <c r="K37" s="47"/>
      <c r="L37" s="49" t="s">
        <v>28</v>
      </c>
      <c r="M37" s="43" t="s">
        <v>39</v>
      </c>
      <c r="N37" s="48" t="s">
        <v>187</v>
      </c>
      <c r="O37" s="48"/>
    </row>
    <row r="38" spans="5:15" ht="15.75" thickBot="1">
      <c r="E38" s="34"/>
      <c r="F38" s="48"/>
      <c r="G38" s="48"/>
      <c r="H38" s="48"/>
      <c r="I38" s="48"/>
      <c r="J38" s="48"/>
      <c r="K38" s="48"/>
      <c r="L38" s="48"/>
      <c r="M38" s="41" t="s">
        <v>30</v>
      </c>
      <c r="N38" s="48">
        <v>33</v>
      </c>
      <c r="O38" s="48"/>
    </row>
    <row r="39" spans="6:14" ht="15">
      <c r="F39" s="26" t="s">
        <v>191</v>
      </c>
      <c r="G39" s="26" t="s">
        <v>192</v>
      </c>
      <c r="M39" s="43" t="s">
        <v>41</v>
      </c>
      <c r="N39" s="48">
        <v>34</v>
      </c>
    </row>
    <row r="78" ht="15">
      <c r="E78" s="34"/>
    </row>
  </sheetData>
  <sheetProtection/>
  <mergeCells count="4">
    <mergeCell ref="A5:B5"/>
    <mergeCell ref="A7:B7"/>
    <mergeCell ref="A36:B36"/>
    <mergeCell ref="A34:B34"/>
  </mergeCells>
  <dataValidations count="1">
    <dataValidation type="list" allowBlank="1" showInputMessage="1" showErrorMessage="1" sqref="D6">
      <formula1>"3:0,3:1,3:2"</formula1>
    </dataValidation>
  </dataValidation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SOŠPO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Knebl</dc:creator>
  <cp:keywords/>
  <dc:description/>
  <cp:lastModifiedBy>Jan</cp:lastModifiedBy>
  <cp:lastPrinted>2016-10-22T17:33:39Z</cp:lastPrinted>
  <dcterms:created xsi:type="dcterms:W3CDTF">2016-09-16T07:03:20Z</dcterms:created>
  <dcterms:modified xsi:type="dcterms:W3CDTF">2016-10-23T18:05:15Z</dcterms:modified>
  <cp:category/>
  <cp:version/>
  <cp:contentType/>
  <cp:contentStatus/>
</cp:coreProperties>
</file>