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4020" windowWidth="15375" windowHeight="10230" activeTab="9"/>
  </bookViews>
  <sheets>
    <sheet name="DCI" sheetId="1" r:id="rId1"/>
    <sheet name="DKY" sheetId="2" r:id="rId2"/>
    <sheet name="SZI" sheetId="3" r:id="rId3"/>
    <sheet name="SZY" sheetId="4" r:id="rId4"/>
    <sheet name="MZI" sheetId="5" r:id="rId5"/>
    <sheet name="MZY" sheetId="6" r:id="rId6"/>
    <sheet name="NZI" sheetId="7" r:id="rId7"/>
    <sheet name="NZY" sheetId="8" r:id="rId8"/>
    <sheet name="Vypis hracu" sheetId="9" r:id="rId9"/>
    <sheet name="Dotace kluby" sheetId="10" r:id="rId10"/>
  </sheets>
  <definedNames/>
  <calcPr fullCalcOnLoad="1"/>
</workbook>
</file>

<file path=xl/sharedStrings.xml><?xml version="1.0" encoding="utf-8"?>
<sst xmlns="http://schemas.openxmlformats.org/spreadsheetml/2006/main" count="3429" uniqueCount="885">
  <si>
    <t>MS</t>
  </si>
  <si>
    <t>Poř.</t>
  </si>
  <si>
    <t>Jméno hráče</t>
  </si>
  <si>
    <t>Nar.</t>
  </si>
  <si>
    <t>Klub</t>
  </si>
  <si>
    <t>Kraj</t>
  </si>
  <si>
    <t>PH</t>
  </si>
  <si>
    <t>SH</t>
  </si>
  <si>
    <t>PHA</t>
  </si>
  <si>
    <t>MČR</t>
  </si>
  <si>
    <t>SAT1</t>
  </si>
  <si>
    <t>SAT2</t>
  </si>
  <si>
    <t>SAT3</t>
  </si>
  <si>
    <t>SK DDM Kotlářka Praha</t>
  </si>
  <si>
    <t>UL</t>
  </si>
  <si>
    <t>KST Zlín</t>
  </si>
  <si>
    <t>ZL</t>
  </si>
  <si>
    <t>JM</t>
  </si>
  <si>
    <t>DTJ Hradec Králové</t>
  </si>
  <si>
    <t>HK</t>
  </si>
  <si>
    <t>SKST Baník Havířov</t>
  </si>
  <si>
    <t>PN</t>
  </si>
  <si>
    <t>TTC MS Brno</t>
  </si>
  <si>
    <t>SKST Vlašim</t>
  </si>
  <si>
    <t>SC</t>
  </si>
  <si>
    <t>SKST Liberec</t>
  </si>
  <si>
    <t>LB</t>
  </si>
  <si>
    <t>SKST Hodonín</t>
  </si>
  <si>
    <t>VY</t>
  </si>
  <si>
    <t>MSK Břeclav</t>
  </si>
  <si>
    <t>JC</t>
  </si>
  <si>
    <t>PA</t>
  </si>
  <si>
    <t>TJ Slavoj Praha</t>
  </si>
  <si>
    <t>SK Frýdlant nad Ostravicí</t>
  </si>
  <si>
    <t>SK Přerov</t>
  </si>
  <si>
    <t>OL</t>
  </si>
  <si>
    <t>KV</t>
  </si>
  <si>
    <t>TJ Sokol Chrudim</t>
  </si>
  <si>
    <t>SK Dobré</t>
  </si>
  <si>
    <t>Sokol Děhylov</t>
  </si>
  <si>
    <t>SKST Děčín</t>
  </si>
  <si>
    <t>KST ZŠ Vyšší Brod</t>
  </si>
  <si>
    <t>JAR</t>
  </si>
  <si>
    <t>VLA</t>
  </si>
  <si>
    <t>Blašková Zdena</t>
  </si>
  <si>
    <t>Štěpánová Gabriela</t>
  </si>
  <si>
    <t>Synková Markéta</t>
  </si>
  <si>
    <t>Pytlíková Tereza</t>
  </si>
  <si>
    <t>Bošinová Aneta</t>
  </si>
  <si>
    <t>HAV</t>
  </si>
  <si>
    <t>BLA</t>
  </si>
  <si>
    <t>VAL</t>
  </si>
  <si>
    <t>MPHA</t>
  </si>
  <si>
    <t>TTC Ústí nad Orlicí</t>
  </si>
  <si>
    <t>TTC Lhoty u Potštejna</t>
  </si>
  <si>
    <t>Pěnkavová Kristýna</t>
  </si>
  <si>
    <t>Štricová Niamh</t>
  </si>
  <si>
    <t>Žižkovská Rebeka</t>
  </si>
  <si>
    <t>Pazderová Klára</t>
  </si>
  <si>
    <t>Cimrmanová Eliška</t>
  </si>
  <si>
    <t>TJ Sokol Plzeň V.</t>
  </si>
  <si>
    <t>Hnojská Andrea</t>
  </si>
  <si>
    <t>TJ Lokomotiva Vršovice</t>
  </si>
  <si>
    <t>TJ Tatran Hostinné</t>
  </si>
  <si>
    <t>TJ Union Plzeň</t>
  </si>
  <si>
    <t>Matoušová Aneta</t>
  </si>
  <si>
    <t>TJ Hrádek</t>
  </si>
  <si>
    <t>Stránská Anna</t>
  </si>
  <si>
    <t>Viktorie Radim</t>
  </si>
  <si>
    <t>Záděrová Linda</t>
  </si>
  <si>
    <t>Šimůnková Veronika</t>
  </si>
  <si>
    <t>Klempererová Anna</t>
  </si>
  <si>
    <t>Nováková Martina</t>
  </si>
  <si>
    <t>TJ Sokol Náklo</t>
  </si>
  <si>
    <t>Sommerová Helena</t>
  </si>
  <si>
    <t>Růžičková Daniela</t>
  </si>
  <si>
    <t>Bačinová Lucie</t>
  </si>
  <si>
    <t>TJ Lomnice</t>
  </si>
  <si>
    <t>Franeková Věra</t>
  </si>
  <si>
    <t>Kacálková Kristýna</t>
  </si>
  <si>
    <t>TJ Jiskra Aš</t>
  </si>
  <si>
    <t>KT</t>
  </si>
  <si>
    <t>ŽT</t>
  </si>
  <si>
    <t>TSM Kladno</t>
  </si>
  <si>
    <t>Procházková Šárka</t>
  </si>
  <si>
    <t>TJ SB Světlá nad Sázavou</t>
  </si>
  <si>
    <t>Jirásková Tereza</t>
  </si>
  <si>
    <t>Bačinová Pavla</t>
  </si>
  <si>
    <t>Blažková Anežka</t>
  </si>
  <si>
    <t>Bartoňová Tereza</t>
  </si>
  <si>
    <t>Body</t>
  </si>
  <si>
    <t>Rozkydalová Eliška</t>
  </si>
  <si>
    <t>Prázdná Tereza</t>
  </si>
  <si>
    <t>Plachá Liliana</t>
  </si>
  <si>
    <t>Slovan Bohnice Praha</t>
  </si>
  <si>
    <t>Fronová Sabina</t>
  </si>
  <si>
    <t>Vašendová Jana</t>
  </si>
  <si>
    <t>Segetová Patricie</t>
  </si>
  <si>
    <t>Malíková Klára</t>
  </si>
  <si>
    <t>Vyletová Helena</t>
  </si>
  <si>
    <t>Lošťáková Kristýna</t>
  </si>
  <si>
    <t>Vrzalová Štěpánka</t>
  </si>
  <si>
    <t>HUS</t>
  </si>
  <si>
    <t>HLU</t>
  </si>
  <si>
    <t>NER</t>
  </si>
  <si>
    <t>TJ Ostrava KST</t>
  </si>
  <si>
    <t>BSK Malenovice</t>
  </si>
  <si>
    <t>SK US Steinerova Choceň</t>
  </si>
  <si>
    <t>TJ TŽ Třinec</t>
  </si>
  <si>
    <t>Koldas Tomáš</t>
  </si>
  <si>
    <t>Průša David</t>
  </si>
  <si>
    <t>Koubek Vojtěch</t>
  </si>
  <si>
    <t>Růžička Filip</t>
  </si>
  <si>
    <t>Plachta Jakub</t>
  </si>
  <si>
    <t>Valenta Jan</t>
  </si>
  <si>
    <t>Čamr František</t>
  </si>
  <si>
    <t>Šebl Jáchym</t>
  </si>
  <si>
    <t>TJ Krupka</t>
  </si>
  <si>
    <t>Novotný Petr</t>
  </si>
  <si>
    <t>DDM Soběslav</t>
  </si>
  <si>
    <t>Pařízek Martin</t>
  </si>
  <si>
    <t>KST Hluk</t>
  </si>
  <si>
    <t>Herec Lukáš</t>
  </si>
  <si>
    <t>Daníček Adam</t>
  </si>
  <si>
    <t>AC Sparta Praha</t>
  </si>
  <si>
    <t>TJ Sokol Vsetín</t>
  </si>
  <si>
    <t>KST Blansko</t>
  </si>
  <si>
    <t>TJ Lanškroun</t>
  </si>
  <si>
    <t>Březinová Barbora</t>
  </si>
  <si>
    <t>Kotásková Michaela</t>
  </si>
  <si>
    <t>SKST Dubňany</t>
  </si>
  <si>
    <t>Hanáková Nela</t>
  </si>
  <si>
    <t>Pokorná Eva</t>
  </si>
  <si>
    <t>KST Rakovník</t>
  </si>
  <si>
    <t>TJ Sokol Děhylov</t>
  </si>
  <si>
    <t>Bělík Šimon</t>
  </si>
  <si>
    <t>Květon Ondřej</t>
  </si>
  <si>
    <t>Karel Filip</t>
  </si>
  <si>
    <t>Waldhauser Štěpán</t>
  </si>
  <si>
    <t>Skotnica Martin</t>
  </si>
  <si>
    <t>Brhel Štěpán</t>
  </si>
  <si>
    <t>Prázdný Pavel</t>
  </si>
  <si>
    <t>Truněček Martin</t>
  </si>
  <si>
    <t>Šorm Luboš</t>
  </si>
  <si>
    <t>STC Slaný</t>
  </si>
  <si>
    <t>TJ Jiskra Strážnice</t>
  </si>
  <si>
    <t>Sláčal Pavel</t>
  </si>
  <si>
    <t>TJ Lokomotiva Nymburk</t>
  </si>
  <si>
    <t>Lebeda Matyáš</t>
  </si>
  <si>
    <t>Pijáček Lukáš</t>
  </si>
  <si>
    <t>Svojanovský Jakub</t>
  </si>
  <si>
    <t>Baroš Antonín</t>
  </si>
  <si>
    <t>Vojna Daniel</t>
  </si>
  <si>
    <t>Dzida Lukáš</t>
  </si>
  <si>
    <t>KST Slezan Opava</t>
  </si>
  <si>
    <t>TJ Jiskra Humpolec</t>
  </si>
  <si>
    <t>Sixta Vít</t>
  </si>
  <si>
    <t>TJ Libín Prachatice</t>
  </si>
  <si>
    <t>Koběrský Matěj</t>
  </si>
  <si>
    <t>Chaloupka Mikuláš</t>
  </si>
  <si>
    <t>TJ Sokol Hradec Králové 2</t>
  </si>
  <si>
    <t>Březovský Petr</t>
  </si>
  <si>
    <t>TTC Litoměřice</t>
  </si>
  <si>
    <t>Vitásek Adam</t>
  </si>
  <si>
    <t>Dzida Martin</t>
  </si>
  <si>
    <t>Jirásek Martin</t>
  </si>
  <si>
    <t>Hromek Filip</t>
  </si>
  <si>
    <t>Procházka Jaroslav</t>
  </si>
  <si>
    <t>Olejník Petr</t>
  </si>
  <si>
    <t>Hýža Daniel</t>
  </si>
  <si>
    <t>Dvořák Petr</t>
  </si>
  <si>
    <t>KST Klatovy</t>
  </si>
  <si>
    <t>Bako Radim</t>
  </si>
  <si>
    <t>Harenčák Jakub</t>
  </si>
  <si>
    <t>Hložek Tomáš</t>
  </si>
  <si>
    <t>Podrazil David</t>
  </si>
  <si>
    <t>Divecký Filip</t>
  </si>
  <si>
    <t>Čechová Kateřina</t>
  </si>
  <si>
    <t>Petrovová Nikita</t>
  </si>
  <si>
    <t>Ilčíková Anežka</t>
  </si>
  <si>
    <t>Slezáková Stanislava</t>
  </si>
  <si>
    <t>Kozáková Tereza</t>
  </si>
  <si>
    <t>Matějovská Anna</t>
  </si>
  <si>
    <t>Viktorínová Michaela</t>
  </si>
  <si>
    <t>Beranová Sára</t>
  </si>
  <si>
    <t>Polívková Barbora</t>
  </si>
  <si>
    <t>Daňová Barbora</t>
  </si>
  <si>
    <t>Allertová Sára</t>
  </si>
  <si>
    <t>Zelingrová Kamila</t>
  </si>
  <si>
    <t>Sazimová Terezie</t>
  </si>
  <si>
    <t>Kotková Daniela</t>
  </si>
  <si>
    <t>Véghová Viola</t>
  </si>
  <si>
    <t>Sedláčková Tereza</t>
  </si>
  <si>
    <t>Ševčíková Klára</t>
  </si>
  <si>
    <t>Melicharová Iveta</t>
  </si>
  <si>
    <t>OST</t>
  </si>
  <si>
    <t>Černota Filip</t>
  </si>
  <si>
    <t>Chalupa Josef</t>
  </si>
  <si>
    <t>TTC Brandýs nad Labem</t>
  </si>
  <si>
    <t>Onderka František</t>
  </si>
  <si>
    <t>Nedbálek Michal</t>
  </si>
  <si>
    <t>Siwiec Matěj</t>
  </si>
  <si>
    <t>Vybíral Filip</t>
  </si>
  <si>
    <t>Martinko Tomáš</t>
  </si>
  <si>
    <t>Mokrejš Jan</t>
  </si>
  <si>
    <t>Skála Radek</t>
  </si>
  <si>
    <t>Skopal Dalibor</t>
  </si>
  <si>
    <t>Šikl Richard</t>
  </si>
  <si>
    <t>Svojanovský Radim</t>
  </si>
  <si>
    <t>Koudelík Lukáš</t>
  </si>
  <si>
    <t>Končal Adam</t>
  </si>
  <si>
    <t>Stach Matěj</t>
  </si>
  <si>
    <t>Jadrný Šimon</t>
  </si>
  <si>
    <t>Janečka Václav</t>
  </si>
  <si>
    <t>Kulveit Jonáš</t>
  </si>
  <si>
    <t>Čenovský David</t>
  </si>
  <si>
    <t>Kaucký Jakub</t>
  </si>
  <si>
    <t>Janovský Dan</t>
  </si>
  <si>
    <t>Záboj Matěj</t>
  </si>
  <si>
    <t>Marat Filip</t>
  </si>
  <si>
    <t>Branný Tomáš</t>
  </si>
  <si>
    <t>ASK Tatra Kopřivnice</t>
  </si>
  <si>
    <t>Pachner Jan</t>
  </si>
  <si>
    <t>Macurák Michal</t>
  </si>
  <si>
    <t>Červinka Lukáš</t>
  </si>
  <si>
    <t>Knobloch Miroslav</t>
  </si>
  <si>
    <t>Pešek Ondřej</t>
  </si>
  <si>
    <t>TJ Jiskra Třeboň</t>
  </si>
  <si>
    <t>Krušberský Matěj</t>
  </si>
  <si>
    <t>Doležel Tomáš</t>
  </si>
  <si>
    <t>Jakubský Filip</t>
  </si>
  <si>
    <t>TJ KST Ostrava</t>
  </si>
  <si>
    <t>Soukup Adam</t>
  </si>
  <si>
    <t>Bohdanecký Jakub</t>
  </si>
  <si>
    <t>Mitka Kryštof</t>
  </si>
  <si>
    <t>Ježek Tomáš</t>
  </si>
  <si>
    <t>Havránek Jakub</t>
  </si>
  <si>
    <t>Bruckner Tomáš</t>
  </si>
  <si>
    <t>Balák Kryštof</t>
  </si>
  <si>
    <t>Ostárek Martin</t>
  </si>
  <si>
    <t>Morávek Radim</t>
  </si>
  <si>
    <t>Petr Michal</t>
  </si>
  <si>
    <t>Dufek Jan</t>
  </si>
  <si>
    <t>Štalzer Adam</t>
  </si>
  <si>
    <t>Tesolín Riccardo</t>
  </si>
  <si>
    <t>Slezák Rudolf</t>
  </si>
  <si>
    <t>Lorenc David</t>
  </si>
  <si>
    <t>Šmíd Miroslav</t>
  </si>
  <si>
    <t>Kuncl Denis</t>
  </si>
  <si>
    <t>Korp Petr</t>
  </si>
  <si>
    <t>Heinzl Lukáš</t>
  </si>
  <si>
    <t>Krameš Jan</t>
  </si>
  <si>
    <t>Slapnička Jakub</t>
  </si>
  <si>
    <t>Levora Vojtěch</t>
  </si>
  <si>
    <t>TJ Strunal Luby</t>
  </si>
  <si>
    <t>Pfleger Michal</t>
  </si>
  <si>
    <t>Komárek Adam</t>
  </si>
  <si>
    <t>Valeš Jakub</t>
  </si>
  <si>
    <t>Špalek Vít</t>
  </si>
  <si>
    <t>Stárek Adam</t>
  </si>
  <si>
    <t>Hejda Václav</t>
  </si>
  <si>
    <t>Dostál Jan</t>
  </si>
  <si>
    <t>Skokan Viktor</t>
  </si>
  <si>
    <t>Jaroň Daniel</t>
  </si>
  <si>
    <t>Brož Patrik</t>
  </si>
  <si>
    <t>Och František</t>
  </si>
  <si>
    <t>Koďousková Eliška</t>
  </si>
  <si>
    <t>Hnátková Kateřina</t>
  </si>
  <si>
    <t>Marešová Zdeňka</t>
  </si>
  <si>
    <t>Jiskra Domažlice</t>
  </si>
  <si>
    <t>Koplíková Klára</t>
  </si>
  <si>
    <t>Zeman Lukáš</t>
  </si>
  <si>
    <t>Šiblová Sára</t>
  </si>
  <si>
    <t>Slavík Lukáš</t>
  </si>
  <si>
    <t>Maněk Marek</t>
  </si>
  <si>
    <t>Bajgerová Kristýna</t>
  </si>
  <si>
    <t>Chovancová Marie</t>
  </si>
  <si>
    <t>Koberová Klára</t>
  </si>
  <si>
    <t>Látalová Lucie</t>
  </si>
  <si>
    <t>Macurová Denisa</t>
  </si>
  <si>
    <t>Šprtová Karolína</t>
  </si>
  <si>
    <t>Němeček Radek</t>
  </si>
  <si>
    <t>Otáhal Bořek</t>
  </si>
  <si>
    <t>Martinko Jiří</t>
  </si>
  <si>
    <t>Lapčík Ondřej</t>
  </si>
  <si>
    <t>Buben Vlastimil</t>
  </si>
  <si>
    <t>Mikolašík Michal</t>
  </si>
  <si>
    <t>Górecki Jan</t>
  </si>
  <si>
    <t>Pilch Jakub</t>
  </si>
  <si>
    <t>Vévoda Ondřej</t>
  </si>
  <si>
    <t>Bárta Daniel</t>
  </si>
  <si>
    <t>TJ Jiskra Havlíčkův Brod</t>
  </si>
  <si>
    <t>Kortus Filip</t>
  </si>
  <si>
    <t>SK Pedagog ČB</t>
  </si>
  <si>
    <t>Marat Petr</t>
  </si>
  <si>
    <t>Kotek Dominik</t>
  </si>
  <si>
    <t>Hýbl Jan</t>
  </si>
  <si>
    <t>Šálený David</t>
  </si>
  <si>
    <t>Skalský Ondřej</t>
  </si>
  <si>
    <t>Fausek Matěj</t>
  </si>
  <si>
    <t>Dufek Jakub</t>
  </si>
  <si>
    <t>Šefr Filip</t>
  </si>
  <si>
    <t>Kubát Petr</t>
  </si>
  <si>
    <t>Oharek David</t>
  </si>
  <si>
    <t>Ondrovčák Radek</t>
  </si>
  <si>
    <t>TTC Sokol Znojmo</t>
  </si>
  <si>
    <t>Šimůnek Ondřej</t>
  </si>
  <si>
    <t>Jirka Lukáš</t>
  </si>
  <si>
    <t>Vladyka Jakub</t>
  </si>
  <si>
    <t>Malý Michal</t>
  </si>
  <si>
    <t>Vaculík Miloslav</t>
  </si>
  <si>
    <t>Blinka Michal</t>
  </si>
  <si>
    <t>SK Jihlava</t>
  </si>
  <si>
    <t>Veigl Lukáš</t>
  </si>
  <si>
    <t>EXITERIA KST Jeseník</t>
  </si>
  <si>
    <t>Szwarc Matěj</t>
  </si>
  <si>
    <t>Pustka Matouš</t>
  </si>
  <si>
    <t>Jelínek Vojtěch</t>
  </si>
  <si>
    <t>Skopec Daniel</t>
  </si>
  <si>
    <t>Mynář Vojtěch</t>
  </si>
  <si>
    <t>Beran Tomáš</t>
  </si>
  <si>
    <t>Hušek Adam</t>
  </si>
  <si>
    <t>Přida Kryštof</t>
  </si>
  <si>
    <t>Frýdlant nad Ostravicí</t>
  </si>
  <si>
    <t>Mít Michal</t>
  </si>
  <si>
    <t>SKST Teplice</t>
  </si>
  <si>
    <t>Beran Matěj</t>
  </si>
  <si>
    <t>Waldhauser Vojtěch</t>
  </si>
  <si>
    <t>Závora Adam</t>
  </si>
  <si>
    <t>Tesolin Riccardo</t>
  </si>
  <si>
    <t>Vaněk Petr</t>
  </si>
  <si>
    <t>Vyleta Michal</t>
  </si>
  <si>
    <t>TJ AŠ Mladá Boleslav</t>
  </si>
  <si>
    <t>Černohorský Tomáš</t>
  </si>
  <si>
    <t>Pisár Jan</t>
  </si>
  <si>
    <t>Chadima Ondřej</t>
  </si>
  <si>
    <t>Černý Martin</t>
  </si>
  <si>
    <t>Marek Jakub</t>
  </si>
  <si>
    <t>Dobiáš Ladislav</t>
  </si>
  <si>
    <t>Kopecký Michael</t>
  </si>
  <si>
    <t>Sivák Ivan</t>
  </si>
  <si>
    <t>TJ Sokol Bzenec</t>
  </si>
  <si>
    <t>Starka Martin</t>
  </si>
  <si>
    <t>TJ Odry</t>
  </si>
  <si>
    <t>Košťál Daniel</t>
  </si>
  <si>
    <t>Kadlec Vít</t>
  </si>
  <si>
    <t>TJ Sokol Čechovice</t>
  </si>
  <si>
    <t>Bednář David</t>
  </si>
  <si>
    <t>Rochowanski Jan</t>
  </si>
  <si>
    <t>Morávek Jindřich</t>
  </si>
  <si>
    <t>Straková Bára</t>
  </si>
  <si>
    <t>Botková Michaela</t>
  </si>
  <si>
    <t>Janáčková Lucie</t>
  </si>
  <si>
    <t>TJ Žďár nad Sázavou</t>
  </si>
  <si>
    <t>Pařízková Monika</t>
  </si>
  <si>
    <t>Furchová Zuzana</t>
  </si>
  <si>
    <t>Šedová Eliška</t>
  </si>
  <si>
    <t>TJ Světlá nad Sázavou</t>
  </si>
  <si>
    <t>Šebková Kristýna</t>
  </si>
  <si>
    <t>Luxemburk Filip</t>
  </si>
  <si>
    <t>Kubelka Martin</t>
  </si>
  <si>
    <t>Mach František</t>
  </si>
  <si>
    <t>Legát Petr</t>
  </si>
  <si>
    <t>Jindrák Lukáš</t>
  </si>
  <si>
    <t>Jiskra Kamenický Šenov</t>
  </si>
  <si>
    <t>Pisárová Kateřina</t>
  </si>
  <si>
    <t>Podrazil Václav</t>
  </si>
  <si>
    <t>Kamarád Prokop</t>
  </si>
  <si>
    <t>TJ Sokol Přibyslav</t>
  </si>
  <si>
    <t>Hofman Jan</t>
  </si>
  <si>
    <t>Boči Lukáš</t>
  </si>
  <si>
    <t>TJ Batesta Chodov</t>
  </si>
  <si>
    <t>Ondráček Jan</t>
  </si>
  <si>
    <t>TJ Sokol Studená</t>
  </si>
  <si>
    <t>TJ Granitol Moravský Beroun</t>
  </si>
  <si>
    <t>TJ Sokol Poděbrady</t>
  </si>
  <si>
    <t>SK Jiskra Domažlice</t>
  </si>
  <si>
    <t>TTC Elizza Praha</t>
  </si>
  <si>
    <t>TJ Sokol Horní Bečva</t>
  </si>
  <si>
    <t>HOS</t>
  </si>
  <si>
    <t>Podrazil Vojtěch</t>
  </si>
  <si>
    <t>Smažík David</t>
  </si>
  <si>
    <t>Hlavsa Alexander</t>
  </si>
  <si>
    <t>Matějčík Jan</t>
  </si>
  <si>
    <t>Gabriel Petr</t>
  </si>
  <si>
    <t>Benda Vojtěch</t>
  </si>
  <si>
    <t>Mencl Kryštof</t>
  </si>
  <si>
    <t>TJ Sokol Turnov</t>
  </si>
  <si>
    <t>Gajda Jonáš</t>
  </si>
  <si>
    <t>Bendzák Jakub</t>
  </si>
  <si>
    <t>Šusta Petr</t>
  </si>
  <si>
    <t>Nykl Jiří</t>
  </si>
  <si>
    <t>Pukl Ondřej</t>
  </si>
  <si>
    <t>Kadaník Martin</t>
  </si>
  <si>
    <t>Jarolím Tomáš</t>
  </si>
  <si>
    <t>Holub Matěj</t>
  </si>
  <si>
    <t>TTC Příbram</t>
  </si>
  <si>
    <t>Běhounek Michal</t>
  </si>
  <si>
    <t>Roušar Adam</t>
  </si>
  <si>
    <t>Pušman Samuel</t>
  </si>
  <si>
    <t>Kuchta Kamil</t>
  </si>
  <si>
    <t>Joneš Patrik</t>
  </si>
  <si>
    <t>Rada Kvído</t>
  </si>
  <si>
    <t>Přída Kryštof</t>
  </si>
  <si>
    <t>Mečl Jan</t>
  </si>
  <si>
    <t>Pašek Adam</t>
  </si>
  <si>
    <t>Šejvl Jakub</t>
  </si>
  <si>
    <t>Novák Michal</t>
  </si>
  <si>
    <t>Slavíček Martin</t>
  </si>
  <si>
    <t>Komín Ondřej</t>
  </si>
  <si>
    <t>TJ Slovan Bohnice</t>
  </si>
  <si>
    <t>Němec Filip</t>
  </si>
  <si>
    <t>Valošek Jakub</t>
  </si>
  <si>
    <t>Vacek Jan</t>
  </si>
  <si>
    <t>Viktoria Radim</t>
  </si>
  <si>
    <t>Nováková Kristýna</t>
  </si>
  <si>
    <t>Jánská Veronika</t>
  </si>
  <si>
    <t>Dvořáková Anna</t>
  </si>
  <si>
    <t>TJ Avia Čakovice</t>
  </si>
  <si>
    <t>Kladňáková Hana</t>
  </si>
  <si>
    <t>Svoboda Petr</t>
  </si>
  <si>
    <t>Důra Matouš</t>
  </si>
  <si>
    <t>Skoupý Michal</t>
  </si>
  <si>
    <t>Sukup Štěpán</t>
  </si>
  <si>
    <t>TJ Ždár nad Sázavou</t>
  </si>
  <si>
    <t>Kopecký Filip</t>
  </si>
  <si>
    <t>Grus Matěj</t>
  </si>
  <si>
    <t>Krejčí Ondřej</t>
  </si>
  <si>
    <t>Průša Ondřej</t>
  </si>
  <si>
    <t>Kytka Rudolf</t>
  </si>
  <si>
    <t>Polívka Ondřej</t>
  </si>
  <si>
    <t>Grubr Vojtěch</t>
  </si>
  <si>
    <t>Zítek Martin</t>
  </si>
  <si>
    <t>KST Vyšší Brod</t>
  </si>
  <si>
    <t>Zukal Aleš</t>
  </si>
  <si>
    <t>Khalaila Adam</t>
  </si>
  <si>
    <t>Čáp Stanislav</t>
  </si>
  <si>
    <t>Oplt Miroslav</t>
  </si>
  <si>
    <t>Marek Jan</t>
  </si>
  <si>
    <t>Henžel Michal</t>
  </si>
  <si>
    <t>SK Svinov o.s.</t>
  </si>
  <si>
    <t>TJ Slavoj Severotuk Ústí n.L.</t>
  </si>
  <si>
    <t>Havlík Vít</t>
  </si>
  <si>
    <t>Hromiaková Andrea</t>
  </si>
  <si>
    <t>Mrázková Lia</t>
  </si>
  <si>
    <t>Smetanová Aneta</t>
  </si>
  <si>
    <t>TTC Kovářov</t>
  </si>
  <si>
    <t>Nykodýmová Natálie</t>
  </si>
  <si>
    <t>TJ Jiskra Nový Bor</t>
  </si>
  <si>
    <t>Handlová Natálie</t>
  </si>
  <si>
    <t>Dohnálková Natálie</t>
  </si>
  <si>
    <t>Pražáková Šárka</t>
  </si>
  <si>
    <t>Grimmerová Diana</t>
  </si>
  <si>
    <t>Kárová Klára</t>
  </si>
  <si>
    <t>Doležalová Markéta</t>
  </si>
  <si>
    <t>Kuhajdíková Pavlína</t>
  </si>
  <si>
    <t>Vydrová Lucie</t>
  </si>
  <si>
    <t>TJ Sadská</t>
  </si>
  <si>
    <t>Halasová Ludmila</t>
  </si>
  <si>
    <t>Polanská Evelína</t>
  </si>
  <si>
    <t>Mertlíková Eliška</t>
  </si>
  <si>
    <t>Benák Vít</t>
  </si>
  <si>
    <t>Benák Jan</t>
  </si>
  <si>
    <t>Svoboda Lukáš</t>
  </si>
  <si>
    <t>Vejvoda Viktor</t>
  </si>
  <si>
    <t>TJ Sokol Stěžery</t>
  </si>
  <si>
    <t>Přikryl Vojtěch</t>
  </si>
  <si>
    <t>Bártová Tereza</t>
  </si>
  <si>
    <t>Lošťáková Tereza</t>
  </si>
  <si>
    <t>Grusová Eliška</t>
  </si>
  <si>
    <t>Sankotová Klára</t>
  </si>
  <si>
    <t>Sokol Plzeň V.</t>
  </si>
  <si>
    <t>TJ Sokol PP Hradec Králové 2</t>
  </si>
  <si>
    <t>Vincek Martin</t>
  </si>
  <si>
    <t>Nový Jičín</t>
  </si>
  <si>
    <t>Rusnák Aleš</t>
  </si>
  <si>
    <t>Vybíral Matouš</t>
  </si>
  <si>
    <t>Uvírová Nela</t>
  </si>
  <si>
    <t>Sokol Kateřinky</t>
  </si>
  <si>
    <t>Kotlářka Praha</t>
  </si>
  <si>
    <t>Klimenta Matěj</t>
  </si>
  <si>
    <t>Tatran Hostinné</t>
  </si>
  <si>
    <t>Kolář Martin</t>
  </si>
  <si>
    <t>Antoš Michal</t>
  </si>
  <si>
    <t>Sedláček Michael</t>
  </si>
  <si>
    <t>Hauschwitz Matěj</t>
  </si>
  <si>
    <t>Petružálková Anna</t>
  </si>
  <si>
    <t>Kozelek Ondřej</t>
  </si>
  <si>
    <t>Bureš Martin</t>
  </si>
  <si>
    <t>Šťastný David</t>
  </si>
  <si>
    <t>Novohradská Karolina</t>
  </si>
  <si>
    <t>Antošová Bára</t>
  </si>
  <si>
    <t>Kment Tomáš</t>
  </si>
  <si>
    <t>TJ Nový Jičín</t>
  </si>
  <si>
    <t>Dvořák Vítek</t>
  </si>
  <si>
    <t>Kohlmannová Aneta</t>
  </si>
  <si>
    <t>Látal Roman</t>
  </si>
  <si>
    <t>Holubová Klaudie</t>
  </si>
  <si>
    <t>Skřivánek David</t>
  </si>
  <si>
    <t>Janošek Adam</t>
  </si>
  <si>
    <t>Hejduk Pavel</t>
  </si>
  <si>
    <t>Pavlíček David</t>
  </si>
  <si>
    <t>SK US Steinerová Choceň</t>
  </si>
  <si>
    <t>Kupčík Albert</t>
  </si>
  <si>
    <t>Skála Marek</t>
  </si>
  <si>
    <t>Melíšek Ondřej</t>
  </si>
  <si>
    <t>MK Řeznovice</t>
  </si>
  <si>
    <t>TJ Sever Žatec</t>
  </si>
  <si>
    <t>Dvořák Jan</t>
  </si>
  <si>
    <t>Vosátka Patrik</t>
  </si>
  <si>
    <t>Adamczuk Jan</t>
  </si>
  <si>
    <t>Beránek Pavel</t>
  </si>
  <si>
    <t>Šuralová Hana</t>
  </si>
  <si>
    <t>Cmíralová Natálie</t>
  </si>
  <si>
    <t>Kociánová Lucie</t>
  </si>
  <si>
    <t>TJ Sokol Velká Hleďsebe</t>
  </si>
  <si>
    <t>Petrů Andrea</t>
  </si>
  <si>
    <t>Kříž Dominik</t>
  </si>
  <si>
    <t>TJ Slavoj Chodová Planá</t>
  </si>
  <si>
    <t>Holík Tomáš</t>
  </si>
  <si>
    <t>Pusch František</t>
  </si>
  <si>
    <t>Morová Natálie</t>
  </si>
  <si>
    <t>Perglerová Barbora</t>
  </si>
  <si>
    <t>Štolfa Jakub</t>
  </si>
  <si>
    <t>Vogel Matěj</t>
  </si>
  <si>
    <t>Kociánová Nikola</t>
  </si>
  <si>
    <t>Richterová Adéla</t>
  </si>
  <si>
    <t>Kupčíková Nela</t>
  </si>
  <si>
    <t>Rohová Michaela</t>
  </si>
  <si>
    <t>Sochor Miroslav</t>
  </si>
  <si>
    <t>SK Rokycany</t>
  </si>
  <si>
    <t>Trgo Michael</t>
  </si>
  <si>
    <t>Tichavský Filip</t>
  </si>
  <si>
    <t>TJ Frenštát pod Radhoštěm</t>
  </si>
  <si>
    <t>Brandtl Aleš</t>
  </si>
  <si>
    <t>Keller Filip</t>
  </si>
  <si>
    <t>Mašek Milan</t>
  </si>
  <si>
    <t>Ducháčová Kateřina</t>
  </si>
  <si>
    <t>Nechyba Radim</t>
  </si>
  <si>
    <t>Klein Matouš</t>
  </si>
  <si>
    <t>Čermák Bohuslav</t>
  </si>
  <si>
    <t>TJ Lokomotiva Česká Lípa</t>
  </si>
  <si>
    <t>Choma Ondřej</t>
  </si>
  <si>
    <t>Ďulák Michal</t>
  </si>
  <si>
    <t>Kudělka Matyáš</t>
  </si>
  <si>
    <t>Remunda Matheos</t>
  </si>
  <si>
    <t>Sládek Ondřej</t>
  </si>
  <si>
    <t>ST EUROMASTER Kolín</t>
  </si>
  <si>
    <t>Bárta Jiří</t>
  </si>
  <si>
    <t>Jedlička Jan</t>
  </si>
  <si>
    <t>TJ Sokol Mnichovo Hradiště</t>
  </si>
  <si>
    <t>Brož Kryštof</t>
  </si>
  <si>
    <t>Vožický Šimon</t>
  </si>
  <si>
    <t>Dalajka Daniel</t>
  </si>
  <si>
    <t>Krček Adam</t>
  </si>
  <si>
    <t>Gabriel Jan</t>
  </si>
  <si>
    <t>Bečička Jiří</t>
  </si>
  <si>
    <t>HB Ostrov Havlíčkův Brod</t>
  </si>
  <si>
    <t>Bříza Jakub</t>
  </si>
  <si>
    <t>Orel Paskov</t>
  </si>
  <si>
    <t>Slaný Vojtěch</t>
  </si>
  <si>
    <t>ZŠ Lužiny 06</t>
  </si>
  <si>
    <t>Ošmera Jan</t>
  </si>
  <si>
    <t>Stein Filip</t>
  </si>
  <si>
    <t>Řeháček Jiří</t>
  </si>
  <si>
    <t>Růžička Jakub</t>
  </si>
  <si>
    <t>Vogel Jakub</t>
  </si>
  <si>
    <t>Dohnal František</t>
  </si>
  <si>
    <t>TJ Sokol Olomouc Neředín</t>
  </si>
  <si>
    <t>Šolle Radovan</t>
  </si>
  <si>
    <t>TJ Sokol Dřínov</t>
  </si>
  <si>
    <t>TJ Stadion Žižkov DDM Praha</t>
  </si>
  <si>
    <t>Sochor David</t>
  </si>
  <si>
    <t>Stránský Matyáš</t>
  </si>
  <si>
    <t>Salesko Brno Lišeň</t>
  </si>
  <si>
    <t>Nespěšný Hynek</t>
  </si>
  <si>
    <t>Volhejn Dan</t>
  </si>
  <si>
    <t>Jinek Matyáš</t>
  </si>
  <si>
    <t>Sivák Jakub</t>
  </si>
  <si>
    <t>Gräf Adam</t>
  </si>
  <si>
    <t>Nádvorník Václav</t>
  </si>
  <si>
    <t>Vesecký David</t>
  </si>
  <si>
    <t>KST Dolní Němčí</t>
  </si>
  <si>
    <t>Bobčík Matyáš</t>
  </si>
  <si>
    <t>Brada Lukáš</t>
  </si>
  <si>
    <t>Bača Jaroslav</t>
  </si>
  <si>
    <t>Šíp Martin</t>
  </si>
  <si>
    <t>Hitzger Jakub</t>
  </si>
  <si>
    <t>Schuster Lukáš</t>
  </si>
  <si>
    <t>AFK Nymburk</t>
  </si>
  <si>
    <t>Valentová Klára</t>
  </si>
  <si>
    <t>Šancová Veronika</t>
  </si>
  <si>
    <t>Bártová Kateřina</t>
  </si>
  <si>
    <t>Šichanová Vendula</t>
  </si>
  <si>
    <t>Masopustová Lucie</t>
  </si>
  <si>
    <t>Korpová Romana</t>
  </si>
  <si>
    <t>Zoubková Adéla</t>
  </si>
  <si>
    <t>Steinová Klára</t>
  </si>
  <si>
    <t>Ďuláková Kateřina</t>
  </si>
  <si>
    <t>Horká Nela</t>
  </si>
  <si>
    <t>Hušková Lucie</t>
  </si>
  <si>
    <t>Tonarová Tereza</t>
  </si>
  <si>
    <t>Jaroňová Karolína</t>
  </si>
  <si>
    <t>Mazalová Veronika</t>
  </si>
  <si>
    <t>Jungwirthová Andrea</t>
  </si>
  <si>
    <t>Sazimová Adéla</t>
  </si>
  <si>
    <t>Kadlec Matěj</t>
  </si>
  <si>
    <t>Hannover 96</t>
  </si>
  <si>
    <t>TJ ČZ Strakonice ELEKTROSTAV</t>
  </si>
  <si>
    <t>Rulc Lukáš</t>
  </si>
  <si>
    <t>Rulc Michal</t>
  </si>
  <si>
    <t>Hýžová Denisa</t>
  </si>
  <si>
    <t>MMH</t>
  </si>
  <si>
    <t>SKST Cheb</t>
  </si>
  <si>
    <t>TJ Sokol Jaroměř-Josefov 2</t>
  </si>
  <si>
    <t>TJ Jiskra Otrokovice</t>
  </si>
  <si>
    <t>TTC Libín Prachatice z.s.</t>
  </si>
  <si>
    <t>Kadlec Daniel</t>
  </si>
  <si>
    <t>Makara Nico</t>
  </si>
  <si>
    <t>Štěpánek Tomáš</t>
  </si>
  <si>
    <t>Huk Martin</t>
  </si>
  <si>
    <t>Sysel Vojtěch</t>
  </si>
  <si>
    <t>TJ Sokol Lhenice</t>
  </si>
  <si>
    <t>CDU SPORT - ST Ostrava</t>
  </si>
  <si>
    <t>SKST Baník Most</t>
  </si>
  <si>
    <t>TJ Sokol České Budějovice</t>
  </si>
  <si>
    <t>Buchtová Tereza</t>
  </si>
  <si>
    <t>Rosová Kateřina</t>
  </si>
  <si>
    <t>SK HAMR</t>
  </si>
  <si>
    <t>Sochor Adam</t>
  </si>
  <si>
    <t xml:space="preserve">TJ Stadion Žižkov DDM Praha 3 - Ulita </t>
  </si>
  <si>
    <t>Kristek Lukáš</t>
  </si>
  <si>
    <t>Jehně Richard</t>
  </si>
  <si>
    <t xml:space="preserve">TJ Vodní stavby Tábor </t>
  </si>
  <si>
    <t xml:space="preserve">TJ AŠ Mladá Boleslav </t>
  </si>
  <si>
    <t>Sivera Adam</t>
  </si>
  <si>
    <t>TTC Říčany</t>
  </si>
  <si>
    <t>Pavlič Josef</t>
  </si>
  <si>
    <t>TJ Sokol Velké Popovice</t>
  </si>
  <si>
    <t xml:space="preserve">Glücková Lenka </t>
  </si>
  <si>
    <t>SK - Svinov z.s.</t>
  </si>
  <si>
    <t>Strnadová Karolína</t>
  </si>
  <si>
    <t>Vondráček Filip</t>
  </si>
  <si>
    <t>Dzuro Robin</t>
  </si>
  <si>
    <t>Bertho Tadeáš</t>
  </si>
  <si>
    <t>Janeček Marek</t>
  </si>
  <si>
    <t>Wagner Max Richard</t>
  </si>
  <si>
    <t>Hitzger Marek</t>
  </si>
  <si>
    <t>Wagner Mark Robin</t>
  </si>
  <si>
    <t>Halabrín Milan</t>
  </si>
  <si>
    <t>Jakubíček Matěj</t>
  </si>
  <si>
    <t>Slaný Martin</t>
  </si>
  <si>
    <t>Kašubiaková Viktorie</t>
  </si>
  <si>
    <t>Stejskalová Nikol</t>
  </si>
  <si>
    <t>SKST LIberec</t>
  </si>
  <si>
    <t>Ovesný Vratislav</t>
  </si>
  <si>
    <t>Jedlička Karel</t>
  </si>
  <si>
    <t>Vranka Ondřej</t>
  </si>
  <si>
    <t>Kučera Marcel</t>
  </si>
  <si>
    <t>Holub Štěpán</t>
  </si>
  <si>
    <t>Novotný David</t>
  </si>
  <si>
    <t>Vaigl Martin</t>
  </si>
  <si>
    <t>Petr Lukáš</t>
  </si>
  <si>
    <t>TTC Kostelec nad Orlicí</t>
  </si>
  <si>
    <t>Zelinka Adam</t>
  </si>
  <si>
    <t>Jeřábek Jachym</t>
  </si>
  <si>
    <t>Stárek Karel</t>
  </si>
  <si>
    <t>Polidar Matyáš</t>
  </si>
  <si>
    <t>Halamíček Vendelín</t>
  </si>
  <si>
    <t>Venený Jan</t>
  </si>
  <si>
    <t>Fabíni Jakub</t>
  </si>
  <si>
    <t>Vlach Tomáš</t>
  </si>
  <si>
    <t>TJ Lokomotiva Meziměstí</t>
  </si>
  <si>
    <t>Tichavský Vojtěch</t>
  </si>
  <si>
    <t>Wagner Robin Mark</t>
  </si>
  <si>
    <t>Lang David</t>
  </si>
  <si>
    <t>Petříková Kateřina</t>
  </si>
  <si>
    <t>Poláková Veronika</t>
  </si>
  <si>
    <t>Součková Tereza</t>
  </si>
  <si>
    <t>Petržílková Eliška</t>
  </si>
  <si>
    <t>Najmanová Markéta</t>
  </si>
  <si>
    <t>Prousková Barbora</t>
  </si>
  <si>
    <t>Jaramillo Věra</t>
  </si>
  <si>
    <t>Truněčková Anežka</t>
  </si>
  <si>
    <t>Krejčová Kateřina</t>
  </si>
  <si>
    <t>SK Cítoliby</t>
  </si>
  <si>
    <t xml:space="preserve">Jinek Matyáš </t>
  </si>
  <si>
    <t>Švábová Ráchel Magdaléna</t>
  </si>
  <si>
    <t>Juriček Daniel</t>
  </si>
  <si>
    <t>Dosedělová Michaela</t>
  </si>
  <si>
    <t>Rek Dominik Lukáš</t>
  </si>
  <si>
    <t>Ščibrániová Magdaléna</t>
  </si>
  <si>
    <t>Feriová Marie Rozálie</t>
  </si>
  <si>
    <t>Dudys Dominik</t>
  </si>
  <si>
    <t>Černota Pavel</t>
  </si>
  <si>
    <t>TJ Rožnov pod Radhoštěm</t>
  </si>
  <si>
    <t>Pavič Marcel</t>
  </si>
  <si>
    <t>TJ Holešov</t>
  </si>
  <si>
    <t>Brož Matěj</t>
  </si>
  <si>
    <t>Ulrich Tadeáš</t>
  </si>
  <si>
    <t>TJ Sokol Borová</t>
  </si>
  <si>
    <t>Ulrich Ondřej</t>
  </si>
  <si>
    <t>Kurajská Tereza</t>
  </si>
  <si>
    <t>TJ Sokok Poděbrady</t>
  </si>
  <si>
    <t>TTC Ostrava 2016</t>
  </si>
  <si>
    <t>Mrowetz Bruno</t>
  </si>
  <si>
    <t>TJ Sokol Brušperk</t>
  </si>
  <si>
    <t>Prejda Tomáš</t>
  </si>
  <si>
    <t>Oplt Pavel</t>
  </si>
  <si>
    <t>TJ TTC Vendryně</t>
  </si>
  <si>
    <t>Doubek Michal</t>
  </si>
  <si>
    <t>TJ Lokomotiva Trutnov</t>
  </si>
  <si>
    <t>Neuwirth Jaroslav</t>
  </si>
  <si>
    <t>Orel Eduard</t>
  </si>
  <si>
    <t>Rak Jonáš</t>
  </si>
  <si>
    <t>Šerý Ondřej</t>
  </si>
  <si>
    <t>Petrek Tomáš</t>
  </si>
  <si>
    <t>SVČ Rýmařov</t>
  </si>
  <si>
    <t>Kadlčík Vojtěch</t>
  </si>
  <si>
    <t>Rekreační sporty Bystrovany</t>
  </si>
  <si>
    <t>Listwan Jan</t>
  </si>
  <si>
    <t>Wilk Adam</t>
  </si>
  <si>
    <t>TTC Siko Orlová</t>
  </si>
  <si>
    <t>Jančar Oliver</t>
  </si>
  <si>
    <t>Šteigl Šimon</t>
  </si>
  <si>
    <t>Lichna Matěj</t>
  </si>
  <si>
    <t>Krupová Soňa</t>
  </si>
  <si>
    <t>Kalvarová Magdaléna</t>
  </si>
  <si>
    <t>KST Darkovice</t>
  </si>
  <si>
    <t>Vavřinová Petra</t>
  </si>
  <si>
    <t>Holíková Kristýna</t>
  </si>
  <si>
    <t>Janoušková Nikola</t>
  </si>
  <si>
    <t>Ščibraniová Magdaléna</t>
  </si>
  <si>
    <t>Matějová Hanka</t>
  </si>
  <si>
    <t>Provazníková Nicole</t>
  </si>
  <si>
    <t>Černohous Jan</t>
  </si>
  <si>
    <t>Hýl Jakub</t>
  </si>
  <si>
    <t>Kolečkář Matyáš</t>
  </si>
  <si>
    <t>Suchánek Marek</t>
  </si>
  <si>
    <t>Ondračka Adam</t>
  </si>
  <si>
    <t>Herman Ondřej</t>
  </si>
  <si>
    <t>Hloušek Jonáš</t>
  </si>
  <si>
    <t>Somr Daniel</t>
  </si>
  <si>
    <t>Marek Lukáš</t>
  </si>
  <si>
    <t>Pokorný Martin</t>
  </si>
  <si>
    <t>TJ Lokomotiva Turnov</t>
  </si>
  <si>
    <t>TJ Sokol Kozlovice</t>
  </si>
  <si>
    <t>Chuchel Martin</t>
  </si>
  <si>
    <t>Himal Tomáš</t>
  </si>
  <si>
    <t>TJ Jevišovka</t>
  </si>
  <si>
    <t>Sikora Robert</t>
  </si>
  <si>
    <t>Jánský Marek</t>
  </si>
  <si>
    <t>TJ Vodní stavby Tábor</t>
  </si>
  <si>
    <t>Lokomotiva Vršovice</t>
  </si>
  <si>
    <t>TJ Jiskra Domažlice</t>
  </si>
  <si>
    <t>Mašková Nicole</t>
  </si>
  <si>
    <t>SK Toužim</t>
  </si>
  <si>
    <t>Vítů Václav</t>
  </si>
  <si>
    <t>Hájek Jaroslav</t>
  </si>
  <si>
    <t>Oškrdal Jan</t>
  </si>
  <si>
    <t>Topič Erik</t>
  </si>
  <si>
    <t>Klenovec Ondřej</t>
  </si>
  <si>
    <t>Salesko Lišeň</t>
  </si>
  <si>
    <t>TJ Sokol Plzeň V</t>
  </si>
  <si>
    <t>SK Toužím</t>
  </si>
  <si>
    <t>Klímek Ondřej</t>
  </si>
  <si>
    <t>TJ Sokol Klobouky u Brna</t>
  </si>
  <si>
    <t>Meškánová Andrea</t>
  </si>
  <si>
    <t>Walsberger Martin</t>
  </si>
  <si>
    <t>Pazderka Patrik</t>
  </si>
  <si>
    <t>Borovička Daniel</t>
  </si>
  <si>
    <t>Hitzger Adam</t>
  </si>
  <si>
    <t>Losos Marek</t>
  </si>
  <si>
    <t>Hrnčíř Leoš</t>
  </si>
  <si>
    <t>Palán Tomáš</t>
  </si>
  <si>
    <t>SKST Třešť</t>
  </si>
  <si>
    <t>Lamoš Vítězslav</t>
  </si>
  <si>
    <t>TJ Spartak Adamov</t>
  </si>
  <si>
    <t>Kolář Jaromír</t>
  </si>
  <si>
    <t>Hodina Petr</t>
  </si>
  <si>
    <t>Bambula Michael</t>
  </si>
  <si>
    <t>Kylarová Lucie</t>
  </si>
  <si>
    <t>Pešťálková Klára</t>
  </si>
  <si>
    <t>Šilarová Lucie</t>
  </si>
  <si>
    <t>Tušlová Julie</t>
  </si>
  <si>
    <t>Minaříková Karolína</t>
  </si>
  <si>
    <t>Buk Lukáš</t>
  </si>
  <si>
    <t>SKST Nový Lískovec</t>
  </si>
  <si>
    <t>Klimeš Daniel</t>
  </si>
  <si>
    <t>Tichý Filip</t>
  </si>
  <si>
    <t>Juras Pavel</t>
  </si>
  <si>
    <t>Elizza Praha</t>
  </si>
  <si>
    <t>Pecka Karel</t>
  </si>
  <si>
    <t>Říha Martin</t>
  </si>
  <si>
    <t>TJ Slovan Hodonín</t>
  </si>
  <si>
    <t>Varmuža Mikuláš</t>
  </si>
  <si>
    <t>Surman Damien</t>
  </si>
  <si>
    <t>Jamný Ondřej</t>
  </si>
  <si>
    <t>Ševčík Antonín</t>
  </si>
  <si>
    <t>Grabovský Jaroslav</t>
  </si>
  <si>
    <t>Švanová Zuzana</t>
  </si>
  <si>
    <t>TJ Sokol Vrbno pod Pradědem</t>
  </si>
  <si>
    <t>Pock Václav</t>
  </si>
  <si>
    <t>TJ Slavoj Kryšperk</t>
  </si>
  <si>
    <t>TJ Tesla Pardubice</t>
  </si>
  <si>
    <t>Vařil Petr</t>
  </si>
  <si>
    <t>Michlík Michal</t>
  </si>
  <si>
    <t>Zacharda Jáchym</t>
  </si>
  <si>
    <t>Holanec Viktor</t>
  </si>
  <si>
    <t>Lipenský Jakub</t>
  </si>
  <si>
    <t>Macl Marek</t>
  </si>
  <si>
    <t>Svatoň Jan</t>
  </si>
  <si>
    <t>TJ Sokol Jaroměř-Josefov</t>
  </si>
  <si>
    <t>Matuška Petr</t>
  </si>
  <si>
    <t>Kotal Petr</t>
  </si>
  <si>
    <t>Polyak Patrik</t>
  </si>
  <si>
    <t>Fantyšová Eliška</t>
  </si>
  <si>
    <t>Holejšovská Anna</t>
  </si>
  <si>
    <t>Jírová Anna</t>
  </si>
  <si>
    <t>T.J. Sokol Vsetín</t>
  </si>
  <si>
    <t>Ajdini Tereza</t>
  </si>
  <si>
    <t>Glücková Lenka</t>
  </si>
  <si>
    <t>Ibrmajer Matěj</t>
  </si>
  <si>
    <t>Bruk Martin</t>
  </si>
  <si>
    <t>Nacházel Pavel</t>
  </si>
  <si>
    <t>Nohejl Václav</t>
  </si>
  <si>
    <t>Rein Tomáš</t>
  </si>
  <si>
    <t>Slavík Petr</t>
  </si>
  <si>
    <t>Myler Matěj</t>
  </si>
  <si>
    <t>Sebránek Jan</t>
  </si>
  <si>
    <t>Pek Jan</t>
  </si>
  <si>
    <t>TJ. Sokol Vsetín</t>
  </si>
  <si>
    <t>Brandtlová Sára</t>
  </si>
  <si>
    <t>Čejka Marek</t>
  </si>
  <si>
    <t>TJ Sokol Lysá nad Labem</t>
  </si>
  <si>
    <t>Kadeřábek Ondřej</t>
  </si>
  <si>
    <t>Kuchta Jiří</t>
  </si>
  <si>
    <t>SK Viktorie Ořech</t>
  </si>
  <si>
    <t>Řehounek Kristian</t>
  </si>
  <si>
    <t>Silavecká Ema</t>
  </si>
  <si>
    <t>Nohejl Matěj</t>
  </si>
  <si>
    <t>ST Frýdlant</t>
  </si>
  <si>
    <t>TJ Sokol Černčice</t>
  </si>
  <si>
    <t>TJ Olympia Bruntál</t>
  </si>
  <si>
    <t>Krčil Aleš</t>
  </si>
  <si>
    <t>Nesměráková Eliška</t>
  </si>
  <si>
    <t>TJ Baník Vintířov</t>
  </si>
  <si>
    <t>Hrabicová Klára</t>
  </si>
  <si>
    <t>Beneš Petr</t>
  </si>
  <si>
    <t>Spartak Kaplice</t>
  </si>
  <si>
    <t>Jirkovský Antonín</t>
  </si>
  <si>
    <t>Slovan Lochovice</t>
  </si>
  <si>
    <t>Šperl Jakub</t>
  </si>
  <si>
    <t>TJ Dobřany</t>
  </si>
  <si>
    <t>TJ Sokol Neředín</t>
  </si>
  <si>
    <t>Provázek David</t>
  </si>
  <si>
    <t>Sigmund Michael</t>
  </si>
  <si>
    <t>ODM</t>
  </si>
  <si>
    <t>Kejíková Hana</t>
  </si>
  <si>
    <t>Konečný žebříček kategorie dorostenců ke dni 29.06.2017</t>
  </si>
  <si>
    <t>Konečný žebříček kategorie dorostenek ke dni 29.06.2017</t>
  </si>
  <si>
    <t>Konečný žebříček kategorie starších žáků ke dni 29.06.2017</t>
  </si>
  <si>
    <t>Konečný žebříček kategorie starších žákyň ke dni 29.06.2017</t>
  </si>
  <si>
    <t>Konečný žebříček kategorie mladších žáků ke dni 29.06.2017</t>
  </si>
  <si>
    <t>Konečný žebříček kategorie mladších žákyň ke dni 29.06.2017</t>
  </si>
  <si>
    <t>Konečný žebříček kategorie nejmladších žáků ke dni 29.06.2017</t>
  </si>
  <si>
    <t>Konečný žebříček kategorie nejmladších žákyň ke dni 29.06.2017</t>
  </si>
  <si>
    <t>STP Mikulov</t>
  </si>
  <si>
    <t>TTC Ústí n.L.</t>
  </si>
  <si>
    <t>KST Jirkov</t>
  </si>
  <si>
    <t>TTC Frýdlant</t>
  </si>
  <si>
    <t>Orel Zlín</t>
  </si>
  <si>
    <t>T. J. Sokol Vsetín</t>
  </si>
  <si>
    <t>TJ Jiskra Jaroměř</t>
  </si>
  <si>
    <t>TTC Ústí nad Labem</t>
  </si>
  <si>
    <t>dci</t>
  </si>
  <si>
    <t>mzi</t>
  </si>
  <si>
    <t>szy</t>
  </si>
  <si>
    <t>dky</t>
  </si>
  <si>
    <t>szi</t>
  </si>
  <si>
    <t>nzi</t>
  </si>
  <si>
    <t>mzy</t>
  </si>
  <si>
    <t>nzy</t>
  </si>
  <si>
    <t>po navýšení</t>
  </si>
  <si>
    <t>celkem: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</si>
</sst>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zoomScalePageLayoutView="0" workbookViewId="0" topLeftCell="A1">
      <selection activeCell="D75" sqref="D75"/>
    </sheetView>
  </sheetViews>
  <sheetFormatPr defaultColWidth="9.140625" defaultRowHeight="12.75" customHeight="1"/>
  <cols>
    <col min="1" max="1" width="3.7109375" style="5" customWidth="1"/>
    <col min="2" max="2" width="16.7109375" style="5" customWidth="1"/>
    <col min="3" max="3" width="4.421875" style="5" customWidth="1"/>
    <col min="4" max="4" width="20.28125" style="5" customWidth="1"/>
    <col min="5" max="5" width="3.421875" style="5" customWidth="1"/>
    <col min="6" max="7" width="4.7109375" style="5" customWidth="1"/>
    <col min="8" max="8" width="7.8515625" style="5" customWidth="1"/>
    <col min="9" max="20" width="5.7109375" style="5" customWidth="1"/>
    <col min="21" max="16384" width="9.140625" style="5" customWidth="1"/>
  </cols>
  <sheetData>
    <row r="1" spans="1:7" ht="12.75" customHeight="1">
      <c r="A1" s="17" t="s">
        <v>859</v>
      </c>
      <c r="B1" s="18"/>
      <c r="C1" s="18"/>
      <c r="D1" s="18"/>
      <c r="E1" s="18"/>
      <c r="F1" s="18"/>
      <c r="G1" s="18"/>
    </row>
    <row r="2" spans="1:20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49</v>
      </c>
      <c r="K2" s="1" t="s">
        <v>102</v>
      </c>
      <c r="L2" s="1" t="s">
        <v>103</v>
      </c>
      <c r="M2" s="1" t="s">
        <v>42</v>
      </c>
      <c r="N2" s="1" t="s">
        <v>104</v>
      </c>
      <c r="O2" s="1" t="s">
        <v>82</v>
      </c>
      <c r="P2" s="1" t="s">
        <v>9</v>
      </c>
      <c r="Q2" s="1" t="s">
        <v>10</v>
      </c>
      <c r="R2" s="1" t="s">
        <v>11</v>
      </c>
      <c r="S2" s="1" t="s">
        <v>12</v>
      </c>
      <c r="T2" s="1" t="s">
        <v>612</v>
      </c>
    </row>
    <row r="3" spans="1:18" ht="12.75" customHeight="1">
      <c r="A3" s="4">
        <v>1</v>
      </c>
      <c r="B3" s="4" t="s">
        <v>283</v>
      </c>
      <c r="C3" s="4">
        <v>1999</v>
      </c>
      <c r="D3" s="4" t="s">
        <v>105</v>
      </c>
      <c r="E3" s="4" t="s">
        <v>0</v>
      </c>
      <c r="F3" s="5">
        <v>80</v>
      </c>
      <c r="G3" s="5">
        <v>80</v>
      </c>
      <c r="H3" s="5">
        <v>336</v>
      </c>
      <c r="P3" s="5">
        <v>85</v>
      </c>
      <c r="R3" s="5">
        <v>81</v>
      </c>
    </row>
    <row r="4" spans="1:20" ht="12.75" customHeight="1">
      <c r="A4" s="5">
        <v>2</v>
      </c>
      <c r="B4" s="5" t="s">
        <v>286</v>
      </c>
      <c r="C4" s="5">
        <v>1999</v>
      </c>
      <c r="D4" s="5" t="s">
        <v>20</v>
      </c>
      <c r="E4" s="5" t="s">
        <v>0</v>
      </c>
      <c r="F4" s="5">
        <v>77</v>
      </c>
      <c r="G4" s="5">
        <v>79</v>
      </c>
      <c r="H4" s="5">
        <v>764.38</v>
      </c>
      <c r="I4" s="5">
        <v>63.55</v>
      </c>
      <c r="J4" s="5">
        <v>74.25</v>
      </c>
      <c r="K4" s="5">
        <v>56.53</v>
      </c>
      <c r="L4" s="5">
        <v>69.88</v>
      </c>
      <c r="M4" s="5">
        <v>62.88</v>
      </c>
      <c r="O4" s="5">
        <v>78</v>
      </c>
      <c r="P4" s="5">
        <v>77</v>
      </c>
      <c r="R4" s="5">
        <v>55.5</v>
      </c>
      <c r="S4" s="5">
        <v>67.5</v>
      </c>
      <c r="T4" s="5">
        <v>81</v>
      </c>
    </row>
    <row r="5" spans="1:20" ht="12.75" customHeight="1">
      <c r="A5" s="5">
        <v>3</v>
      </c>
      <c r="B5" s="5" t="s">
        <v>109</v>
      </c>
      <c r="C5" s="5">
        <v>2000</v>
      </c>
      <c r="D5" s="5" t="s">
        <v>105</v>
      </c>
      <c r="E5" s="5" t="s">
        <v>0</v>
      </c>
      <c r="F5" s="5">
        <v>71</v>
      </c>
      <c r="G5" s="5">
        <v>78</v>
      </c>
      <c r="H5" s="5">
        <v>754.22</v>
      </c>
      <c r="I5" s="5">
        <v>77</v>
      </c>
      <c r="J5" s="5">
        <v>69.88</v>
      </c>
      <c r="K5" s="5">
        <v>71.23</v>
      </c>
      <c r="L5" s="5">
        <v>61.61</v>
      </c>
      <c r="N5" s="5">
        <v>38.5</v>
      </c>
      <c r="O5" s="5">
        <v>62</v>
      </c>
      <c r="P5" s="5">
        <v>80.5</v>
      </c>
      <c r="S5" s="5">
        <v>73.5</v>
      </c>
      <c r="T5" s="5">
        <v>76.5</v>
      </c>
    </row>
    <row r="6" spans="1:20" ht="12.75" customHeight="1">
      <c r="A6" s="5">
        <v>4</v>
      </c>
      <c r="B6" s="5" t="s">
        <v>199</v>
      </c>
      <c r="C6" s="5">
        <v>2002</v>
      </c>
      <c r="D6" s="5" t="s">
        <v>105</v>
      </c>
      <c r="E6" s="5" t="s">
        <v>0</v>
      </c>
      <c r="F6" s="5">
        <v>76</v>
      </c>
      <c r="G6" s="5">
        <v>77</v>
      </c>
      <c r="H6" s="5">
        <v>751.1</v>
      </c>
      <c r="I6" s="5">
        <v>74.3</v>
      </c>
      <c r="J6" s="5">
        <v>69.88</v>
      </c>
      <c r="K6" s="5">
        <v>64.49</v>
      </c>
      <c r="L6" s="5">
        <v>78</v>
      </c>
      <c r="M6" s="5">
        <v>69.5</v>
      </c>
      <c r="O6" s="5">
        <v>71</v>
      </c>
      <c r="P6" s="5">
        <v>77</v>
      </c>
      <c r="T6" s="5">
        <v>73.5</v>
      </c>
    </row>
    <row r="7" spans="1:20" ht="12.75" customHeight="1">
      <c r="A7" s="5">
        <v>5</v>
      </c>
      <c r="B7" s="5" t="s">
        <v>205</v>
      </c>
      <c r="C7" s="5">
        <v>2002</v>
      </c>
      <c r="D7" s="5" t="s">
        <v>22</v>
      </c>
      <c r="E7" s="5" t="s">
        <v>17</v>
      </c>
      <c r="F7" s="5">
        <v>60</v>
      </c>
      <c r="G7" s="5">
        <v>76</v>
      </c>
      <c r="H7" s="5">
        <v>748.1</v>
      </c>
      <c r="I7" s="5">
        <v>70.5</v>
      </c>
      <c r="J7" s="5">
        <v>63.5</v>
      </c>
      <c r="K7" s="5">
        <v>31.5</v>
      </c>
      <c r="L7" s="5">
        <v>76</v>
      </c>
      <c r="M7" s="5">
        <v>73.05</v>
      </c>
      <c r="O7" s="5">
        <v>65.95</v>
      </c>
      <c r="P7" s="5">
        <v>80.5</v>
      </c>
      <c r="T7" s="5">
        <v>67.5</v>
      </c>
    </row>
    <row r="8" spans="1:20" ht="12.75" customHeight="1">
      <c r="A8" s="5">
        <v>6</v>
      </c>
      <c r="B8" s="5" t="s">
        <v>284</v>
      </c>
      <c r="C8" s="5">
        <v>1999</v>
      </c>
      <c r="D8" s="5" t="s">
        <v>27</v>
      </c>
      <c r="E8" s="5" t="s">
        <v>17</v>
      </c>
      <c r="F8" s="5">
        <v>78</v>
      </c>
      <c r="G8" s="5">
        <v>75</v>
      </c>
      <c r="H8" s="5">
        <v>745.97</v>
      </c>
      <c r="I8" s="5">
        <v>70.5</v>
      </c>
      <c r="J8" s="5">
        <v>79</v>
      </c>
      <c r="K8" s="5">
        <v>71.23</v>
      </c>
      <c r="L8" s="5">
        <v>51.7</v>
      </c>
      <c r="M8" s="5">
        <v>78</v>
      </c>
      <c r="N8" s="5">
        <v>67.51</v>
      </c>
      <c r="O8" s="5">
        <v>61</v>
      </c>
      <c r="P8" s="5">
        <v>52.55</v>
      </c>
      <c r="Q8" s="5">
        <v>76.5</v>
      </c>
      <c r="R8" s="5">
        <v>76.5</v>
      </c>
      <c r="S8" s="5">
        <v>81</v>
      </c>
      <c r="T8" s="5">
        <v>79</v>
      </c>
    </row>
    <row r="9" spans="1:20" ht="12.75" customHeight="1">
      <c r="A9" s="5">
        <v>7</v>
      </c>
      <c r="B9" s="5" t="s">
        <v>287</v>
      </c>
      <c r="C9" s="5">
        <v>1999</v>
      </c>
      <c r="D9" s="5" t="s">
        <v>20</v>
      </c>
      <c r="E9" s="5" t="s">
        <v>0</v>
      </c>
      <c r="F9" s="5">
        <v>74</v>
      </c>
      <c r="G9" s="5">
        <v>74</v>
      </c>
      <c r="H9" s="5">
        <v>743.9000000000001</v>
      </c>
      <c r="I9" s="5">
        <v>74.3</v>
      </c>
      <c r="J9" s="5">
        <v>77</v>
      </c>
      <c r="K9" s="5">
        <v>64.49</v>
      </c>
      <c r="L9" s="5">
        <v>73.5</v>
      </c>
      <c r="M9" s="5">
        <v>62.88</v>
      </c>
      <c r="N9" s="5">
        <v>74.4</v>
      </c>
      <c r="O9" s="5">
        <v>72</v>
      </c>
      <c r="P9" s="5">
        <v>70.5</v>
      </c>
      <c r="Q9" s="5">
        <v>73.5</v>
      </c>
      <c r="R9" s="5">
        <v>67.5</v>
      </c>
      <c r="S9" s="5">
        <v>67.5</v>
      </c>
      <c r="T9" s="5">
        <v>73.5</v>
      </c>
    </row>
    <row r="10" spans="1:15" ht="12.75" customHeight="1">
      <c r="A10" s="5">
        <v>8</v>
      </c>
      <c r="B10" s="5" t="s">
        <v>201</v>
      </c>
      <c r="C10" s="5">
        <v>2001</v>
      </c>
      <c r="D10" s="5" t="s">
        <v>20</v>
      </c>
      <c r="E10" s="5" t="s">
        <v>0</v>
      </c>
      <c r="F10" s="5">
        <v>70</v>
      </c>
      <c r="G10" s="5">
        <v>73</v>
      </c>
      <c r="H10" s="5">
        <v>727.98</v>
      </c>
      <c r="I10" s="5">
        <v>70.5</v>
      </c>
      <c r="J10" s="5">
        <v>69.88</v>
      </c>
      <c r="K10" s="5">
        <v>74.5</v>
      </c>
      <c r="L10" s="5">
        <v>61.61</v>
      </c>
      <c r="M10" s="5">
        <v>73.05</v>
      </c>
      <c r="N10" s="5">
        <v>58.61</v>
      </c>
      <c r="O10" s="5">
        <v>74</v>
      </c>
    </row>
    <row r="11" spans="1:19" ht="12.75" customHeight="1">
      <c r="A11" s="5">
        <v>9</v>
      </c>
      <c r="B11" s="5" t="s">
        <v>115</v>
      </c>
      <c r="C11" s="5">
        <v>2000</v>
      </c>
      <c r="D11" s="5" t="s">
        <v>547</v>
      </c>
      <c r="E11" s="5" t="s">
        <v>24</v>
      </c>
      <c r="F11" s="5">
        <v>56</v>
      </c>
      <c r="G11" s="5">
        <v>72</v>
      </c>
      <c r="H11" s="5">
        <v>723.29</v>
      </c>
      <c r="I11" s="5">
        <v>63.55</v>
      </c>
      <c r="J11" s="5">
        <v>55.5</v>
      </c>
      <c r="K11" s="5">
        <v>64.49</v>
      </c>
      <c r="L11" s="5">
        <v>61.61</v>
      </c>
      <c r="M11" s="5">
        <v>75.9</v>
      </c>
      <c r="N11" s="5">
        <v>58.61</v>
      </c>
      <c r="O11" s="5">
        <v>76</v>
      </c>
      <c r="P11" s="5">
        <v>70.5</v>
      </c>
      <c r="S11" s="5">
        <v>67.5</v>
      </c>
    </row>
    <row r="12" spans="1:20" ht="12.75" customHeight="1">
      <c r="A12" s="5">
        <v>10</v>
      </c>
      <c r="B12" s="5" t="s">
        <v>110</v>
      </c>
      <c r="C12" s="5">
        <v>2000</v>
      </c>
      <c r="D12" s="5" t="s">
        <v>377</v>
      </c>
      <c r="E12" s="5" t="s">
        <v>6</v>
      </c>
      <c r="F12" s="5">
        <v>75</v>
      </c>
      <c r="G12" s="5">
        <v>71</v>
      </c>
      <c r="H12" s="5">
        <v>716.92</v>
      </c>
      <c r="I12" s="5">
        <v>63.55</v>
      </c>
      <c r="J12" s="5">
        <v>55.5</v>
      </c>
      <c r="K12" s="5">
        <v>71.23</v>
      </c>
      <c r="L12" s="5">
        <v>69.88</v>
      </c>
      <c r="M12" s="5">
        <v>62.88</v>
      </c>
      <c r="N12" s="5">
        <v>77.1</v>
      </c>
      <c r="O12" s="5">
        <v>69</v>
      </c>
      <c r="P12" s="5">
        <v>70.5</v>
      </c>
      <c r="S12" s="5">
        <v>55.5</v>
      </c>
      <c r="T12" s="5">
        <v>67.5</v>
      </c>
    </row>
    <row r="13" spans="1:19" ht="12.75" customHeight="1">
      <c r="A13" s="5">
        <v>11</v>
      </c>
      <c r="B13" s="5" t="s">
        <v>172</v>
      </c>
      <c r="C13" s="5">
        <v>2001</v>
      </c>
      <c r="D13" s="5" t="s">
        <v>20</v>
      </c>
      <c r="E13" s="5" t="s">
        <v>0</v>
      </c>
      <c r="F13" s="5">
        <v>57</v>
      </c>
      <c r="G13" s="5">
        <v>70</v>
      </c>
      <c r="H13" s="5">
        <v>700.55</v>
      </c>
      <c r="I13" s="5">
        <v>63.55</v>
      </c>
      <c r="J13" s="5">
        <v>55.5</v>
      </c>
      <c r="K13" s="5">
        <v>56.53</v>
      </c>
      <c r="M13" s="5">
        <v>69.5</v>
      </c>
      <c r="N13" s="5">
        <v>58.61</v>
      </c>
      <c r="O13" s="5">
        <v>73</v>
      </c>
      <c r="P13" s="5">
        <v>70.5</v>
      </c>
      <c r="R13" s="5">
        <v>55.5</v>
      </c>
      <c r="S13" s="5">
        <v>67.5</v>
      </c>
    </row>
    <row r="14" spans="1:20" ht="12.75" customHeight="1">
      <c r="A14" s="5">
        <v>12</v>
      </c>
      <c r="B14" s="5" t="s">
        <v>203</v>
      </c>
      <c r="C14" s="5">
        <v>2002</v>
      </c>
      <c r="D14" s="5" t="s">
        <v>105</v>
      </c>
      <c r="E14" s="5" t="s">
        <v>0</v>
      </c>
      <c r="F14" s="5">
        <v>68</v>
      </c>
      <c r="G14" s="5">
        <v>69</v>
      </c>
      <c r="H14" s="5">
        <v>692.78</v>
      </c>
      <c r="J14" s="5">
        <v>55.5</v>
      </c>
      <c r="K14" s="5">
        <v>50.7</v>
      </c>
      <c r="L14" s="5">
        <v>73.5</v>
      </c>
      <c r="M14" s="5">
        <v>62.88</v>
      </c>
      <c r="N14" s="5">
        <v>67.51</v>
      </c>
      <c r="O14" s="5">
        <v>48.8</v>
      </c>
      <c r="P14" s="5">
        <v>70.5</v>
      </c>
      <c r="T14" s="5">
        <v>73.5</v>
      </c>
    </row>
    <row r="15" spans="1:16" ht="12.75" customHeight="1">
      <c r="A15" s="5">
        <v>13</v>
      </c>
      <c r="B15" s="5" t="s">
        <v>290</v>
      </c>
      <c r="C15" s="5">
        <v>1999</v>
      </c>
      <c r="D15" s="5" t="s">
        <v>291</v>
      </c>
      <c r="E15" s="5" t="s">
        <v>28</v>
      </c>
      <c r="F15" s="5">
        <v>64</v>
      </c>
      <c r="G15" s="5">
        <v>68</v>
      </c>
      <c r="H15" s="5">
        <v>689.83</v>
      </c>
      <c r="I15" s="5">
        <v>55</v>
      </c>
      <c r="J15" s="5">
        <v>74.25</v>
      </c>
      <c r="K15" s="5">
        <v>64.49</v>
      </c>
      <c r="L15" s="5">
        <v>61.61</v>
      </c>
      <c r="M15" s="5">
        <v>62.88</v>
      </c>
      <c r="N15" s="5">
        <v>58.61</v>
      </c>
      <c r="O15" s="5">
        <v>66.95</v>
      </c>
      <c r="P15" s="5">
        <v>70.5</v>
      </c>
    </row>
    <row r="16" spans="1:19" ht="12.75" customHeight="1">
      <c r="A16" s="5">
        <v>14</v>
      </c>
      <c r="B16" s="5" t="s">
        <v>319</v>
      </c>
      <c r="C16" s="5">
        <v>2001</v>
      </c>
      <c r="D16" s="5" t="s">
        <v>20</v>
      </c>
      <c r="E16" s="5" t="s">
        <v>0</v>
      </c>
      <c r="F16" s="5">
        <v>48</v>
      </c>
      <c r="G16" s="5">
        <v>67</v>
      </c>
      <c r="H16" s="5">
        <v>680.46</v>
      </c>
      <c r="I16" s="5">
        <v>63.55</v>
      </c>
      <c r="J16" s="5">
        <v>55.5</v>
      </c>
      <c r="K16" s="5">
        <v>56.53</v>
      </c>
      <c r="L16" s="5">
        <v>61.61</v>
      </c>
      <c r="M16" s="5">
        <v>62.88</v>
      </c>
      <c r="N16" s="5">
        <v>71.3</v>
      </c>
      <c r="O16" s="5">
        <v>57.4</v>
      </c>
      <c r="P16" s="5">
        <v>70.5</v>
      </c>
      <c r="Q16" s="5">
        <v>73.5</v>
      </c>
      <c r="R16" s="5">
        <v>73.5</v>
      </c>
      <c r="S16" s="5">
        <v>73.5</v>
      </c>
    </row>
    <row r="17" spans="1:20" ht="12.75" customHeight="1">
      <c r="A17" s="5">
        <v>15</v>
      </c>
      <c r="B17" s="5" t="s">
        <v>113</v>
      </c>
      <c r="C17" s="5">
        <v>2000</v>
      </c>
      <c r="D17" s="5" t="s">
        <v>105</v>
      </c>
      <c r="E17" s="5" t="s">
        <v>0</v>
      </c>
      <c r="F17" s="5">
        <v>62</v>
      </c>
      <c r="G17" s="5">
        <v>66</v>
      </c>
      <c r="H17" s="5">
        <v>668.1999999999999</v>
      </c>
      <c r="I17" s="5">
        <v>63.55</v>
      </c>
      <c r="J17" s="5">
        <v>63.5</v>
      </c>
      <c r="K17" s="5">
        <v>56.53</v>
      </c>
      <c r="L17" s="5">
        <v>51.7</v>
      </c>
      <c r="M17" s="5">
        <v>62.88</v>
      </c>
      <c r="O17" s="5">
        <v>64.2</v>
      </c>
      <c r="P17" s="5">
        <v>70.5</v>
      </c>
      <c r="R17" s="5">
        <v>55.5</v>
      </c>
      <c r="S17" s="5">
        <v>73.5</v>
      </c>
      <c r="T17" s="5">
        <v>67.5</v>
      </c>
    </row>
    <row r="18" spans="1:16" ht="12.75" customHeight="1">
      <c r="A18" s="5">
        <v>16</v>
      </c>
      <c r="B18" s="5" t="s">
        <v>311</v>
      </c>
      <c r="C18" s="5">
        <v>2001</v>
      </c>
      <c r="D18" s="5" t="s">
        <v>25</v>
      </c>
      <c r="E18" s="5" t="s">
        <v>26</v>
      </c>
      <c r="F18" s="5">
        <v>53</v>
      </c>
      <c r="G18" s="5">
        <v>65</v>
      </c>
      <c r="H18" s="5">
        <v>649.3000000000001</v>
      </c>
      <c r="I18" s="5">
        <v>50</v>
      </c>
      <c r="J18" s="5">
        <v>63.5</v>
      </c>
      <c r="K18" s="5">
        <v>48.7</v>
      </c>
      <c r="M18" s="5">
        <v>46</v>
      </c>
      <c r="N18" s="5">
        <v>71.3</v>
      </c>
      <c r="P18" s="5">
        <v>77</v>
      </c>
    </row>
    <row r="19" spans="1:19" ht="12.75" customHeight="1">
      <c r="A19" s="5">
        <v>17</v>
      </c>
      <c r="B19" s="5" t="s">
        <v>161</v>
      </c>
      <c r="C19" s="5">
        <v>2000</v>
      </c>
      <c r="D19" s="5" t="s">
        <v>613</v>
      </c>
      <c r="E19" s="5" t="s">
        <v>36</v>
      </c>
      <c r="F19" s="5">
        <v>27</v>
      </c>
      <c r="G19" s="5">
        <v>64</v>
      </c>
      <c r="H19" s="5">
        <v>649.24</v>
      </c>
      <c r="I19" s="5">
        <v>55</v>
      </c>
      <c r="J19" s="5">
        <v>63.5</v>
      </c>
      <c r="K19" s="5">
        <v>64.49</v>
      </c>
      <c r="L19" s="5">
        <v>69.88</v>
      </c>
      <c r="M19" s="5">
        <v>51.75</v>
      </c>
      <c r="O19" s="5">
        <v>0</v>
      </c>
      <c r="P19" s="5">
        <v>66</v>
      </c>
      <c r="S19" s="5">
        <v>55.5</v>
      </c>
    </row>
    <row r="20" spans="1:16" ht="12.75" customHeight="1">
      <c r="A20" s="5">
        <v>18</v>
      </c>
      <c r="B20" s="5" t="s">
        <v>196</v>
      </c>
      <c r="C20" s="5">
        <v>2001</v>
      </c>
      <c r="D20" s="5" t="s">
        <v>124</v>
      </c>
      <c r="E20" s="5" t="s">
        <v>6</v>
      </c>
      <c r="F20" s="5">
        <v>47</v>
      </c>
      <c r="G20" s="5">
        <v>63</v>
      </c>
      <c r="H20" s="5">
        <v>647.6000000000001</v>
      </c>
      <c r="J20" s="5">
        <v>63.5</v>
      </c>
      <c r="K20" s="5">
        <v>77</v>
      </c>
      <c r="O20" s="5">
        <v>58.7</v>
      </c>
      <c r="P20" s="5">
        <v>63.5</v>
      </c>
    </row>
    <row r="21" spans="1:19" ht="12.75" customHeight="1">
      <c r="A21" s="5">
        <v>19</v>
      </c>
      <c r="B21" s="5" t="s">
        <v>297</v>
      </c>
      <c r="C21" s="5">
        <v>1999</v>
      </c>
      <c r="D21" s="5" t="s">
        <v>13</v>
      </c>
      <c r="E21" s="5" t="s">
        <v>6</v>
      </c>
      <c r="F21" s="5">
        <v>67</v>
      </c>
      <c r="G21" s="5">
        <v>62</v>
      </c>
      <c r="H21" s="5">
        <v>645.82</v>
      </c>
      <c r="I21" s="5">
        <v>63.55</v>
      </c>
      <c r="J21" s="5">
        <v>63.5</v>
      </c>
      <c r="K21" s="5">
        <v>51.9</v>
      </c>
      <c r="L21" s="5">
        <v>61.61</v>
      </c>
      <c r="M21" s="5">
        <v>34.5</v>
      </c>
      <c r="N21" s="5">
        <v>48.5</v>
      </c>
      <c r="O21" s="5">
        <v>59.9</v>
      </c>
      <c r="P21" s="5">
        <v>65</v>
      </c>
      <c r="S21" s="5">
        <v>73.5</v>
      </c>
    </row>
    <row r="22" spans="1:20" ht="12.75" customHeight="1">
      <c r="A22" s="5">
        <v>20</v>
      </c>
      <c r="B22" s="5" t="s">
        <v>204</v>
      </c>
      <c r="C22" s="5">
        <v>2002</v>
      </c>
      <c r="D22" s="5" t="s">
        <v>472</v>
      </c>
      <c r="E22" s="5" t="s">
        <v>19</v>
      </c>
      <c r="F22" s="5">
        <v>61</v>
      </c>
      <c r="G22" s="5">
        <v>61</v>
      </c>
      <c r="H22" s="5">
        <v>636.8</v>
      </c>
      <c r="I22" s="5">
        <v>55</v>
      </c>
      <c r="J22" s="5">
        <v>48.5</v>
      </c>
      <c r="K22" s="5">
        <v>56.53</v>
      </c>
      <c r="L22" s="5">
        <v>61.61</v>
      </c>
      <c r="M22" s="5">
        <v>51.75</v>
      </c>
      <c r="N22" s="5">
        <v>48.5</v>
      </c>
      <c r="O22" s="5">
        <v>67.95</v>
      </c>
      <c r="P22" s="5">
        <v>59.9</v>
      </c>
      <c r="S22" s="5">
        <v>36.5</v>
      </c>
      <c r="T22" s="5">
        <v>73.5</v>
      </c>
    </row>
    <row r="23" spans="1:20" ht="12.75" customHeight="1">
      <c r="A23" s="5">
        <v>21</v>
      </c>
      <c r="B23" s="5" t="s">
        <v>299</v>
      </c>
      <c r="C23" s="5">
        <v>1999</v>
      </c>
      <c r="D23" s="5" t="s">
        <v>377</v>
      </c>
      <c r="E23" s="5" t="s">
        <v>6</v>
      </c>
      <c r="F23" s="5">
        <v>52</v>
      </c>
      <c r="G23" s="5">
        <v>60</v>
      </c>
      <c r="H23" s="5">
        <v>633.7299999999999</v>
      </c>
      <c r="I23" s="5">
        <v>70.5</v>
      </c>
      <c r="J23" s="5">
        <v>45.5</v>
      </c>
      <c r="K23" s="5">
        <v>56.53</v>
      </c>
      <c r="L23" s="5">
        <v>51.7</v>
      </c>
      <c r="M23" s="5">
        <v>34.5</v>
      </c>
      <c r="N23" s="5">
        <v>48.5</v>
      </c>
      <c r="O23" s="5">
        <v>63</v>
      </c>
      <c r="P23" s="5">
        <v>59.9</v>
      </c>
      <c r="T23" s="5">
        <v>67.5</v>
      </c>
    </row>
    <row r="24" spans="1:18" ht="12.75" customHeight="1">
      <c r="A24" s="5">
        <v>22</v>
      </c>
      <c r="B24" s="5" t="s">
        <v>112</v>
      </c>
      <c r="C24" s="5">
        <v>2000</v>
      </c>
      <c r="D24" s="5" t="s">
        <v>27</v>
      </c>
      <c r="E24" s="5" t="s">
        <v>17</v>
      </c>
      <c r="F24" s="5">
        <v>69</v>
      </c>
      <c r="G24" s="5">
        <v>59</v>
      </c>
      <c r="H24" s="5">
        <v>618.3299999999999</v>
      </c>
      <c r="I24" s="5">
        <v>55</v>
      </c>
      <c r="J24" s="5">
        <v>55.5</v>
      </c>
      <c r="K24" s="5">
        <v>64.49</v>
      </c>
      <c r="L24" s="5">
        <v>51.7</v>
      </c>
      <c r="M24" s="5">
        <v>51.75</v>
      </c>
      <c r="N24" s="5">
        <v>48.5</v>
      </c>
      <c r="O24" s="5">
        <v>64.95</v>
      </c>
      <c r="P24" s="5">
        <v>52.55</v>
      </c>
      <c r="Q24" s="5">
        <v>67.5</v>
      </c>
      <c r="R24" s="5">
        <v>73.5</v>
      </c>
    </row>
    <row r="25" spans="1:19" ht="12.75" customHeight="1">
      <c r="A25" s="5">
        <v>23</v>
      </c>
      <c r="B25" s="5" t="s">
        <v>166</v>
      </c>
      <c r="C25" s="5">
        <v>2001</v>
      </c>
      <c r="D25" s="5" t="s">
        <v>27</v>
      </c>
      <c r="E25" s="5" t="s">
        <v>17</v>
      </c>
      <c r="F25" s="5">
        <v>66</v>
      </c>
      <c r="G25" s="5">
        <v>58</v>
      </c>
      <c r="H25" s="5">
        <v>608.63</v>
      </c>
      <c r="I25" s="5">
        <v>44.5</v>
      </c>
      <c r="J25" s="5">
        <v>39.5</v>
      </c>
      <c r="K25" s="5">
        <v>64.49</v>
      </c>
      <c r="M25" s="5">
        <v>34.5</v>
      </c>
      <c r="N25" s="5">
        <v>32.5</v>
      </c>
      <c r="O25" s="5">
        <v>70</v>
      </c>
      <c r="P25" s="5">
        <v>52.55</v>
      </c>
      <c r="Q25" s="5">
        <v>55.5</v>
      </c>
      <c r="R25" s="5">
        <v>67.5</v>
      </c>
      <c r="S25" s="5">
        <v>55.5</v>
      </c>
    </row>
    <row r="26" spans="1:19" ht="12.75" customHeight="1">
      <c r="A26" s="5">
        <v>24</v>
      </c>
      <c r="B26" s="5" t="s">
        <v>200</v>
      </c>
      <c r="C26" s="5">
        <v>2001</v>
      </c>
      <c r="D26" s="5" t="s">
        <v>15</v>
      </c>
      <c r="E26" s="5" t="s">
        <v>16</v>
      </c>
      <c r="F26" s="5">
        <v>29</v>
      </c>
      <c r="G26" s="5">
        <v>57</v>
      </c>
      <c r="H26" s="5">
        <v>591.87</v>
      </c>
      <c r="I26" s="5">
        <v>44.5</v>
      </c>
      <c r="J26" s="5">
        <v>39.5</v>
      </c>
      <c r="K26" s="5">
        <v>74.5</v>
      </c>
      <c r="L26" s="5">
        <v>34.5</v>
      </c>
      <c r="N26" s="5">
        <v>58.61</v>
      </c>
      <c r="O26" s="5">
        <v>56</v>
      </c>
      <c r="P26" s="5">
        <v>52.55</v>
      </c>
      <c r="S26" s="5">
        <v>36.5</v>
      </c>
    </row>
    <row r="27" spans="1:20" ht="12.75" customHeight="1">
      <c r="A27" s="5">
        <v>25</v>
      </c>
      <c r="B27" s="5" t="s">
        <v>295</v>
      </c>
      <c r="C27" s="5">
        <v>1999</v>
      </c>
      <c r="D27" s="14" t="s">
        <v>870</v>
      </c>
      <c r="E27" s="5" t="s">
        <v>0</v>
      </c>
      <c r="F27" s="5">
        <v>55</v>
      </c>
      <c r="G27" s="5">
        <v>56</v>
      </c>
      <c r="H27" s="5">
        <v>579.37</v>
      </c>
      <c r="I27" s="5">
        <v>55</v>
      </c>
      <c r="J27" s="5">
        <v>63.5</v>
      </c>
      <c r="K27" s="5">
        <v>45.5</v>
      </c>
      <c r="L27" s="5">
        <v>40.5</v>
      </c>
      <c r="M27" s="5">
        <v>23</v>
      </c>
      <c r="N27" s="5">
        <v>58.61</v>
      </c>
      <c r="P27" s="5">
        <v>52.55</v>
      </c>
      <c r="Q27" s="5">
        <v>55.5</v>
      </c>
      <c r="R27" s="5">
        <v>55.5</v>
      </c>
      <c r="S27" s="5">
        <v>67.5</v>
      </c>
      <c r="T27" s="5">
        <v>55.5</v>
      </c>
    </row>
    <row r="28" spans="1:16" ht="12.75" customHeight="1">
      <c r="A28" s="5">
        <v>26</v>
      </c>
      <c r="B28" s="5" t="s">
        <v>114</v>
      </c>
      <c r="C28" s="5">
        <v>2001</v>
      </c>
      <c r="D28" s="5" t="s">
        <v>83</v>
      </c>
      <c r="E28" s="5" t="s">
        <v>24</v>
      </c>
      <c r="F28" s="5">
        <v>58</v>
      </c>
      <c r="G28" s="5">
        <v>55</v>
      </c>
      <c r="H28" s="5">
        <v>565</v>
      </c>
      <c r="I28" s="5">
        <v>79</v>
      </c>
      <c r="K28" s="5">
        <v>79</v>
      </c>
      <c r="P28" s="5">
        <v>83</v>
      </c>
    </row>
    <row r="29" spans="1:16" ht="12.75" customHeight="1">
      <c r="A29" s="5">
        <v>27</v>
      </c>
      <c r="B29" s="5" t="s">
        <v>212</v>
      </c>
      <c r="C29" s="5">
        <v>2002</v>
      </c>
      <c r="D29" s="5" t="s">
        <v>557</v>
      </c>
      <c r="E29" s="5" t="s">
        <v>28</v>
      </c>
      <c r="F29" s="5">
        <v>38</v>
      </c>
      <c r="G29" s="5">
        <v>54</v>
      </c>
      <c r="H29" s="5">
        <v>560.25</v>
      </c>
      <c r="I29" s="5">
        <v>63.55</v>
      </c>
      <c r="J29" s="5">
        <v>39.5</v>
      </c>
      <c r="K29" s="5">
        <v>31.5</v>
      </c>
      <c r="L29" s="5">
        <v>34.5</v>
      </c>
      <c r="M29" s="5">
        <v>69.5</v>
      </c>
      <c r="N29" s="5">
        <v>48.5</v>
      </c>
      <c r="P29" s="5">
        <v>52.55</v>
      </c>
    </row>
    <row r="30" spans="1:16" ht="12.75" customHeight="1">
      <c r="A30" s="5">
        <v>28</v>
      </c>
      <c r="B30" s="5" t="s">
        <v>120</v>
      </c>
      <c r="C30" s="5">
        <v>2000</v>
      </c>
      <c r="D30" s="5" t="s">
        <v>25</v>
      </c>
      <c r="E30" s="5" t="s">
        <v>26</v>
      </c>
      <c r="F30" s="5">
        <v>41</v>
      </c>
      <c r="G30" s="5">
        <v>53</v>
      </c>
      <c r="H30" s="5">
        <v>554.16</v>
      </c>
      <c r="I30" s="5">
        <v>47.5</v>
      </c>
      <c r="J30" s="5">
        <v>45.5</v>
      </c>
      <c r="K30" s="5">
        <v>48.7</v>
      </c>
      <c r="L30" s="5">
        <v>45</v>
      </c>
      <c r="M30" s="5">
        <v>62.88</v>
      </c>
      <c r="P30" s="5">
        <v>63.5</v>
      </c>
    </row>
    <row r="31" spans="1:19" ht="12.75" customHeight="1">
      <c r="A31" s="5">
        <v>29</v>
      </c>
      <c r="B31" s="5" t="s">
        <v>294</v>
      </c>
      <c r="C31" s="5">
        <v>1999</v>
      </c>
      <c r="D31" s="5" t="s">
        <v>377</v>
      </c>
      <c r="E31" s="5" t="s">
        <v>6</v>
      </c>
      <c r="F31" s="5">
        <v>72</v>
      </c>
      <c r="G31" s="5">
        <v>52</v>
      </c>
      <c r="H31" s="5">
        <v>552.02</v>
      </c>
      <c r="I31" s="5">
        <v>55</v>
      </c>
      <c r="J31" s="5">
        <v>51</v>
      </c>
      <c r="K31" s="5">
        <v>39.5</v>
      </c>
      <c r="L31" s="5">
        <v>46</v>
      </c>
      <c r="M31" s="5">
        <v>51.75</v>
      </c>
      <c r="N31" s="5">
        <v>67.51</v>
      </c>
      <c r="P31" s="5">
        <v>0</v>
      </c>
      <c r="S31" s="5">
        <v>55.5</v>
      </c>
    </row>
    <row r="32" spans="1:16" ht="12.75" customHeight="1">
      <c r="A32" s="5">
        <v>30</v>
      </c>
      <c r="B32" s="5" t="s">
        <v>202</v>
      </c>
      <c r="C32" s="5">
        <v>2002</v>
      </c>
      <c r="D32" s="5" t="s">
        <v>20</v>
      </c>
      <c r="E32" s="5" t="s">
        <v>0</v>
      </c>
      <c r="F32" s="5">
        <v>51</v>
      </c>
      <c r="G32" s="5">
        <v>51</v>
      </c>
      <c r="H32" s="5">
        <v>548.76</v>
      </c>
      <c r="I32" s="5">
        <v>44.5</v>
      </c>
      <c r="J32" s="5">
        <v>63.5</v>
      </c>
      <c r="K32" s="5">
        <v>45.5</v>
      </c>
      <c r="L32" s="5">
        <v>69.88</v>
      </c>
      <c r="M32" s="5">
        <v>40.5</v>
      </c>
      <c r="N32" s="5">
        <v>48.5</v>
      </c>
      <c r="P32" s="5">
        <v>46.5</v>
      </c>
    </row>
    <row r="33" spans="1:19" ht="12.75" customHeight="1">
      <c r="A33" s="5">
        <v>31</v>
      </c>
      <c r="B33" s="5" t="s">
        <v>298</v>
      </c>
      <c r="C33" s="5">
        <v>1999</v>
      </c>
      <c r="D33" s="5" t="s">
        <v>34</v>
      </c>
      <c r="E33" s="5" t="s">
        <v>35</v>
      </c>
      <c r="F33" s="5">
        <v>63</v>
      </c>
      <c r="G33" s="5">
        <v>50</v>
      </c>
      <c r="H33" s="5">
        <v>542.8199999999999</v>
      </c>
      <c r="I33" s="5">
        <v>55</v>
      </c>
      <c r="J33" s="5">
        <v>69.88</v>
      </c>
      <c r="K33" s="5">
        <v>56.53</v>
      </c>
      <c r="L33" s="5">
        <v>34.5</v>
      </c>
      <c r="O33" s="5">
        <v>37.5</v>
      </c>
      <c r="Q33" s="5">
        <v>67.5</v>
      </c>
      <c r="R33" s="5">
        <v>55.5</v>
      </c>
      <c r="S33" s="5">
        <v>36.5</v>
      </c>
    </row>
    <row r="34" spans="1:14" ht="12.75" customHeight="1">
      <c r="A34" s="5">
        <v>32</v>
      </c>
      <c r="B34" s="5" t="s">
        <v>169</v>
      </c>
      <c r="C34" s="5">
        <v>2000</v>
      </c>
      <c r="D34" s="5" t="s">
        <v>83</v>
      </c>
      <c r="E34" s="5" t="s">
        <v>24</v>
      </c>
      <c r="F34" s="5">
        <v>49</v>
      </c>
      <c r="G34" s="5">
        <v>49</v>
      </c>
      <c r="H34" s="5">
        <v>528.18</v>
      </c>
      <c r="I34" s="5">
        <v>38.5</v>
      </c>
      <c r="J34" s="5">
        <v>45.5</v>
      </c>
      <c r="K34" s="5">
        <v>56.53</v>
      </c>
      <c r="L34" s="5">
        <v>51.7</v>
      </c>
      <c r="M34" s="5">
        <v>51.75</v>
      </c>
      <c r="N34" s="5">
        <v>58.61</v>
      </c>
    </row>
    <row r="35" spans="1:20" ht="12.75" customHeight="1">
      <c r="A35" s="5">
        <v>33</v>
      </c>
      <c r="B35" s="5" t="s">
        <v>475</v>
      </c>
      <c r="C35" s="5">
        <v>2002</v>
      </c>
      <c r="D35" s="5" t="s">
        <v>20</v>
      </c>
      <c r="E35" s="5" t="s">
        <v>0</v>
      </c>
      <c r="F35" s="5">
        <v>14</v>
      </c>
      <c r="G35" s="5">
        <v>48</v>
      </c>
      <c r="H35" s="5">
        <v>464.64</v>
      </c>
      <c r="I35" s="5">
        <v>29.14</v>
      </c>
      <c r="J35" s="5">
        <v>31.5</v>
      </c>
      <c r="L35" s="5">
        <v>34.5</v>
      </c>
      <c r="M35" s="5">
        <v>69.5</v>
      </c>
      <c r="N35" s="5">
        <v>48.5</v>
      </c>
      <c r="P35" s="5">
        <v>15.5</v>
      </c>
      <c r="T35" s="5">
        <v>67.5</v>
      </c>
    </row>
    <row r="36" spans="1:14" ht="12.75" customHeight="1">
      <c r="A36" s="5">
        <v>34</v>
      </c>
      <c r="B36" s="5" t="s">
        <v>163</v>
      </c>
      <c r="C36" s="5">
        <v>2000</v>
      </c>
      <c r="D36" s="5" t="s">
        <v>154</v>
      </c>
      <c r="E36" s="5" t="s">
        <v>0</v>
      </c>
      <c r="F36" s="5">
        <v>50</v>
      </c>
      <c r="G36" s="5">
        <v>47</v>
      </c>
      <c r="H36" s="5">
        <v>463.5</v>
      </c>
      <c r="I36" s="5">
        <v>27</v>
      </c>
      <c r="J36" s="5">
        <v>50</v>
      </c>
      <c r="K36" s="5">
        <v>45.5</v>
      </c>
      <c r="L36" s="5">
        <v>40.5</v>
      </c>
      <c r="M36" s="5">
        <v>51.75</v>
      </c>
      <c r="N36" s="5">
        <v>44</v>
      </c>
    </row>
    <row r="37" spans="1:19" ht="12.75" customHeight="1">
      <c r="A37" s="5">
        <v>35</v>
      </c>
      <c r="B37" s="5" t="s">
        <v>168</v>
      </c>
      <c r="C37" s="5">
        <v>2001</v>
      </c>
      <c r="D37" s="5" t="s">
        <v>34</v>
      </c>
      <c r="E37" s="5" t="s">
        <v>35</v>
      </c>
      <c r="F37" s="5">
        <v>46</v>
      </c>
      <c r="G37" s="5">
        <v>46</v>
      </c>
      <c r="H37" s="5">
        <v>457.96000000000004</v>
      </c>
      <c r="I37" s="5">
        <v>47.5</v>
      </c>
      <c r="K37" s="5">
        <v>71.23</v>
      </c>
      <c r="O37" s="5">
        <v>55</v>
      </c>
      <c r="Q37" s="5">
        <v>55.5</v>
      </c>
      <c r="S37" s="5">
        <v>36.5</v>
      </c>
    </row>
    <row r="38" spans="1:20" ht="12.75" customHeight="1">
      <c r="A38" s="5">
        <v>36</v>
      </c>
      <c r="B38" s="5" t="s">
        <v>310</v>
      </c>
      <c r="C38" s="5">
        <v>2001</v>
      </c>
      <c r="D38" s="5" t="s">
        <v>22</v>
      </c>
      <c r="E38" s="5" t="s">
        <v>17</v>
      </c>
      <c r="F38" s="5">
        <v>45</v>
      </c>
      <c r="G38" s="5">
        <v>45</v>
      </c>
      <c r="H38" s="5">
        <v>452.5</v>
      </c>
      <c r="I38" s="5">
        <v>49</v>
      </c>
      <c r="J38" s="5">
        <v>55.5</v>
      </c>
      <c r="K38" s="5">
        <v>39.5</v>
      </c>
      <c r="N38" s="5">
        <v>48.5</v>
      </c>
      <c r="R38" s="5">
        <v>67.5</v>
      </c>
      <c r="T38" s="5">
        <v>55.5</v>
      </c>
    </row>
    <row r="39" spans="1:18" ht="12.75" customHeight="1">
      <c r="A39" s="5">
        <v>37</v>
      </c>
      <c r="B39" s="5" t="s">
        <v>111</v>
      </c>
      <c r="C39" s="5">
        <v>2000</v>
      </c>
      <c r="D39" s="5" t="s">
        <v>472</v>
      </c>
      <c r="E39" s="5" t="s">
        <v>19</v>
      </c>
      <c r="F39" s="5">
        <v>59</v>
      </c>
      <c r="G39" s="5">
        <v>44</v>
      </c>
      <c r="H39" s="5">
        <v>452</v>
      </c>
      <c r="I39" s="5">
        <v>38.5</v>
      </c>
      <c r="J39" s="5">
        <v>45.5</v>
      </c>
      <c r="K39" s="5">
        <v>39.5</v>
      </c>
      <c r="L39" s="5">
        <v>40.5</v>
      </c>
      <c r="M39" s="5">
        <v>45</v>
      </c>
      <c r="N39" s="5">
        <v>41.5</v>
      </c>
      <c r="P39" s="5">
        <v>15.5</v>
      </c>
      <c r="R39" s="5">
        <v>67.5</v>
      </c>
    </row>
    <row r="40" spans="1:19" ht="12.75" customHeight="1">
      <c r="A40" s="5">
        <v>38</v>
      </c>
      <c r="B40" s="5" t="s">
        <v>300</v>
      </c>
      <c r="C40" s="5">
        <v>1999</v>
      </c>
      <c r="D40" s="5" t="s">
        <v>15</v>
      </c>
      <c r="E40" s="5" t="s">
        <v>16</v>
      </c>
      <c r="F40" s="5">
        <v>44</v>
      </c>
      <c r="G40" s="5">
        <v>43</v>
      </c>
      <c r="H40" s="5">
        <v>431</v>
      </c>
      <c r="I40" s="5">
        <v>27</v>
      </c>
      <c r="J40" s="5">
        <v>39.5</v>
      </c>
      <c r="K40" s="5">
        <v>39.5</v>
      </c>
      <c r="L40" s="5">
        <v>43.5</v>
      </c>
      <c r="M40" s="5">
        <v>43.5</v>
      </c>
      <c r="N40" s="5">
        <v>41.5</v>
      </c>
      <c r="R40" s="5">
        <v>55.5</v>
      </c>
      <c r="S40" s="5">
        <v>36.5</v>
      </c>
    </row>
    <row r="41" spans="1:18" ht="12.75" customHeight="1">
      <c r="A41" s="5">
        <v>39</v>
      </c>
      <c r="B41" s="5" t="s">
        <v>175</v>
      </c>
      <c r="C41" s="5">
        <v>2001</v>
      </c>
      <c r="D41" s="5" t="s">
        <v>27</v>
      </c>
      <c r="E41" s="5" t="s">
        <v>17</v>
      </c>
      <c r="F41" s="5">
        <v>39</v>
      </c>
      <c r="G41" s="5">
        <v>42</v>
      </c>
      <c r="H41" s="5">
        <v>428.4</v>
      </c>
      <c r="I41" s="5">
        <v>38.5</v>
      </c>
      <c r="J41" s="5">
        <v>39.5</v>
      </c>
      <c r="K41" s="5">
        <v>28</v>
      </c>
      <c r="L41" s="5">
        <v>51.7</v>
      </c>
      <c r="M41" s="5">
        <v>34.5</v>
      </c>
      <c r="N41" s="5">
        <v>32.5</v>
      </c>
      <c r="P41" s="5">
        <v>15.5</v>
      </c>
      <c r="R41" s="5">
        <v>67.5</v>
      </c>
    </row>
    <row r="42" spans="1:19" ht="12.75" customHeight="1">
      <c r="A42" s="5">
        <v>40</v>
      </c>
      <c r="B42" s="5" t="s">
        <v>292</v>
      </c>
      <c r="C42" s="5">
        <v>1999</v>
      </c>
      <c r="D42" s="5" t="s">
        <v>293</v>
      </c>
      <c r="E42" s="5" t="s">
        <v>30</v>
      </c>
      <c r="F42" s="5">
        <v>65</v>
      </c>
      <c r="G42" s="5">
        <v>41</v>
      </c>
      <c r="H42" s="5">
        <v>423.2</v>
      </c>
      <c r="I42" s="5">
        <v>55</v>
      </c>
      <c r="J42" s="5">
        <v>48.5</v>
      </c>
      <c r="P42" s="5">
        <v>59.9</v>
      </c>
      <c r="S42" s="5">
        <v>36.5</v>
      </c>
    </row>
    <row r="43" spans="1:19" ht="12.75" customHeight="1">
      <c r="A43" s="5">
        <v>41</v>
      </c>
      <c r="B43" s="5" t="s">
        <v>303</v>
      </c>
      <c r="C43" s="5">
        <v>1999</v>
      </c>
      <c r="D43" s="5" t="s">
        <v>15</v>
      </c>
      <c r="E43" s="5" t="s">
        <v>16</v>
      </c>
      <c r="F43" s="5">
        <v>40</v>
      </c>
      <c r="G43" s="5">
        <v>40</v>
      </c>
      <c r="H43" s="5">
        <v>411.72</v>
      </c>
      <c r="I43" s="5">
        <v>38.5</v>
      </c>
      <c r="J43" s="5">
        <v>31.5</v>
      </c>
      <c r="K43" s="5">
        <v>28</v>
      </c>
      <c r="L43" s="5">
        <v>61.61</v>
      </c>
      <c r="N43" s="5">
        <v>32.5</v>
      </c>
      <c r="P43" s="5">
        <v>0</v>
      </c>
      <c r="R43" s="5">
        <v>55.5</v>
      </c>
      <c r="S43" s="5">
        <v>55.5</v>
      </c>
    </row>
    <row r="44" spans="1:16" ht="12.75" customHeight="1">
      <c r="A44" s="5">
        <v>42</v>
      </c>
      <c r="B44" s="5" t="s">
        <v>406</v>
      </c>
      <c r="C44" s="5">
        <v>2000</v>
      </c>
      <c r="D44" s="5" t="s">
        <v>198</v>
      </c>
      <c r="E44" s="5" t="s">
        <v>24</v>
      </c>
      <c r="F44" s="5">
        <v>32</v>
      </c>
      <c r="G44" s="5">
        <v>39</v>
      </c>
      <c r="H44" s="5">
        <v>409.97999999999996</v>
      </c>
      <c r="I44" s="5">
        <v>38.5</v>
      </c>
      <c r="J44" s="5">
        <v>28.14</v>
      </c>
      <c r="K44" s="5">
        <v>28</v>
      </c>
      <c r="L44" s="5">
        <v>34.5</v>
      </c>
      <c r="M44" s="5">
        <v>20.71</v>
      </c>
      <c r="P44" s="5">
        <v>59.9</v>
      </c>
    </row>
    <row r="45" spans="1:16" ht="12.75" customHeight="1">
      <c r="A45" s="5">
        <v>43</v>
      </c>
      <c r="B45" s="5" t="s">
        <v>240</v>
      </c>
      <c r="C45" s="5">
        <v>2003</v>
      </c>
      <c r="D45" s="5" t="s">
        <v>145</v>
      </c>
      <c r="E45" s="5" t="s">
        <v>17</v>
      </c>
      <c r="F45" s="5">
        <v>0</v>
      </c>
      <c r="G45" s="5">
        <v>38</v>
      </c>
      <c r="H45" s="5">
        <v>398.3</v>
      </c>
      <c r="I45" s="5">
        <v>23.57</v>
      </c>
      <c r="J45" s="5">
        <v>24.29</v>
      </c>
      <c r="K45" s="5">
        <v>22.36</v>
      </c>
      <c r="L45" s="5">
        <v>22.29</v>
      </c>
      <c r="M45" s="5">
        <v>51.75</v>
      </c>
      <c r="N45" s="5">
        <v>32.5</v>
      </c>
      <c r="P45" s="5">
        <v>52.55</v>
      </c>
    </row>
    <row r="46" spans="1:16" ht="12.75" customHeight="1">
      <c r="A46" s="5">
        <v>44</v>
      </c>
      <c r="B46" s="5" t="s">
        <v>309</v>
      </c>
      <c r="C46" s="5">
        <v>1999</v>
      </c>
      <c r="D46" s="14" t="s">
        <v>869</v>
      </c>
      <c r="E46" s="5" t="s">
        <v>14</v>
      </c>
      <c r="F46" s="5">
        <v>33</v>
      </c>
      <c r="G46" s="5">
        <v>37</v>
      </c>
      <c r="H46" s="5">
        <v>393.4</v>
      </c>
      <c r="I46" s="5">
        <v>27</v>
      </c>
      <c r="J46" s="5">
        <v>26.21</v>
      </c>
      <c r="K46" s="5">
        <v>64.49</v>
      </c>
      <c r="L46" s="5">
        <v>23</v>
      </c>
      <c r="M46" s="5">
        <v>40.5</v>
      </c>
      <c r="N46" s="5">
        <v>38.5</v>
      </c>
      <c r="P46" s="5">
        <v>0</v>
      </c>
    </row>
    <row r="47" spans="1:18" ht="12.75" customHeight="1">
      <c r="A47" s="5">
        <v>45</v>
      </c>
      <c r="B47" s="5" t="s">
        <v>494</v>
      </c>
      <c r="C47" s="5">
        <v>2000</v>
      </c>
      <c r="D47" s="5" t="s">
        <v>105</v>
      </c>
      <c r="E47" s="5" t="s">
        <v>0</v>
      </c>
      <c r="F47" s="5">
        <v>1</v>
      </c>
      <c r="G47" s="5">
        <v>36</v>
      </c>
      <c r="H47" s="5">
        <v>393</v>
      </c>
      <c r="I47" s="5">
        <v>31</v>
      </c>
      <c r="J47" s="5">
        <v>39.5</v>
      </c>
      <c r="K47" s="5">
        <v>28</v>
      </c>
      <c r="L47" s="5">
        <v>26.5</v>
      </c>
      <c r="M47" s="5">
        <v>51.75</v>
      </c>
      <c r="N47" s="5">
        <v>32.5</v>
      </c>
      <c r="R47" s="5">
        <v>55.5</v>
      </c>
    </row>
    <row r="48" spans="1:20" ht="12.75" customHeight="1">
      <c r="A48" s="5">
        <v>46</v>
      </c>
      <c r="B48" s="5" t="s">
        <v>170</v>
      </c>
      <c r="C48" s="5">
        <v>2000</v>
      </c>
      <c r="D48" s="5" t="s">
        <v>377</v>
      </c>
      <c r="E48" s="5" t="s">
        <v>6</v>
      </c>
      <c r="F48" s="5">
        <v>43</v>
      </c>
      <c r="G48" s="5">
        <v>35</v>
      </c>
      <c r="H48" s="5">
        <v>389</v>
      </c>
      <c r="I48" s="5">
        <v>27</v>
      </c>
      <c r="J48" s="5">
        <v>55.5</v>
      </c>
      <c r="K48" s="5">
        <v>28</v>
      </c>
      <c r="L48" s="5">
        <v>23</v>
      </c>
      <c r="M48" s="5">
        <v>26.5</v>
      </c>
      <c r="N48" s="5">
        <v>43</v>
      </c>
      <c r="P48" s="5">
        <v>0</v>
      </c>
      <c r="S48" s="5">
        <v>55.5</v>
      </c>
      <c r="T48" s="5">
        <v>55.5</v>
      </c>
    </row>
    <row r="49" spans="1:20" ht="12.75" customHeight="1">
      <c r="A49" s="5">
        <v>47</v>
      </c>
      <c r="B49" s="5" t="s">
        <v>242</v>
      </c>
      <c r="C49" s="5">
        <v>2003</v>
      </c>
      <c r="D49" s="5" t="s">
        <v>15</v>
      </c>
      <c r="E49" s="5" t="s">
        <v>16</v>
      </c>
      <c r="F49" s="5">
        <v>0</v>
      </c>
      <c r="G49" s="5">
        <v>34</v>
      </c>
      <c r="H49" s="5">
        <v>386.93</v>
      </c>
      <c r="I49" s="5">
        <v>25.43</v>
      </c>
      <c r="J49" s="5">
        <v>39.5</v>
      </c>
      <c r="K49" s="5">
        <v>24.29</v>
      </c>
      <c r="L49" s="5">
        <v>34.5</v>
      </c>
      <c r="M49" s="5">
        <v>40.5</v>
      </c>
      <c r="N49" s="5">
        <v>38.5</v>
      </c>
      <c r="T49" s="5">
        <v>55.5</v>
      </c>
    </row>
    <row r="50" spans="1:14" ht="12.75" customHeight="1">
      <c r="A50" s="5">
        <v>48</v>
      </c>
      <c r="B50" s="5" t="s">
        <v>288</v>
      </c>
      <c r="C50" s="5">
        <v>1999</v>
      </c>
      <c r="D50" s="5" t="s">
        <v>108</v>
      </c>
      <c r="E50" s="5" t="s">
        <v>0</v>
      </c>
      <c r="F50" s="5">
        <v>24</v>
      </c>
      <c r="G50" s="5">
        <v>33</v>
      </c>
      <c r="H50" s="5">
        <v>368.67999999999995</v>
      </c>
      <c r="I50" s="5">
        <v>23.57</v>
      </c>
      <c r="J50" s="5">
        <v>28.14</v>
      </c>
      <c r="K50" s="5">
        <v>45.5</v>
      </c>
      <c r="L50" s="5">
        <v>51.7</v>
      </c>
      <c r="M50" s="5">
        <v>34.5</v>
      </c>
      <c r="N50" s="5">
        <v>24.5</v>
      </c>
    </row>
    <row r="51" spans="1:16" ht="12.75" customHeight="1">
      <c r="A51" s="5">
        <v>49</v>
      </c>
      <c r="B51" s="5" t="s">
        <v>251</v>
      </c>
      <c r="C51" s="5">
        <v>2002</v>
      </c>
      <c r="D51" s="5" t="s">
        <v>62</v>
      </c>
      <c r="E51" s="5" t="s">
        <v>6</v>
      </c>
      <c r="F51" s="5">
        <v>0</v>
      </c>
      <c r="G51" s="5">
        <v>32</v>
      </c>
      <c r="H51" s="5">
        <v>368.15999999999997</v>
      </c>
      <c r="I51" s="5">
        <v>21.71</v>
      </c>
      <c r="J51" s="5">
        <v>22.36</v>
      </c>
      <c r="K51" s="5">
        <v>32</v>
      </c>
      <c r="L51" s="5">
        <v>40.5</v>
      </c>
      <c r="M51" s="5">
        <v>19.14</v>
      </c>
      <c r="N51" s="5">
        <v>67.51</v>
      </c>
      <c r="P51" s="5">
        <v>15.5</v>
      </c>
    </row>
    <row r="52" spans="1:20" ht="12.75" customHeight="1">
      <c r="A52" s="5">
        <v>50</v>
      </c>
      <c r="B52" s="5" t="s">
        <v>232</v>
      </c>
      <c r="C52" s="5">
        <v>2001</v>
      </c>
      <c r="D52" s="5" t="s">
        <v>34</v>
      </c>
      <c r="E52" s="5" t="s">
        <v>35</v>
      </c>
      <c r="F52" s="5">
        <v>28</v>
      </c>
      <c r="G52" s="5">
        <v>31</v>
      </c>
      <c r="H52" s="5">
        <v>367.75</v>
      </c>
      <c r="I52" s="5">
        <v>38.5</v>
      </c>
      <c r="J52" s="5">
        <v>32</v>
      </c>
      <c r="K52" s="5">
        <v>39.5</v>
      </c>
      <c r="L52" s="5">
        <v>23</v>
      </c>
      <c r="M52" s="5">
        <v>34.5</v>
      </c>
      <c r="P52" s="5">
        <v>23.25</v>
      </c>
      <c r="T52" s="5">
        <v>55.5</v>
      </c>
    </row>
    <row r="53" spans="1:20" ht="12.75" customHeight="1">
      <c r="A53" s="5">
        <v>51</v>
      </c>
      <c r="B53" s="5" t="s">
        <v>243</v>
      </c>
      <c r="C53" s="5">
        <v>2003</v>
      </c>
      <c r="D53" s="5" t="s">
        <v>105</v>
      </c>
      <c r="E53" s="5" t="s">
        <v>0</v>
      </c>
      <c r="F53" s="5">
        <v>0</v>
      </c>
      <c r="G53" s="5">
        <v>30</v>
      </c>
      <c r="H53" s="5">
        <v>357.36</v>
      </c>
      <c r="I53" s="5">
        <v>21.71</v>
      </c>
      <c r="J53" s="5">
        <v>16</v>
      </c>
      <c r="K53" s="5">
        <v>24.29</v>
      </c>
      <c r="L53" s="5">
        <v>25.43</v>
      </c>
      <c r="M53" s="5">
        <v>40.5</v>
      </c>
      <c r="N53" s="5">
        <v>32.5</v>
      </c>
      <c r="P53" s="5">
        <v>31</v>
      </c>
      <c r="T53" s="5">
        <v>67.5</v>
      </c>
    </row>
    <row r="54" spans="1:16" ht="12.75" customHeight="1">
      <c r="A54" s="5">
        <v>52</v>
      </c>
      <c r="B54" s="5" t="s">
        <v>252</v>
      </c>
      <c r="C54" s="5">
        <v>2003</v>
      </c>
      <c r="D54" s="5" t="s">
        <v>608</v>
      </c>
      <c r="E54" s="5" t="s">
        <v>30</v>
      </c>
      <c r="F54" s="5">
        <v>0</v>
      </c>
      <c r="G54" s="5">
        <v>28</v>
      </c>
      <c r="H54" s="5">
        <v>348.09000000000003</v>
      </c>
      <c r="I54" s="5">
        <v>23.57</v>
      </c>
      <c r="J54" s="5">
        <v>24.29</v>
      </c>
      <c r="K54" s="5">
        <v>22.36</v>
      </c>
      <c r="L54" s="5">
        <v>23.86</v>
      </c>
      <c r="M54" s="5">
        <v>34.5</v>
      </c>
      <c r="N54" s="5">
        <v>24.5</v>
      </c>
      <c r="P54" s="5">
        <v>52.55</v>
      </c>
    </row>
    <row r="55" spans="1:14" ht="12.75" customHeight="1">
      <c r="A55" s="5">
        <v>53</v>
      </c>
      <c r="B55" s="5" t="s">
        <v>403</v>
      </c>
      <c r="C55" s="5">
        <v>2002</v>
      </c>
      <c r="D55" s="5" t="s">
        <v>13</v>
      </c>
      <c r="E55" s="5" t="s">
        <v>6</v>
      </c>
      <c r="F55" s="5">
        <v>30</v>
      </c>
      <c r="G55" s="5">
        <v>28</v>
      </c>
      <c r="H55" s="5">
        <v>331.14</v>
      </c>
      <c r="I55" s="5">
        <v>38.5</v>
      </c>
      <c r="J55" s="5">
        <v>30.07</v>
      </c>
      <c r="K55" s="5">
        <v>39.5</v>
      </c>
      <c r="L55" s="5">
        <v>23</v>
      </c>
      <c r="M55" s="5">
        <v>34.5</v>
      </c>
      <c r="N55" s="5">
        <v>21</v>
      </c>
    </row>
    <row r="56" spans="1:18" ht="12.75" customHeight="1">
      <c r="A56" s="5">
        <v>54</v>
      </c>
      <c r="B56" s="5" t="s">
        <v>173</v>
      </c>
      <c r="C56" s="5">
        <v>2000</v>
      </c>
      <c r="D56" s="5" t="s">
        <v>20</v>
      </c>
      <c r="E56" s="5" t="s">
        <v>0</v>
      </c>
      <c r="F56" s="5">
        <v>36</v>
      </c>
      <c r="G56" s="5">
        <v>27</v>
      </c>
      <c r="H56" s="5">
        <v>327.91999999999996</v>
      </c>
      <c r="I56" s="5">
        <v>27</v>
      </c>
      <c r="J56" s="5">
        <v>28</v>
      </c>
      <c r="K56" s="5">
        <v>26.21</v>
      </c>
      <c r="L56" s="5">
        <v>43.5</v>
      </c>
      <c r="M56" s="5">
        <v>23</v>
      </c>
      <c r="R56" s="5">
        <v>55.5</v>
      </c>
    </row>
    <row r="57" spans="1:20" ht="12.75" customHeight="1">
      <c r="A57" s="5">
        <v>55</v>
      </c>
      <c r="B57" s="5" t="s">
        <v>321</v>
      </c>
      <c r="C57" s="5">
        <v>2001</v>
      </c>
      <c r="D57" s="5" t="s">
        <v>472</v>
      </c>
      <c r="E57" s="5" t="s">
        <v>19</v>
      </c>
      <c r="F57" s="5">
        <v>35</v>
      </c>
      <c r="G57" s="5">
        <v>26</v>
      </c>
      <c r="H57" s="5">
        <v>314.83000000000004</v>
      </c>
      <c r="I57" s="5">
        <v>38.5</v>
      </c>
      <c r="J57" s="5">
        <v>28</v>
      </c>
      <c r="M57" s="5">
        <v>22.29</v>
      </c>
      <c r="P57" s="5">
        <v>23.25</v>
      </c>
      <c r="R57" s="5">
        <v>55.5</v>
      </c>
      <c r="S57" s="5">
        <v>67.5</v>
      </c>
      <c r="T57" s="5">
        <v>55.5</v>
      </c>
    </row>
    <row r="58" spans="1:20" ht="12.75" customHeight="1">
      <c r="A58" s="5">
        <v>56</v>
      </c>
      <c r="B58" s="5" t="s">
        <v>230</v>
      </c>
      <c r="C58" s="5">
        <v>2002</v>
      </c>
      <c r="D58" s="5" t="s">
        <v>472</v>
      </c>
      <c r="E58" s="5" t="s">
        <v>19</v>
      </c>
      <c r="F58" s="5">
        <v>20</v>
      </c>
      <c r="G58" s="5">
        <v>25</v>
      </c>
      <c r="H58" s="5">
        <v>313</v>
      </c>
      <c r="I58" s="5">
        <v>23.57</v>
      </c>
      <c r="J58" s="5">
        <v>22.36</v>
      </c>
      <c r="K58" s="5">
        <v>30.07</v>
      </c>
      <c r="M58" s="5">
        <v>25.43</v>
      </c>
      <c r="N58" s="5">
        <v>38.5</v>
      </c>
      <c r="T58" s="5">
        <v>55.5</v>
      </c>
    </row>
    <row r="59" spans="1:20" ht="12.75" customHeight="1">
      <c r="A59" s="5">
        <v>57</v>
      </c>
      <c r="B59" s="5" t="s">
        <v>197</v>
      </c>
      <c r="C59" s="5">
        <v>2000</v>
      </c>
      <c r="D59" s="5" t="s">
        <v>198</v>
      </c>
      <c r="E59" s="5" t="s">
        <v>24</v>
      </c>
      <c r="F59" s="5">
        <v>34</v>
      </c>
      <c r="G59" s="5">
        <v>24</v>
      </c>
      <c r="H59" s="5">
        <v>300.49</v>
      </c>
      <c r="I59" s="5">
        <v>27</v>
      </c>
      <c r="J59" s="5">
        <v>26.21</v>
      </c>
      <c r="K59" s="5">
        <v>39.5</v>
      </c>
      <c r="M59" s="5">
        <v>17.57</v>
      </c>
      <c r="N59" s="5">
        <v>21</v>
      </c>
      <c r="P59" s="5">
        <v>0</v>
      </c>
      <c r="Q59" s="5">
        <v>45.5</v>
      </c>
      <c r="R59" s="5">
        <v>55.5</v>
      </c>
      <c r="T59" s="5">
        <v>55.5</v>
      </c>
    </row>
    <row r="60" spans="1:19" ht="12.75" customHeight="1">
      <c r="A60" s="5">
        <v>58</v>
      </c>
      <c r="B60" s="5" t="s">
        <v>165</v>
      </c>
      <c r="C60" s="5">
        <v>2001</v>
      </c>
      <c r="D60" s="5" t="s">
        <v>472</v>
      </c>
      <c r="E60" s="5" t="s">
        <v>19</v>
      </c>
      <c r="F60" s="5">
        <v>18</v>
      </c>
      <c r="G60" s="5">
        <v>23</v>
      </c>
      <c r="H60" s="5">
        <v>294.36</v>
      </c>
      <c r="I60" s="5">
        <v>25.43</v>
      </c>
      <c r="J60" s="5">
        <v>39.5</v>
      </c>
      <c r="K60" s="5">
        <v>20.43</v>
      </c>
      <c r="L60" s="5">
        <v>26.5</v>
      </c>
      <c r="M60" s="5">
        <v>27</v>
      </c>
      <c r="N60" s="5">
        <v>21</v>
      </c>
      <c r="S60" s="5">
        <v>36.5</v>
      </c>
    </row>
    <row r="61" spans="1:14" ht="12.75" customHeight="1">
      <c r="A61" s="5">
        <v>59</v>
      </c>
      <c r="B61" s="5" t="s">
        <v>220</v>
      </c>
      <c r="C61" s="5">
        <v>2002</v>
      </c>
      <c r="D61" s="5" t="s">
        <v>20</v>
      </c>
      <c r="E61" s="5" t="s">
        <v>0</v>
      </c>
      <c r="F61" s="5">
        <v>0</v>
      </c>
      <c r="G61" s="5">
        <v>22</v>
      </c>
      <c r="H61" s="5">
        <v>284.00000000000006</v>
      </c>
      <c r="I61" s="5">
        <v>21.71</v>
      </c>
      <c r="K61" s="5">
        <v>20.43</v>
      </c>
      <c r="L61" s="5">
        <v>23.86</v>
      </c>
      <c r="M61" s="5">
        <v>43.5</v>
      </c>
      <c r="N61" s="5">
        <v>32.5</v>
      </c>
    </row>
    <row r="62" spans="1:20" ht="12.75" customHeight="1">
      <c r="A62" s="5">
        <v>60</v>
      </c>
      <c r="B62" s="5" t="s">
        <v>313</v>
      </c>
      <c r="C62" s="5">
        <v>2001</v>
      </c>
      <c r="D62" s="5" t="s">
        <v>314</v>
      </c>
      <c r="E62" s="5" t="s">
        <v>35</v>
      </c>
      <c r="F62" s="5">
        <v>8</v>
      </c>
      <c r="G62" s="5">
        <v>21</v>
      </c>
      <c r="H62" s="5">
        <v>282.67</v>
      </c>
      <c r="I62" s="5">
        <v>21.71</v>
      </c>
      <c r="J62" s="5">
        <v>26.21</v>
      </c>
      <c r="K62" s="5">
        <v>28</v>
      </c>
      <c r="M62" s="5">
        <v>19.14</v>
      </c>
      <c r="N62" s="5">
        <v>24.5</v>
      </c>
      <c r="P62" s="5">
        <v>23.25</v>
      </c>
      <c r="T62" s="5">
        <v>55.5</v>
      </c>
    </row>
    <row r="63" spans="1:16" ht="12.75" customHeight="1">
      <c r="A63" s="5">
        <v>61</v>
      </c>
      <c r="B63" s="5" t="s">
        <v>136</v>
      </c>
      <c r="C63" s="5">
        <v>2004</v>
      </c>
      <c r="D63" s="5" t="s">
        <v>376</v>
      </c>
      <c r="E63" s="5" t="s">
        <v>21</v>
      </c>
      <c r="F63" s="5">
        <v>0</v>
      </c>
      <c r="G63" s="5">
        <v>20</v>
      </c>
      <c r="H63" s="5">
        <v>281.19</v>
      </c>
      <c r="M63" s="5">
        <v>23.86</v>
      </c>
      <c r="N63" s="5">
        <v>58.61</v>
      </c>
      <c r="P63" s="5">
        <v>38.75</v>
      </c>
    </row>
    <row r="64" spans="1:14" ht="12.75" customHeight="1">
      <c r="A64" s="5">
        <v>62</v>
      </c>
      <c r="B64" s="5" t="s">
        <v>218</v>
      </c>
      <c r="C64" s="5">
        <v>2002</v>
      </c>
      <c r="D64" s="5" t="s">
        <v>105</v>
      </c>
      <c r="E64" s="5" t="s">
        <v>0</v>
      </c>
      <c r="F64" s="5">
        <v>0</v>
      </c>
      <c r="G64" s="5">
        <v>19</v>
      </c>
      <c r="H64" s="5">
        <v>270.72</v>
      </c>
      <c r="I64" s="5">
        <v>19.86</v>
      </c>
      <c r="K64" s="5">
        <v>26.21</v>
      </c>
      <c r="L64" s="5">
        <v>34.5</v>
      </c>
      <c r="M64" s="5">
        <v>22.29</v>
      </c>
      <c r="N64" s="5">
        <v>32.5</v>
      </c>
    </row>
    <row r="65" spans="1:19" ht="12.75" customHeight="1">
      <c r="A65" s="5">
        <v>63</v>
      </c>
      <c r="B65" s="5" t="s">
        <v>206</v>
      </c>
      <c r="C65" s="5">
        <v>2002</v>
      </c>
      <c r="D65" s="5" t="s">
        <v>34</v>
      </c>
      <c r="E65" s="5" t="s">
        <v>35</v>
      </c>
      <c r="F65" s="5">
        <v>0</v>
      </c>
      <c r="G65" s="5">
        <v>18</v>
      </c>
      <c r="H65" s="5">
        <v>262.78000000000003</v>
      </c>
      <c r="I65" s="5">
        <v>23.57</v>
      </c>
      <c r="J65" s="5">
        <v>26.21</v>
      </c>
      <c r="K65" s="5">
        <v>39.5</v>
      </c>
      <c r="M65" s="5">
        <v>23.86</v>
      </c>
      <c r="S65" s="5">
        <v>36.5</v>
      </c>
    </row>
    <row r="66" spans="1:14" ht="12.75" customHeight="1">
      <c r="A66" s="5">
        <v>64</v>
      </c>
      <c r="B66" s="5" t="s">
        <v>421</v>
      </c>
      <c r="C66" s="5">
        <v>2002</v>
      </c>
      <c r="D66" s="5" t="s">
        <v>60</v>
      </c>
      <c r="E66" s="5" t="s">
        <v>21</v>
      </c>
      <c r="F66" s="5">
        <v>0</v>
      </c>
      <c r="G66" s="5">
        <v>17</v>
      </c>
      <c r="H66" s="5">
        <v>249.42000000000002</v>
      </c>
      <c r="I66" s="5">
        <v>27.29</v>
      </c>
      <c r="J66" s="5">
        <v>31.5</v>
      </c>
      <c r="L66" s="5">
        <v>20.71</v>
      </c>
      <c r="M66" s="5">
        <v>20.71</v>
      </c>
      <c r="N66" s="5">
        <v>24.5</v>
      </c>
    </row>
    <row r="67" spans="1:14" ht="12.75" customHeight="1">
      <c r="A67" s="5">
        <v>65</v>
      </c>
      <c r="B67" s="5" t="s">
        <v>420</v>
      </c>
      <c r="C67" s="5">
        <v>2002</v>
      </c>
      <c r="D67" s="5" t="s">
        <v>27</v>
      </c>
      <c r="E67" s="5" t="s">
        <v>17</v>
      </c>
      <c r="F67" s="5">
        <v>0</v>
      </c>
      <c r="G67" s="5">
        <v>16</v>
      </c>
      <c r="H67" s="5">
        <v>242.57999999999998</v>
      </c>
      <c r="I67" s="5">
        <v>27.29</v>
      </c>
      <c r="J67" s="5">
        <v>28</v>
      </c>
      <c r="K67" s="5">
        <v>24.29</v>
      </c>
      <c r="L67" s="5">
        <v>19.14</v>
      </c>
      <c r="M67" s="5">
        <v>20.71</v>
      </c>
      <c r="N67" s="5">
        <v>21</v>
      </c>
    </row>
    <row r="68" spans="1:16" ht="12.75" customHeight="1">
      <c r="A68" s="5">
        <v>66</v>
      </c>
      <c r="B68" s="5" t="s">
        <v>285</v>
      </c>
      <c r="C68" s="5">
        <v>1999</v>
      </c>
      <c r="D68" s="5" t="s">
        <v>472</v>
      </c>
      <c r="E68" s="5" t="s">
        <v>19</v>
      </c>
      <c r="F68" s="5">
        <v>79</v>
      </c>
      <c r="G68" s="5">
        <v>15</v>
      </c>
      <c r="H68" s="5">
        <v>231</v>
      </c>
      <c r="P68" s="5">
        <v>77</v>
      </c>
    </row>
    <row r="69" spans="1:16" ht="12.75" customHeight="1">
      <c r="A69" s="5">
        <v>67</v>
      </c>
      <c r="B69" s="5" t="s">
        <v>517</v>
      </c>
      <c r="C69" s="5">
        <v>1999</v>
      </c>
      <c r="D69" s="5" t="s">
        <v>518</v>
      </c>
      <c r="E69" s="5" t="s">
        <v>36</v>
      </c>
      <c r="F69" s="5">
        <v>0</v>
      </c>
      <c r="G69" s="5">
        <v>14</v>
      </c>
      <c r="H69" s="5">
        <v>227.32</v>
      </c>
      <c r="J69" s="5">
        <v>0</v>
      </c>
      <c r="K69" s="5">
        <v>24.29</v>
      </c>
      <c r="L69" s="5">
        <v>20.71</v>
      </c>
      <c r="M69" s="5">
        <v>17.57</v>
      </c>
      <c r="N69" s="5">
        <v>25</v>
      </c>
      <c r="P69" s="5">
        <v>23.25</v>
      </c>
    </row>
    <row r="70" spans="1:13" ht="12.75" customHeight="1">
      <c r="A70" s="5">
        <v>68</v>
      </c>
      <c r="B70" s="5" t="s">
        <v>315</v>
      </c>
      <c r="C70" s="5">
        <v>2001</v>
      </c>
      <c r="D70" s="5" t="s">
        <v>108</v>
      </c>
      <c r="E70" s="5" t="s">
        <v>0</v>
      </c>
      <c r="F70" s="5">
        <v>0</v>
      </c>
      <c r="G70" s="5">
        <v>13</v>
      </c>
      <c r="H70" s="5">
        <v>223.60000000000002</v>
      </c>
      <c r="I70" s="5">
        <v>19.86</v>
      </c>
      <c r="J70" s="5">
        <v>24.29</v>
      </c>
      <c r="K70" s="5">
        <v>22.36</v>
      </c>
      <c r="L70" s="5">
        <v>22.29</v>
      </c>
      <c r="M70" s="5">
        <v>23</v>
      </c>
    </row>
    <row r="71" spans="1:14" ht="12.75" customHeight="1">
      <c r="A71" s="5">
        <v>69</v>
      </c>
      <c r="B71" s="5" t="s">
        <v>326</v>
      </c>
      <c r="C71" s="5">
        <v>2001</v>
      </c>
      <c r="D71" s="5" t="s">
        <v>13</v>
      </c>
      <c r="E71" s="5" t="s">
        <v>6</v>
      </c>
      <c r="F71" s="5">
        <v>0</v>
      </c>
      <c r="G71" s="5">
        <v>12</v>
      </c>
      <c r="H71" s="5">
        <v>219.56000000000003</v>
      </c>
      <c r="I71" s="5">
        <v>21.71</v>
      </c>
      <c r="J71" s="5">
        <v>22.36</v>
      </c>
      <c r="K71" s="5">
        <v>24.29</v>
      </c>
      <c r="L71" s="5">
        <v>20.71</v>
      </c>
      <c r="M71" s="5">
        <v>20.71</v>
      </c>
      <c r="N71" s="5">
        <v>16.67</v>
      </c>
    </row>
    <row r="72" spans="1:14" ht="12.75" customHeight="1">
      <c r="A72" s="5">
        <v>70</v>
      </c>
      <c r="B72" s="5" t="s">
        <v>216</v>
      </c>
      <c r="C72" s="5">
        <v>2003</v>
      </c>
      <c r="D72" s="5" t="s">
        <v>13</v>
      </c>
      <c r="E72" s="5" t="s">
        <v>6</v>
      </c>
      <c r="F72" s="5">
        <v>0</v>
      </c>
      <c r="G72" s="5">
        <v>11</v>
      </c>
      <c r="H72" s="5">
        <v>219.02000000000004</v>
      </c>
      <c r="I72" s="5">
        <v>19.86</v>
      </c>
      <c r="J72" s="5">
        <v>20.43</v>
      </c>
      <c r="K72" s="5">
        <v>20.43</v>
      </c>
      <c r="L72" s="5">
        <v>22.29</v>
      </c>
      <c r="M72" s="5">
        <v>26.5</v>
      </c>
      <c r="N72" s="5">
        <v>18.33</v>
      </c>
    </row>
    <row r="73" spans="1:14" ht="12.75" customHeight="1">
      <c r="A73" s="5">
        <v>71</v>
      </c>
      <c r="B73" s="5" t="s">
        <v>316</v>
      </c>
      <c r="C73" s="5">
        <v>2001</v>
      </c>
      <c r="D73" s="5" t="s">
        <v>746</v>
      </c>
      <c r="E73" s="5" t="s">
        <v>0</v>
      </c>
      <c r="F73" s="5">
        <v>0</v>
      </c>
      <c r="G73" s="5">
        <v>10</v>
      </c>
      <c r="H73" s="5">
        <v>206</v>
      </c>
      <c r="I73" s="5">
        <v>15.5</v>
      </c>
      <c r="J73" s="5">
        <v>20.43</v>
      </c>
      <c r="K73" s="5">
        <v>24.29</v>
      </c>
      <c r="L73" s="5">
        <v>17.57</v>
      </c>
      <c r="M73" s="5">
        <v>20.71</v>
      </c>
      <c r="N73" s="5">
        <v>20</v>
      </c>
    </row>
    <row r="74" spans="1:13" ht="12.75" customHeight="1">
      <c r="A74" s="5">
        <v>72</v>
      </c>
      <c r="B74" s="5" t="s">
        <v>308</v>
      </c>
      <c r="C74" s="5">
        <v>1999</v>
      </c>
      <c r="D74" s="14" t="s">
        <v>853</v>
      </c>
      <c r="E74" s="5" t="s">
        <v>21</v>
      </c>
      <c r="F74" s="5">
        <v>21</v>
      </c>
      <c r="G74" s="5">
        <v>9</v>
      </c>
      <c r="H74" s="5">
        <v>205.68</v>
      </c>
      <c r="K74" s="5">
        <v>28.14</v>
      </c>
      <c r="L74" s="5">
        <v>51.7</v>
      </c>
      <c r="M74" s="5">
        <v>23</v>
      </c>
    </row>
    <row r="75" spans="1:14" ht="12.75" customHeight="1">
      <c r="A75" s="5">
        <v>73</v>
      </c>
      <c r="B75" s="5" t="s">
        <v>164</v>
      </c>
      <c r="C75" s="5">
        <v>2001</v>
      </c>
      <c r="D75" s="5" t="s">
        <v>154</v>
      </c>
      <c r="E75" s="5" t="s">
        <v>0</v>
      </c>
      <c r="F75" s="5">
        <v>12</v>
      </c>
      <c r="G75" s="5">
        <v>8</v>
      </c>
      <c r="H75" s="5">
        <v>201.85999999999996</v>
      </c>
      <c r="I75" s="5">
        <v>19.86</v>
      </c>
      <c r="J75" s="5">
        <v>20.43</v>
      </c>
      <c r="K75" s="5">
        <v>22.36</v>
      </c>
      <c r="L75" s="5">
        <v>19.14</v>
      </c>
      <c r="M75" s="5">
        <v>19.14</v>
      </c>
      <c r="N75" s="5">
        <v>16.67</v>
      </c>
    </row>
    <row r="76" spans="1:14" ht="12.75" customHeight="1">
      <c r="A76" s="5">
        <v>74</v>
      </c>
      <c r="B76" s="5" t="s">
        <v>250</v>
      </c>
      <c r="C76" s="5">
        <v>2003</v>
      </c>
      <c r="D76" s="5" t="s">
        <v>616</v>
      </c>
      <c r="E76" s="5" t="s">
        <v>30</v>
      </c>
      <c r="F76" s="5">
        <v>0</v>
      </c>
      <c r="G76" s="5">
        <v>7</v>
      </c>
      <c r="H76" s="5">
        <v>201.35999999999996</v>
      </c>
      <c r="I76" s="5">
        <v>21.71</v>
      </c>
      <c r="K76" s="5">
        <v>22.36</v>
      </c>
      <c r="L76" s="5">
        <v>19.14</v>
      </c>
      <c r="M76" s="5">
        <v>19.14</v>
      </c>
      <c r="N76" s="5">
        <v>18.33</v>
      </c>
    </row>
    <row r="77" spans="1:14" ht="12.75" customHeight="1">
      <c r="A77" s="5">
        <v>75</v>
      </c>
      <c r="B77" s="5" t="s">
        <v>116</v>
      </c>
      <c r="C77" s="5">
        <v>2000</v>
      </c>
      <c r="D77" s="5" t="s">
        <v>32</v>
      </c>
      <c r="E77" s="5" t="s">
        <v>6</v>
      </c>
      <c r="F77" s="5">
        <v>10</v>
      </c>
      <c r="G77" s="5">
        <v>6</v>
      </c>
      <c r="H77" s="5">
        <v>200.99999999999994</v>
      </c>
      <c r="I77" s="5">
        <v>19.86</v>
      </c>
      <c r="J77" s="5">
        <v>16</v>
      </c>
      <c r="K77" s="5">
        <v>22.36</v>
      </c>
      <c r="L77" s="5">
        <v>19.14</v>
      </c>
      <c r="M77" s="5">
        <v>19.14</v>
      </c>
      <c r="N77" s="5">
        <v>20</v>
      </c>
    </row>
    <row r="78" spans="1:14" ht="12.75" customHeight="1">
      <c r="A78" s="5">
        <v>76</v>
      </c>
      <c r="B78" s="5" t="s">
        <v>210</v>
      </c>
      <c r="C78" s="5">
        <v>2002</v>
      </c>
      <c r="D78" s="5" t="s">
        <v>471</v>
      </c>
      <c r="E78" s="5" t="s">
        <v>21</v>
      </c>
      <c r="F78" s="5">
        <v>0</v>
      </c>
      <c r="G78" s="5">
        <v>5</v>
      </c>
      <c r="H78" s="5">
        <v>200.79999999999995</v>
      </c>
      <c r="I78" s="5">
        <v>23.57</v>
      </c>
      <c r="L78" s="5">
        <v>27</v>
      </c>
      <c r="M78" s="5">
        <v>26.5</v>
      </c>
      <c r="N78" s="5">
        <v>23.33</v>
      </c>
    </row>
    <row r="79" spans="1:14" ht="12.75" customHeight="1">
      <c r="A79" s="5">
        <v>77</v>
      </c>
      <c r="B79" s="5" t="s">
        <v>426</v>
      </c>
      <c r="C79" s="5">
        <v>2002</v>
      </c>
      <c r="D79" s="5" t="s">
        <v>64</v>
      </c>
      <c r="E79" s="5" t="s">
        <v>21</v>
      </c>
      <c r="F79" s="5">
        <v>0</v>
      </c>
      <c r="G79" s="5">
        <v>4</v>
      </c>
      <c r="H79" s="5">
        <v>200.62000000000006</v>
      </c>
      <c r="I79" s="5">
        <v>21.71</v>
      </c>
      <c r="J79" s="5">
        <v>20.43</v>
      </c>
      <c r="K79" s="5">
        <v>22.36</v>
      </c>
      <c r="M79" s="5">
        <v>19.14</v>
      </c>
      <c r="N79" s="5">
        <v>16.67</v>
      </c>
    </row>
    <row r="80" spans="1:14" ht="12.75" customHeight="1">
      <c r="A80" s="5">
        <v>78</v>
      </c>
      <c r="B80" s="5" t="s">
        <v>214</v>
      </c>
      <c r="C80" s="5">
        <v>2001</v>
      </c>
      <c r="D80" s="5" t="s">
        <v>32</v>
      </c>
      <c r="E80" s="5" t="s">
        <v>6</v>
      </c>
      <c r="F80" s="5">
        <v>13</v>
      </c>
      <c r="G80" s="5">
        <v>3</v>
      </c>
      <c r="H80" s="5">
        <v>198.8</v>
      </c>
      <c r="I80" s="5">
        <v>15.5</v>
      </c>
      <c r="J80" s="5">
        <v>22.36</v>
      </c>
      <c r="K80" s="5">
        <v>20.43</v>
      </c>
      <c r="L80" s="5">
        <v>20.71</v>
      </c>
      <c r="M80" s="5">
        <v>17.57</v>
      </c>
      <c r="N80" s="5">
        <v>18.33</v>
      </c>
    </row>
    <row r="81" spans="1:14" ht="12.75" customHeight="1">
      <c r="A81" s="5">
        <v>79</v>
      </c>
      <c r="B81" s="5" t="s">
        <v>246</v>
      </c>
      <c r="C81" s="5">
        <v>2002</v>
      </c>
      <c r="D81" s="5" t="s">
        <v>27</v>
      </c>
      <c r="E81" s="5" t="s">
        <v>17</v>
      </c>
      <c r="F81" s="5">
        <v>0</v>
      </c>
      <c r="G81" s="5">
        <v>2</v>
      </c>
      <c r="H81" s="5">
        <v>198.62000000000006</v>
      </c>
      <c r="I81" s="5">
        <v>15.5</v>
      </c>
      <c r="J81" s="5">
        <v>22.36</v>
      </c>
      <c r="K81" s="5">
        <v>20.43</v>
      </c>
      <c r="L81" s="5">
        <v>20.71</v>
      </c>
      <c r="M81" s="5">
        <v>19.14</v>
      </c>
      <c r="N81" s="5">
        <v>16.67</v>
      </c>
    </row>
    <row r="82" spans="1:16" ht="12.75" customHeight="1">
      <c r="A82" s="5">
        <v>80</v>
      </c>
      <c r="B82" s="5" t="s">
        <v>253</v>
      </c>
      <c r="C82" s="5">
        <v>2003</v>
      </c>
      <c r="D82" s="5" t="s">
        <v>254</v>
      </c>
      <c r="E82" s="5" t="s">
        <v>36</v>
      </c>
      <c r="F82" s="5">
        <v>0</v>
      </c>
      <c r="G82" s="5">
        <v>1</v>
      </c>
      <c r="H82" s="5">
        <v>197.99999999999994</v>
      </c>
      <c r="I82" s="5">
        <v>19.86</v>
      </c>
      <c r="J82" s="5">
        <v>20.43</v>
      </c>
      <c r="K82" s="5">
        <v>20.43</v>
      </c>
      <c r="L82" s="5">
        <v>19.14</v>
      </c>
      <c r="M82" s="5">
        <v>19.14</v>
      </c>
      <c r="P82" s="5">
        <v>0</v>
      </c>
    </row>
    <row r="83" spans="1:14" ht="12.75" customHeight="1">
      <c r="A83" s="5">
        <v>81</v>
      </c>
      <c r="B83" s="5" t="s">
        <v>271</v>
      </c>
      <c r="C83" s="5">
        <v>2001</v>
      </c>
      <c r="D83" s="14" t="s">
        <v>608</v>
      </c>
      <c r="E83" s="5" t="s">
        <v>30</v>
      </c>
      <c r="F83" s="5">
        <v>11</v>
      </c>
      <c r="G83" s="5">
        <v>0</v>
      </c>
      <c r="H83" s="5">
        <v>197.89999999999998</v>
      </c>
      <c r="I83" s="5">
        <v>21.71</v>
      </c>
      <c r="J83" s="5">
        <v>20.43</v>
      </c>
      <c r="K83" s="5">
        <v>16</v>
      </c>
      <c r="L83" s="5">
        <v>19.14</v>
      </c>
      <c r="M83" s="5">
        <v>0</v>
      </c>
      <c r="N83" s="5">
        <v>21.67</v>
      </c>
    </row>
    <row r="84" spans="1:20" ht="12.75" customHeight="1">
      <c r="A84" s="5">
        <v>82</v>
      </c>
      <c r="B84" s="5" t="s">
        <v>484</v>
      </c>
      <c r="C84" s="5">
        <v>2003</v>
      </c>
      <c r="D84" s="5" t="s">
        <v>33</v>
      </c>
      <c r="E84" s="5" t="s">
        <v>0</v>
      </c>
      <c r="F84" s="5">
        <v>0</v>
      </c>
      <c r="G84" s="5">
        <v>0</v>
      </c>
      <c r="H84" s="5">
        <v>193.64000000000001</v>
      </c>
      <c r="J84" s="5">
        <v>22.36</v>
      </c>
      <c r="M84" s="5">
        <v>20.71</v>
      </c>
      <c r="N84" s="5">
        <v>20</v>
      </c>
      <c r="T84" s="5">
        <v>67.5</v>
      </c>
    </row>
    <row r="85" spans="1:14" ht="12.75" customHeight="1">
      <c r="A85" s="5">
        <v>83</v>
      </c>
      <c r="B85" s="5" t="s">
        <v>219</v>
      </c>
      <c r="C85" s="5">
        <v>2002</v>
      </c>
      <c r="D85" s="5" t="s">
        <v>377</v>
      </c>
      <c r="E85" s="5" t="s">
        <v>6</v>
      </c>
      <c r="F85" s="5">
        <v>0</v>
      </c>
      <c r="G85" s="5">
        <v>0</v>
      </c>
      <c r="H85" s="5">
        <v>192.34000000000003</v>
      </c>
      <c r="I85" s="5">
        <v>0</v>
      </c>
      <c r="J85" s="5">
        <v>20.43</v>
      </c>
      <c r="K85" s="5">
        <v>22.36</v>
      </c>
      <c r="L85" s="5">
        <v>19.14</v>
      </c>
      <c r="M85" s="5">
        <v>17.57</v>
      </c>
      <c r="N85" s="5">
        <v>16.67</v>
      </c>
    </row>
    <row r="86" spans="1:14" ht="12.75" customHeight="1">
      <c r="A86" s="5">
        <v>84</v>
      </c>
      <c r="B86" s="5" t="s">
        <v>425</v>
      </c>
      <c r="C86" s="5">
        <v>2002</v>
      </c>
      <c r="D86" s="5" t="s">
        <v>162</v>
      </c>
      <c r="E86" s="5" t="s">
        <v>24</v>
      </c>
      <c r="F86" s="5">
        <v>0</v>
      </c>
      <c r="G86" s="5">
        <v>0</v>
      </c>
      <c r="H86" s="5">
        <v>191.51999999999998</v>
      </c>
      <c r="I86" s="5">
        <v>15.5</v>
      </c>
      <c r="J86" s="5">
        <v>22.36</v>
      </c>
      <c r="K86" s="5">
        <v>20.43</v>
      </c>
      <c r="M86" s="5">
        <v>19.14</v>
      </c>
      <c r="N86" s="5">
        <v>18.33</v>
      </c>
    </row>
    <row r="87" spans="1:12" ht="12.75" customHeight="1">
      <c r="A87" s="5">
        <v>85</v>
      </c>
      <c r="B87" s="5" t="s">
        <v>304</v>
      </c>
      <c r="C87" s="5">
        <v>1999</v>
      </c>
      <c r="D87" s="5" t="s">
        <v>305</v>
      </c>
      <c r="E87" s="5" t="s">
        <v>17</v>
      </c>
      <c r="F87" s="5">
        <v>15</v>
      </c>
      <c r="G87" s="5">
        <v>0</v>
      </c>
      <c r="H87" s="5">
        <v>190.42000000000002</v>
      </c>
      <c r="I87" s="5">
        <v>21.71</v>
      </c>
      <c r="J87" s="5">
        <v>24.29</v>
      </c>
      <c r="K87" s="5">
        <v>26.21</v>
      </c>
      <c r="L87" s="5">
        <v>23</v>
      </c>
    </row>
    <row r="88" spans="1:11" ht="12.75" customHeight="1">
      <c r="A88" s="5">
        <v>86</v>
      </c>
      <c r="B88" s="5" t="s">
        <v>301</v>
      </c>
      <c r="C88" s="5">
        <v>1999</v>
      </c>
      <c r="D88" s="5" t="s">
        <v>22</v>
      </c>
      <c r="E88" s="5" t="s">
        <v>17</v>
      </c>
      <c r="F88" s="5">
        <v>31</v>
      </c>
      <c r="G88" s="5">
        <v>0</v>
      </c>
      <c r="H88" s="5">
        <v>189.72000000000003</v>
      </c>
      <c r="I88" s="5">
        <v>44.5</v>
      </c>
      <c r="J88" s="5">
        <v>28</v>
      </c>
      <c r="K88" s="5">
        <v>22.36</v>
      </c>
    </row>
    <row r="89" spans="1:14" ht="12.75" customHeight="1">
      <c r="A89" s="5">
        <v>87</v>
      </c>
      <c r="B89" s="5" t="s">
        <v>430</v>
      </c>
      <c r="C89" s="5">
        <v>2001</v>
      </c>
      <c r="D89" s="5" t="s">
        <v>126</v>
      </c>
      <c r="E89" s="5" t="s">
        <v>17</v>
      </c>
      <c r="F89" s="5">
        <v>0</v>
      </c>
      <c r="G89" s="5">
        <v>0</v>
      </c>
      <c r="H89" s="5">
        <v>188.20000000000005</v>
      </c>
      <c r="I89" s="5">
        <v>15.5</v>
      </c>
      <c r="J89" s="5">
        <v>22.36</v>
      </c>
      <c r="K89" s="5">
        <v>20.43</v>
      </c>
      <c r="L89" s="5">
        <v>19.14</v>
      </c>
      <c r="N89" s="5">
        <v>16.67</v>
      </c>
    </row>
    <row r="90" spans="1:12" ht="12.75" customHeight="1">
      <c r="A90" s="5">
        <v>88</v>
      </c>
      <c r="B90" s="5" t="s">
        <v>412</v>
      </c>
      <c r="C90" s="5">
        <v>2000</v>
      </c>
      <c r="D90" s="5" t="s">
        <v>105</v>
      </c>
      <c r="E90" s="5" t="s">
        <v>0</v>
      </c>
      <c r="F90" s="5">
        <v>0</v>
      </c>
      <c r="G90" s="5">
        <v>0</v>
      </c>
      <c r="H90" s="5">
        <v>186.56</v>
      </c>
      <c r="I90" s="5">
        <v>21.71</v>
      </c>
      <c r="J90" s="5">
        <v>22.36</v>
      </c>
      <c r="K90" s="5">
        <v>26.21</v>
      </c>
      <c r="L90" s="5">
        <v>23</v>
      </c>
    </row>
    <row r="91" spans="1:14" ht="12.75" customHeight="1">
      <c r="A91" s="5">
        <v>89</v>
      </c>
      <c r="B91" s="5" t="s">
        <v>223</v>
      </c>
      <c r="C91" s="5">
        <v>2002</v>
      </c>
      <c r="D91" s="5" t="s">
        <v>20</v>
      </c>
      <c r="E91" s="5" t="s">
        <v>0</v>
      </c>
      <c r="F91" s="5">
        <v>0</v>
      </c>
      <c r="G91" s="5">
        <v>0</v>
      </c>
      <c r="H91" s="5">
        <v>185.62</v>
      </c>
      <c r="I91" s="5">
        <v>15.5</v>
      </c>
      <c r="J91" s="5">
        <v>0</v>
      </c>
      <c r="K91" s="5">
        <v>22.36</v>
      </c>
      <c r="L91" s="5">
        <v>20.71</v>
      </c>
      <c r="M91" s="5">
        <v>17.57</v>
      </c>
      <c r="N91" s="5">
        <v>16.67</v>
      </c>
    </row>
    <row r="92" spans="1:14" ht="12.75" customHeight="1">
      <c r="A92" s="5">
        <v>90</v>
      </c>
      <c r="B92" s="5" t="s">
        <v>263</v>
      </c>
      <c r="C92" s="5">
        <v>2002</v>
      </c>
      <c r="D92" s="5" t="s">
        <v>198</v>
      </c>
      <c r="E92" s="5" t="s">
        <v>24</v>
      </c>
      <c r="F92" s="5">
        <v>0</v>
      </c>
      <c r="G92" s="5">
        <v>0</v>
      </c>
      <c r="H92" s="5">
        <v>178.62</v>
      </c>
      <c r="I92" s="5">
        <v>15.5</v>
      </c>
      <c r="J92" s="5">
        <v>20.43</v>
      </c>
      <c r="K92" s="5">
        <v>0</v>
      </c>
      <c r="L92" s="5">
        <v>19.14</v>
      </c>
      <c r="M92" s="5">
        <v>17.57</v>
      </c>
      <c r="N92" s="5">
        <v>16.67</v>
      </c>
    </row>
    <row r="93" spans="1:14" ht="12.75" customHeight="1">
      <c r="A93" s="5">
        <v>91</v>
      </c>
      <c r="B93" s="5" t="s">
        <v>331</v>
      </c>
      <c r="C93" s="5">
        <v>2001</v>
      </c>
      <c r="D93" s="5" t="s">
        <v>60</v>
      </c>
      <c r="E93" s="5" t="s">
        <v>21</v>
      </c>
      <c r="F93" s="5">
        <v>0</v>
      </c>
      <c r="G93" s="5">
        <v>0</v>
      </c>
      <c r="H93" s="5">
        <v>177.2</v>
      </c>
      <c r="I93" s="5">
        <v>0</v>
      </c>
      <c r="J93" s="5">
        <v>20.43</v>
      </c>
      <c r="K93" s="5">
        <v>20.43</v>
      </c>
      <c r="L93" s="5">
        <v>17.57</v>
      </c>
      <c r="M93" s="5">
        <v>13.5</v>
      </c>
      <c r="N93" s="5">
        <v>16.67</v>
      </c>
    </row>
    <row r="94" spans="1:14" ht="12.75" customHeight="1">
      <c r="A94" s="5">
        <v>92</v>
      </c>
      <c r="B94" s="5" t="s">
        <v>435</v>
      </c>
      <c r="C94" s="5">
        <v>2002</v>
      </c>
      <c r="D94" s="5" t="s">
        <v>13</v>
      </c>
      <c r="E94" s="5" t="s">
        <v>6</v>
      </c>
      <c r="F94" s="5">
        <v>0</v>
      </c>
      <c r="G94" s="5">
        <v>0</v>
      </c>
      <c r="H94" s="5">
        <v>176.06</v>
      </c>
      <c r="I94" s="5">
        <v>19.86</v>
      </c>
      <c r="J94" s="5">
        <v>0</v>
      </c>
      <c r="K94" s="5">
        <v>20.43</v>
      </c>
      <c r="L94" s="5">
        <v>13.5</v>
      </c>
      <c r="M94" s="5">
        <v>17.57</v>
      </c>
      <c r="N94" s="5">
        <v>16.67</v>
      </c>
    </row>
    <row r="95" spans="1:12" ht="12.75" customHeight="1">
      <c r="A95" s="5">
        <v>93</v>
      </c>
      <c r="B95" s="5" t="s">
        <v>473</v>
      </c>
      <c r="C95" s="5">
        <v>2000</v>
      </c>
      <c r="D95" s="5" t="s">
        <v>474</v>
      </c>
      <c r="E95" s="5" t="s">
        <v>0</v>
      </c>
      <c r="F95" s="5">
        <v>0</v>
      </c>
      <c r="G95" s="5">
        <v>0</v>
      </c>
      <c r="H95" s="5">
        <v>173.85999999999999</v>
      </c>
      <c r="J95" s="5">
        <v>24.29</v>
      </c>
      <c r="K95" s="5">
        <v>28.14</v>
      </c>
      <c r="L95" s="5">
        <v>34.5</v>
      </c>
    </row>
    <row r="96" spans="1:19" ht="12.75" customHeight="1">
      <c r="A96" s="5">
        <v>94</v>
      </c>
      <c r="B96" s="5" t="s">
        <v>302</v>
      </c>
      <c r="C96" s="5">
        <v>1999</v>
      </c>
      <c r="D96" s="5" t="s">
        <v>13</v>
      </c>
      <c r="E96" s="5" t="s">
        <v>6</v>
      </c>
      <c r="F96" s="5">
        <v>22</v>
      </c>
      <c r="G96" s="5">
        <v>0</v>
      </c>
      <c r="H96" s="5">
        <v>168.79999999999998</v>
      </c>
      <c r="J96" s="5">
        <v>24.29</v>
      </c>
      <c r="K96" s="5">
        <v>24.29</v>
      </c>
      <c r="M96" s="5">
        <v>17.57</v>
      </c>
      <c r="S96" s="5">
        <v>36.5</v>
      </c>
    </row>
    <row r="97" spans="1:16" ht="12.75" customHeight="1">
      <c r="A97" s="5">
        <v>95</v>
      </c>
      <c r="B97" s="5" t="s">
        <v>307</v>
      </c>
      <c r="C97" s="5">
        <v>1999</v>
      </c>
      <c r="D97" s="5" t="s">
        <v>37</v>
      </c>
      <c r="E97" s="5" t="s">
        <v>31</v>
      </c>
      <c r="F97" s="5">
        <v>3</v>
      </c>
      <c r="G97" s="5">
        <v>0</v>
      </c>
      <c r="H97" s="5">
        <v>163.84000000000003</v>
      </c>
      <c r="K97" s="5">
        <v>22.36</v>
      </c>
      <c r="L97" s="5">
        <v>17.57</v>
      </c>
      <c r="M97" s="5">
        <v>17.57</v>
      </c>
      <c r="N97" s="5">
        <v>16.67</v>
      </c>
      <c r="P97" s="5">
        <v>7.75</v>
      </c>
    </row>
    <row r="98" spans="1:12" ht="12.75" customHeight="1">
      <c r="A98" s="5">
        <v>96</v>
      </c>
      <c r="B98" s="5" t="s">
        <v>476</v>
      </c>
      <c r="C98" s="5">
        <v>2001</v>
      </c>
      <c r="D98" s="5" t="s">
        <v>305</v>
      </c>
      <c r="E98" s="5" t="s">
        <v>17</v>
      </c>
      <c r="F98" s="5">
        <v>0</v>
      </c>
      <c r="G98" s="5">
        <v>0</v>
      </c>
      <c r="H98" s="5">
        <v>163.57999999999998</v>
      </c>
      <c r="I98" s="5">
        <v>19.86</v>
      </c>
      <c r="J98" s="5">
        <v>20.43</v>
      </c>
      <c r="K98" s="5">
        <v>22.36</v>
      </c>
      <c r="L98" s="5">
        <v>19.14</v>
      </c>
    </row>
    <row r="99" spans="1:14" ht="12.75" customHeight="1">
      <c r="A99" s="5">
        <v>97</v>
      </c>
      <c r="B99" s="5" t="s">
        <v>320</v>
      </c>
      <c r="C99" s="5">
        <v>2001</v>
      </c>
      <c r="D99" s="5" t="s">
        <v>13</v>
      </c>
      <c r="E99" s="5" t="s">
        <v>6</v>
      </c>
      <c r="F99" s="5">
        <v>0</v>
      </c>
      <c r="G99" s="5">
        <v>0</v>
      </c>
      <c r="H99" s="5">
        <v>163.24</v>
      </c>
      <c r="I99" s="5">
        <v>19.86</v>
      </c>
      <c r="J99" s="5">
        <v>24.29</v>
      </c>
      <c r="M99" s="5">
        <v>19.14</v>
      </c>
      <c r="N99" s="5">
        <v>18.33</v>
      </c>
    </row>
    <row r="100" spans="1:19" ht="12.75" customHeight="1">
      <c r="A100" s="5">
        <v>98</v>
      </c>
      <c r="B100" s="5" t="s">
        <v>123</v>
      </c>
      <c r="C100" s="5">
        <v>2000</v>
      </c>
      <c r="D100" s="5" t="s">
        <v>377</v>
      </c>
      <c r="E100" s="5" t="s">
        <v>6</v>
      </c>
      <c r="F100" s="5">
        <v>6</v>
      </c>
      <c r="G100" s="5">
        <v>0</v>
      </c>
      <c r="H100" s="5">
        <v>161.3</v>
      </c>
      <c r="I100" s="5">
        <v>21.71</v>
      </c>
      <c r="K100" s="5">
        <v>22.36</v>
      </c>
      <c r="N100" s="5">
        <v>18.33</v>
      </c>
      <c r="S100" s="5">
        <v>36.5</v>
      </c>
    </row>
    <row r="101" spans="1:14" ht="12.75" customHeight="1">
      <c r="A101" s="5">
        <v>99</v>
      </c>
      <c r="B101" s="5" t="s">
        <v>237</v>
      </c>
      <c r="C101" s="5">
        <v>2002</v>
      </c>
      <c r="D101" s="5" t="s">
        <v>29</v>
      </c>
      <c r="E101" s="5" t="s">
        <v>17</v>
      </c>
      <c r="F101" s="5">
        <v>0</v>
      </c>
      <c r="G101" s="5">
        <v>0</v>
      </c>
      <c r="H101" s="5">
        <v>161.28</v>
      </c>
      <c r="K101" s="5">
        <v>22.36</v>
      </c>
      <c r="L101" s="5">
        <v>17.57</v>
      </c>
      <c r="M101" s="5">
        <v>20.71</v>
      </c>
      <c r="N101" s="5">
        <v>20</v>
      </c>
    </row>
    <row r="102" spans="1:14" ht="12.75" customHeight="1">
      <c r="A102" s="5">
        <v>100</v>
      </c>
      <c r="B102" s="5" t="s">
        <v>238</v>
      </c>
      <c r="C102" s="5">
        <v>2001</v>
      </c>
      <c r="D102" s="5" t="s">
        <v>198</v>
      </c>
      <c r="E102" s="5" t="s">
        <v>24</v>
      </c>
      <c r="F102" s="5">
        <v>16</v>
      </c>
      <c r="G102" s="5">
        <v>0</v>
      </c>
      <c r="H102" s="5">
        <v>155.90000000000003</v>
      </c>
      <c r="I102" s="5">
        <v>21.71</v>
      </c>
      <c r="K102" s="5">
        <v>20.43</v>
      </c>
      <c r="L102" s="5">
        <v>0</v>
      </c>
      <c r="M102" s="5">
        <v>19.14</v>
      </c>
      <c r="N102" s="5">
        <v>16.67</v>
      </c>
    </row>
    <row r="103" spans="1:14" ht="12.75" customHeight="1">
      <c r="A103" s="5">
        <v>101</v>
      </c>
      <c r="B103" s="5" t="s">
        <v>439</v>
      </c>
      <c r="C103" s="5">
        <v>2002</v>
      </c>
      <c r="D103" s="5" t="s">
        <v>440</v>
      </c>
      <c r="E103" s="5" t="s">
        <v>0</v>
      </c>
      <c r="F103" s="5">
        <v>0</v>
      </c>
      <c r="G103" s="5">
        <v>0</v>
      </c>
      <c r="H103" s="5">
        <v>151</v>
      </c>
      <c r="I103" s="5">
        <v>15.5</v>
      </c>
      <c r="J103" s="5">
        <v>20.43</v>
      </c>
      <c r="K103" s="5">
        <v>20.43</v>
      </c>
      <c r="L103" s="5">
        <v>19.14</v>
      </c>
      <c r="M103" s="5">
        <v>0</v>
      </c>
      <c r="N103" s="5">
        <v>0</v>
      </c>
    </row>
    <row r="104" spans="1:19" ht="12.75" customHeight="1">
      <c r="A104" s="5">
        <v>102</v>
      </c>
      <c r="B104" s="5" t="s">
        <v>224</v>
      </c>
      <c r="C104" s="5">
        <v>2002</v>
      </c>
      <c r="D104" s="5" t="s">
        <v>34</v>
      </c>
      <c r="E104" s="5" t="s">
        <v>35</v>
      </c>
      <c r="F104" s="5">
        <v>0</v>
      </c>
      <c r="G104" s="5">
        <v>0</v>
      </c>
      <c r="H104" s="5">
        <v>147.64</v>
      </c>
      <c r="J104" s="5">
        <v>20.43</v>
      </c>
      <c r="L104" s="5">
        <v>17.57</v>
      </c>
      <c r="M104" s="5">
        <v>17.57</v>
      </c>
      <c r="S104" s="5">
        <v>36.5</v>
      </c>
    </row>
    <row r="105" spans="1:14" ht="12.75" customHeight="1">
      <c r="A105" s="5">
        <v>103</v>
      </c>
      <c r="B105" s="5" t="s">
        <v>531</v>
      </c>
      <c r="C105" s="5">
        <v>2001</v>
      </c>
      <c r="D105" s="5" t="s">
        <v>613</v>
      </c>
      <c r="E105" s="5" t="s">
        <v>36</v>
      </c>
      <c r="F105" s="5">
        <v>0</v>
      </c>
      <c r="G105" s="5">
        <v>0</v>
      </c>
      <c r="H105" s="5">
        <v>143.86</v>
      </c>
      <c r="I105" s="5">
        <v>19.86</v>
      </c>
      <c r="K105" s="5">
        <v>20.43</v>
      </c>
      <c r="M105" s="5">
        <v>19.14</v>
      </c>
      <c r="N105" s="5">
        <v>12.5</v>
      </c>
    </row>
    <row r="106" spans="1:13" ht="12.75" customHeight="1">
      <c r="A106" s="5">
        <v>104</v>
      </c>
      <c r="B106" s="5" t="s">
        <v>174</v>
      </c>
      <c r="C106" s="5">
        <v>2000</v>
      </c>
      <c r="D106" s="5" t="s">
        <v>119</v>
      </c>
      <c r="E106" s="5" t="s">
        <v>30</v>
      </c>
      <c r="F106" s="5">
        <v>17</v>
      </c>
      <c r="G106" s="5">
        <v>0</v>
      </c>
      <c r="H106" s="5">
        <v>141.44</v>
      </c>
      <c r="I106" s="5">
        <v>25.43</v>
      </c>
      <c r="L106" s="5">
        <v>22.29</v>
      </c>
      <c r="M106" s="5">
        <v>23</v>
      </c>
    </row>
    <row r="107" spans="1:13" ht="12.75" customHeight="1">
      <c r="A107" s="5">
        <v>105</v>
      </c>
      <c r="B107" s="5" t="s">
        <v>618</v>
      </c>
      <c r="C107" s="5">
        <v>2000</v>
      </c>
      <c r="D107" s="5" t="s">
        <v>108</v>
      </c>
      <c r="E107" s="5" t="s">
        <v>0</v>
      </c>
      <c r="F107" s="5">
        <v>0</v>
      </c>
      <c r="G107" s="5">
        <v>0</v>
      </c>
      <c r="H107" s="5">
        <v>140.28</v>
      </c>
      <c r="I107" s="5">
        <v>15.5</v>
      </c>
      <c r="J107" s="5">
        <v>0</v>
      </c>
      <c r="K107" s="5">
        <v>20.43</v>
      </c>
      <c r="L107" s="5">
        <v>20.71</v>
      </c>
      <c r="M107" s="5">
        <v>13.5</v>
      </c>
    </row>
    <row r="108" spans="1:13" ht="12.75" customHeight="1">
      <c r="A108" s="5">
        <v>106</v>
      </c>
      <c r="B108" s="5" t="s">
        <v>211</v>
      </c>
      <c r="C108" s="5">
        <v>2003</v>
      </c>
      <c r="D108" s="5" t="s">
        <v>13</v>
      </c>
      <c r="E108" s="5" t="s">
        <v>6</v>
      </c>
      <c r="F108" s="5">
        <v>0</v>
      </c>
      <c r="G108" s="5">
        <v>0</v>
      </c>
      <c r="H108" s="5">
        <v>136.86</v>
      </c>
      <c r="I108" s="5">
        <v>25.43</v>
      </c>
      <c r="L108" s="5">
        <v>20.71</v>
      </c>
      <c r="M108" s="5">
        <v>22.29</v>
      </c>
    </row>
    <row r="109" spans="1:14" ht="12.75" customHeight="1">
      <c r="A109" s="5">
        <v>107</v>
      </c>
      <c r="B109" s="5" t="s">
        <v>330</v>
      </c>
      <c r="C109" s="5">
        <v>2001</v>
      </c>
      <c r="D109" s="5" t="s">
        <v>32</v>
      </c>
      <c r="E109" s="5" t="s">
        <v>6</v>
      </c>
      <c r="F109" s="5">
        <v>0</v>
      </c>
      <c r="G109" s="5">
        <v>0</v>
      </c>
      <c r="H109" s="5">
        <v>136.14</v>
      </c>
      <c r="I109" s="5">
        <v>0</v>
      </c>
      <c r="J109" s="5">
        <v>20.43</v>
      </c>
      <c r="L109" s="5">
        <v>17.57</v>
      </c>
      <c r="M109" s="5">
        <v>17.57</v>
      </c>
      <c r="N109" s="5">
        <v>12.5</v>
      </c>
    </row>
    <row r="110" spans="1:20" ht="12.75" customHeight="1">
      <c r="A110" s="5">
        <v>108</v>
      </c>
      <c r="B110" s="5" t="s">
        <v>289</v>
      </c>
      <c r="C110" s="5">
        <v>1999</v>
      </c>
      <c r="D110" s="14" t="s">
        <v>870</v>
      </c>
      <c r="E110" s="5" t="s">
        <v>0</v>
      </c>
      <c r="F110" s="5">
        <v>54</v>
      </c>
      <c r="G110" s="5">
        <v>0</v>
      </c>
      <c r="H110" s="5">
        <v>132.5</v>
      </c>
      <c r="J110" s="5">
        <v>28</v>
      </c>
      <c r="T110" s="5">
        <v>76.5</v>
      </c>
    </row>
    <row r="111" spans="1:13" ht="12.75" customHeight="1">
      <c r="A111" s="5">
        <v>109</v>
      </c>
      <c r="B111" s="5" t="s">
        <v>306</v>
      </c>
      <c r="C111" s="5">
        <v>1999</v>
      </c>
      <c r="D111" s="5" t="s">
        <v>32</v>
      </c>
      <c r="E111" s="5" t="s">
        <v>6</v>
      </c>
      <c r="F111" s="5">
        <v>26</v>
      </c>
      <c r="G111" s="5">
        <v>0</v>
      </c>
      <c r="H111" s="5">
        <v>125.86000000000001</v>
      </c>
      <c r="I111" s="5">
        <v>19.86</v>
      </c>
      <c r="J111" s="5">
        <v>22.36</v>
      </c>
      <c r="M111" s="5">
        <v>20.71</v>
      </c>
    </row>
    <row r="112" spans="1:12" ht="12.75" customHeight="1">
      <c r="A112" s="5">
        <v>110</v>
      </c>
      <c r="B112" s="5" t="s">
        <v>407</v>
      </c>
      <c r="C112" s="5">
        <v>2000</v>
      </c>
      <c r="D112" s="5" t="s">
        <v>105</v>
      </c>
      <c r="E112" s="5" t="s">
        <v>0</v>
      </c>
      <c r="F112" s="5">
        <v>0</v>
      </c>
      <c r="G112" s="5">
        <v>0</v>
      </c>
      <c r="H112" s="5">
        <v>120.72</v>
      </c>
      <c r="J112" s="5">
        <v>22.36</v>
      </c>
      <c r="K112" s="5">
        <v>20.43</v>
      </c>
      <c r="L112" s="5">
        <v>17.57</v>
      </c>
    </row>
    <row r="113" spans="1:14" ht="12.75" customHeight="1">
      <c r="A113" s="5">
        <v>111</v>
      </c>
      <c r="B113" s="5" t="s">
        <v>241</v>
      </c>
      <c r="C113" s="5">
        <v>2002</v>
      </c>
      <c r="D113" s="5" t="s">
        <v>126</v>
      </c>
      <c r="E113" s="5" t="s">
        <v>17</v>
      </c>
      <c r="F113" s="5">
        <v>0</v>
      </c>
      <c r="G113" s="5">
        <v>0</v>
      </c>
      <c r="H113" s="5">
        <v>119.66</v>
      </c>
      <c r="K113" s="5">
        <v>22.36</v>
      </c>
      <c r="L113" s="5">
        <v>19.14</v>
      </c>
      <c r="N113" s="5">
        <v>18.33</v>
      </c>
    </row>
    <row r="114" spans="1:14" ht="12.75" customHeight="1">
      <c r="A114" s="5">
        <v>112</v>
      </c>
      <c r="B114" s="5" t="s">
        <v>217</v>
      </c>
      <c r="C114" s="5">
        <v>2003</v>
      </c>
      <c r="D114" s="5" t="s">
        <v>472</v>
      </c>
      <c r="E114" s="5" t="s">
        <v>19</v>
      </c>
      <c r="F114" s="5">
        <v>0</v>
      </c>
      <c r="G114" s="5">
        <v>0</v>
      </c>
      <c r="H114" s="5">
        <v>119.06</v>
      </c>
      <c r="I114" s="5">
        <v>15.5</v>
      </c>
      <c r="J114" s="5">
        <v>22.36</v>
      </c>
      <c r="N114" s="5">
        <v>21.67</v>
      </c>
    </row>
    <row r="115" spans="1:12" ht="12.75" customHeight="1">
      <c r="A115" s="5">
        <v>113</v>
      </c>
      <c r="B115" s="5" t="s">
        <v>317</v>
      </c>
      <c r="C115" s="5">
        <v>2001</v>
      </c>
      <c r="D115" s="5" t="s">
        <v>15</v>
      </c>
      <c r="E115" s="5" t="s">
        <v>16</v>
      </c>
      <c r="F115" s="5">
        <v>0</v>
      </c>
      <c r="G115" s="5">
        <v>0</v>
      </c>
      <c r="H115" s="5">
        <v>114</v>
      </c>
      <c r="I115" s="5">
        <v>15.5</v>
      </c>
      <c r="J115" s="5">
        <v>22.36</v>
      </c>
      <c r="L115" s="5">
        <v>19.14</v>
      </c>
    </row>
    <row r="116" spans="1:14" ht="12.75" customHeight="1">
      <c r="A116" s="5">
        <v>114</v>
      </c>
      <c r="B116" s="5" t="s">
        <v>750</v>
      </c>
      <c r="C116" s="5">
        <v>2000</v>
      </c>
      <c r="D116" s="5" t="s">
        <v>722</v>
      </c>
      <c r="E116" s="5" t="s">
        <v>0</v>
      </c>
      <c r="F116" s="5">
        <v>0</v>
      </c>
      <c r="G116" s="5">
        <v>0</v>
      </c>
      <c r="H116" s="5">
        <v>112.48</v>
      </c>
      <c r="K116" s="5">
        <v>20.43</v>
      </c>
      <c r="M116" s="5">
        <v>19.14</v>
      </c>
      <c r="N116" s="5">
        <v>16.67</v>
      </c>
    </row>
    <row r="117" spans="1:12" ht="12.75" customHeight="1">
      <c r="A117" s="5">
        <v>115</v>
      </c>
      <c r="B117" s="5" t="s">
        <v>235</v>
      </c>
      <c r="C117" s="5">
        <v>2003</v>
      </c>
      <c r="D117" s="5" t="s">
        <v>472</v>
      </c>
      <c r="E117" s="5" t="s">
        <v>19</v>
      </c>
      <c r="F117" s="5">
        <v>0</v>
      </c>
      <c r="G117" s="5">
        <v>0</v>
      </c>
      <c r="H117" s="5">
        <v>110.14</v>
      </c>
      <c r="I117" s="5">
        <v>15.5</v>
      </c>
      <c r="J117" s="5">
        <v>20.43</v>
      </c>
      <c r="K117" s="5">
        <v>0</v>
      </c>
      <c r="L117" s="5">
        <v>19.14</v>
      </c>
    </row>
    <row r="118" spans="1:14" ht="12.75" customHeight="1">
      <c r="A118" s="5">
        <v>116</v>
      </c>
      <c r="B118" s="5" t="s">
        <v>427</v>
      </c>
      <c r="C118" s="5">
        <v>2001</v>
      </c>
      <c r="D118" s="5" t="s">
        <v>608</v>
      </c>
      <c r="E118" s="5" t="s">
        <v>30</v>
      </c>
      <c r="F118" s="5">
        <v>0</v>
      </c>
      <c r="G118" s="5">
        <v>0</v>
      </c>
      <c r="H118" s="5">
        <v>101.28</v>
      </c>
      <c r="I118" s="5">
        <v>15.5</v>
      </c>
      <c r="J118" s="5">
        <v>0</v>
      </c>
      <c r="L118" s="5">
        <v>17.57</v>
      </c>
      <c r="M118" s="5">
        <v>17.57</v>
      </c>
      <c r="N118" s="5">
        <v>0</v>
      </c>
    </row>
    <row r="119" spans="1:14" ht="12.75" customHeight="1">
      <c r="A119" s="5">
        <v>117</v>
      </c>
      <c r="B119" s="5" t="s">
        <v>239</v>
      </c>
      <c r="C119" s="5">
        <v>2003</v>
      </c>
      <c r="D119" s="5" t="s">
        <v>154</v>
      </c>
      <c r="E119" s="5" t="s">
        <v>0</v>
      </c>
      <c r="F119" s="5">
        <v>0</v>
      </c>
      <c r="G119" s="5">
        <v>0</v>
      </c>
      <c r="H119" s="5">
        <v>101</v>
      </c>
      <c r="I119" s="5">
        <v>0</v>
      </c>
      <c r="J119" s="5">
        <v>0</v>
      </c>
      <c r="K119" s="5">
        <v>20.43</v>
      </c>
      <c r="L119" s="5">
        <v>17.57</v>
      </c>
      <c r="M119" s="5">
        <v>0</v>
      </c>
      <c r="N119" s="5">
        <v>12.5</v>
      </c>
    </row>
    <row r="120" spans="1:16" ht="12.75" customHeight="1">
      <c r="A120" s="5">
        <v>118</v>
      </c>
      <c r="B120" s="5" t="s">
        <v>844</v>
      </c>
      <c r="C120" s="5">
        <v>1999</v>
      </c>
      <c r="D120" s="5" t="s">
        <v>155</v>
      </c>
      <c r="E120" s="5" t="s">
        <v>28</v>
      </c>
      <c r="F120" s="5">
        <v>0</v>
      </c>
      <c r="G120" s="5">
        <v>0</v>
      </c>
      <c r="H120" s="5">
        <v>93</v>
      </c>
      <c r="P120" s="5">
        <v>31</v>
      </c>
    </row>
    <row r="121" spans="1:14" ht="12.75" customHeight="1">
      <c r="A121" s="5">
        <v>119</v>
      </c>
      <c r="B121" s="5" t="s">
        <v>318</v>
      </c>
      <c r="C121" s="5">
        <v>2001</v>
      </c>
      <c r="D121" s="5" t="s">
        <v>124</v>
      </c>
      <c r="E121" s="5" t="s">
        <v>6</v>
      </c>
      <c r="F121" s="5">
        <v>0</v>
      </c>
      <c r="G121" s="5">
        <v>0</v>
      </c>
      <c r="H121" s="5">
        <v>89.7</v>
      </c>
      <c r="I121" s="5">
        <v>7.75</v>
      </c>
      <c r="K121" s="5">
        <v>20.43</v>
      </c>
      <c r="N121" s="5">
        <v>16.67</v>
      </c>
    </row>
    <row r="122" spans="1:14" ht="12.75" customHeight="1">
      <c r="A122" s="5">
        <v>120</v>
      </c>
      <c r="B122" s="5" t="s">
        <v>360</v>
      </c>
      <c r="C122" s="5">
        <v>2001</v>
      </c>
      <c r="D122" s="5" t="s">
        <v>13</v>
      </c>
      <c r="E122" s="5" t="s">
        <v>6</v>
      </c>
      <c r="F122" s="5">
        <v>0</v>
      </c>
      <c r="G122" s="5">
        <v>0</v>
      </c>
      <c r="H122" s="5">
        <v>88.14000000000001</v>
      </c>
      <c r="I122" s="5">
        <v>21.71</v>
      </c>
      <c r="J122" s="5">
        <v>22.36</v>
      </c>
      <c r="K122" s="5">
        <v>0</v>
      </c>
      <c r="L122" s="5">
        <v>0</v>
      </c>
      <c r="M122" s="5">
        <v>0</v>
      </c>
      <c r="N122" s="5">
        <v>0</v>
      </c>
    </row>
    <row r="123" spans="1:16" ht="12.75" customHeight="1">
      <c r="A123" s="5">
        <v>121</v>
      </c>
      <c r="B123" s="5" t="s">
        <v>324</v>
      </c>
      <c r="C123" s="5">
        <v>2001</v>
      </c>
      <c r="D123" s="14" t="s">
        <v>874</v>
      </c>
      <c r="E123" s="5" t="s">
        <v>14</v>
      </c>
      <c r="F123" s="5">
        <v>0</v>
      </c>
      <c r="G123" s="5">
        <v>0</v>
      </c>
      <c r="H123" s="5">
        <v>88</v>
      </c>
      <c r="I123" s="5">
        <v>21.71</v>
      </c>
      <c r="M123" s="5">
        <v>22.29</v>
      </c>
      <c r="P123" s="5">
        <v>0</v>
      </c>
    </row>
    <row r="124" spans="1:12" ht="12.75" customHeight="1">
      <c r="A124" s="5">
        <v>122</v>
      </c>
      <c r="B124" s="5" t="s">
        <v>222</v>
      </c>
      <c r="C124" s="5">
        <v>2003</v>
      </c>
      <c r="D124" s="5" t="s">
        <v>64</v>
      </c>
      <c r="E124" s="5" t="s">
        <v>21</v>
      </c>
      <c r="F124" s="5">
        <v>0</v>
      </c>
      <c r="G124" s="5">
        <v>0</v>
      </c>
      <c r="H124" s="5">
        <v>85.42</v>
      </c>
      <c r="I124" s="5">
        <v>23.57</v>
      </c>
      <c r="K124" s="5">
        <v>0</v>
      </c>
      <c r="L124" s="5">
        <v>19.14</v>
      </c>
    </row>
    <row r="125" spans="1:10" ht="12.75" customHeight="1">
      <c r="A125" s="5">
        <v>123</v>
      </c>
      <c r="B125" s="5" t="s">
        <v>260</v>
      </c>
      <c r="C125" s="5">
        <v>2002</v>
      </c>
      <c r="D125" s="5" t="s">
        <v>133</v>
      </c>
      <c r="E125" s="5" t="s">
        <v>24</v>
      </c>
      <c r="F125" s="5">
        <v>0</v>
      </c>
      <c r="G125" s="5">
        <v>0</v>
      </c>
      <c r="H125" s="5">
        <v>84.28</v>
      </c>
      <c r="I125" s="5">
        <v>21.71</v>
      </c>
      <c r="J125" s="5">
        <v>20.43</v>
      </c>
    </row>
    <row r="126" spans="1:12" ht="12.75" customHeight="1">
      <c r="A126" s="5">
        <v>124</v>
      </c>
      <c r="B126" s="5" t="s">
        <v>245</v>
      </c>
      <c r="C126" s="5">
        <v>2003</v>
      </c>
      <c r="D126" s="5" t="s">
        <v>15</v>
      </c>
      <c r="E126" s="5" t="s">
        <v>16</v>
      </c>
      <c r="F126" s="5">
        <v>0</v>
      </c>
      <c r="G126" s="5">
        <v>0</v>
      </c>
      <c r="H126" s="5">
        <v>83.72</v>
      </c>
      <c r="J126" s="5">
        <v>24.29</v>
      </c>
      <c r="L126" s="5">
        <v>17.57</v>
      </c>
    </row>
    <row r="127" spans="1:13" ht="12.75" customHeight="1">
      <c r="A127" s="5">
        <v>125</v>
      </c>
      <c r="B127" s="5" t="s">
        <v>213</v>
      </c>
      <c r="C127" s="5">
        <v>2002</v>
      </c>
      <c r="D127" s="5" t="s">
        <v>615</v>
      </c>
      <c r="E127" s="5" t="s">
        <v>16</v>
      </c>
      <c r="F127" s="5">
        <v>0</v>
      </c>
      <c r="G127" s="5">
        <v>0</v>
      </c>
      <c r="H127" s="5">
        <v>83</v>
      </c>
      <c r="J127" s="5">
        <v>0</v>
      </c>
      <c r="K127" s="5">
        <v>22.36</v>
      </c>
      <c r="L127" s="5">
        <v>0</v>
      </c>
      <c r="M127" s="5">
        <v>19.14</v>
      </c>
    </row>
    <row r="128" spans="1:14" ht="12.75" customHeight="1">
      <c r="A128" s="5">
        <v>126</v>
      </c>
      <c r="B128" s="5" t="s">
        <v>226</v>
      </c>
      <c r="C128" s="5">
        <v>2003</v>
      </c>
      <c r="D128" s="5" t="s">
        <v>227</v>
      </c>
      <c r="E128" s="5" t="s">
        <v>30</v>
      </c>
      <c r="F128" s="5">
        <v>0</v>
      </c>
      <c r="G128" s="5">
        <v>0</v>
      </c>
      <c r="H128" s="5">
        <v>80.58</v>
      </c>
      <c r="I128" s="5">
        <v>19.86</v>
      </c>
      <c r="J128" s="5">
        <v>20.43</v>
      </c>
      <c r="N128" s="5">
        <v>0</v>
      </c>
    </row>
    <row r="129" spans="1:16" ht="12.75" customHeight="1">
      <c r="A129" s="5">
        <v>126</v>
      </c>
      <c r="B129" s="5" t="s">
        <v>327</v>
      </c>
      <c r="C129" s="5">
        <v>2000</v>
      </c>
      <c r="D129" s="5" t="s">
        <v>25</v>
      </c>
      <c r="E129" s="5" t="s">
        <v>26</v>
      </c>
      <c r="F129" s="5">
        <v>2</v>
      </c>
      <c r="G129" s="5">
        <v>0</v>
      </c>
      <c r="H129" s="5">
        <v>80.58</v>
      </c>
      <c r="I129" s="5">
        <v>19.86</v>
      </c>
      <c r="K129" s="5">
        <v>20.43</v>
      </c>
      <c r="P129" s="5">
        <v>0</v>
      </c>
    </row>
    <row r="130" spans="1:12" ht="12.75" customHeight="1">
      <c r="A130" s="5">
        <v>128</v>
      </c>
      <c r="B130" s="5" t="s">
        <v>693</v>
      </c>
      <c r="C130" s="5">
        <v>2001</v>
      </c>
      <c r="D130" s="5" t="s">
        <v>108</v>
      </c>
      <c r="E130" s="5" t="s">
        <v>0</v>
      </c>
      <c r="F130" s="5">
        <v>0</v>
      </c>
      <c r="G130" s="5">
        <v>0</v>
      </c>
      <c r="H130" s="5">
        <v>79.86</v>
      </c>
      <c r="J130" s="5">
        <v>22.36</v>
      </c>
      <c r="L130" s="5">
        <v>17.57</v>
      </c>
    </row>
    <row r="131" spans="1:12" ht="12.75" customHeight="1">
      <c r="A131" s="5">
        <v>129</v>
      </c>
      <c r="B131" s="5" t="s">
        <v>209</v>
      </c>
      <c r="C131" s="5">
        <v>2002</v>
      </c>
      <c r="D131" s="5" t="s">
        <v>15</v>
      </c>
      <c r="E131" s="5" t="s">
        <v>16</v>
      </c>
      <c r="F131" s="5">
        <v>0</v>
      </c>
      <c r="G131" s="5">
        <v>0</v>
      </c>
      <c r="H131" s="5">
        <v>78</v>
      </c>
      <c r="I131" s="5">
        <v>19.86</v>
      </c>
      <c r="L131" s="5">
        <v>19.14</v>
      </c>
    </row>
    <row r="132" spans="1:14" ht="12.75" customHeight="1">
      <c r="A132" s="5">
        <v>130</v>
      </c>
      <c r="B132" s="5" t="s">
        <v>262</v>
      </c>
      <c r="C132" s="5">
        <v>2003</v>
      </c>
      <c r="D132" s="5" t="s">
        <v>162</v>
      </c>
      <c r="E132" s="5" t="s">
        <v>14</v>
      </c>
      <c r="F132" s="5">
        <v>0</v>
      </c>
      <c r="G132" s="5">
        <v>0</v>
      </c>
      <c r="H132" s="5">
        <v>76.38</v>
      </c>
      <c r="I132" s="5">
        <v>19.86</v>
      </c>
      <c r="K132" s="5">
        <v>0</v>
      </c>
      <c r="N132" s="5">
        <v>18.33</v>
      </c>
    </row>
    <row r="133" spans="1:16" ht="12.75" customHeight="1">
      <c r="A133" s="5">
        <v>131</v>
      </c>
      <c r="B133" s="5" t="s">
        <v>694</v>
      </c>
      <c r="C133" s="5">
        <v>1999</v>
      </c>
      <c r="D133" s="5" t="s">
        <v>695</v>
      </c>
      <c r="E133" s="5" t="s">
        <v>16</v>
      </c>
      <c r="F133" s="5">
        <v>0</v>
      </c>
      <c r="G133" s="5">
        <v>0</v>
      </c>
      <c r="H133" s="5">
        <v>73.42</v>
      </c>
      <c r="J133" s="5">
        <v>0</v>
      </c>
      <c r="L133" s="5">
        <v>17.57</v>
      </c>
      <c r="M133" s="5">
        <v>19.14</v>
      </c>
      <c r="P133" s="5">
        <v>0</v>
      </c>
    </row>
    <row r="134" spans="1:10" ht="12.75" customHeight="1">
      <c r="A134" s="5">
        <v>132</v>
      </c>
      <c r="B134" s="5" t="s">
        <v>328</v>
      </c>
      <c r="C134" s="5">
        <v>2001</v>
      </c>
      <c r="D134" s="5" t="s">
        <v>64</v>
      </c>
      <c r="E134" s="5" t="s">
        <v>21</v>
      </c>
      <c r="F134" s="5">
        <v>0</v>
      </c>
      <c r="G134" s="5">
        <v>0</v>
      </c>
      <c r="H134" s="5">
        <v>71.86</v>
      </c>
      <c r="I134" s="5">
        <v>15.5</v>
      </c>
      <c r="J134" s="5">
        <v>20.43</v>
      </c>
    </row>
    <row r="135" spans="1:19" ht="12.75" customHeight="1">
      <c r="A135" s="5">
        <v>133</v>
      </c>
      <c r="B135" s="5" t="s">
        <v>176</v>
      </c>
      <c r="C135" s="5">
        <v>2000</v>
      </c>
      <c r="D135" s="14" t="s">
        <v>873</v>
      </c>
      <c r="E135" s="5" t="s">
        <v>19</v>
      </c>
      <c r="F135" s="5">
        <v>5</v>
      </c>
      <c r="G135" s="5">
        <v>0</v>
      </c>
      <c r="H135" s="5">
        <v>67.5</v>
      </c>
      <c r="I135" s="5">
        <v>15.5</v>
      </c>
      <c r="S135" s="5">
        <v>36.5</v>
      </c>
    </row>
    <row r="136" spans="1:14" ht="12.75" customHeight="1">
      <c r="A136" s="5">
        <v>134</v>
      </c>
      <c r="B136" s="5" t="s">
        <v>256</v>
      </c>
      <c r="C136" s="5">
        <v>2003</v>
      </c>
      <c r="D136" s="5" t="s">
        <v>37</v>
      </c>
      <c r="E136" s="5" t="s">
        <v>31</v>
      </c>
      <c r="F136" s="5">
        <v>0</v>
      </c>
      <c r="G136" s="5">
        <v>0</v>
      </c>
      <c r="H136" s="5">
        <v>65.86</v>
      </c>
      <c r="K136" s="5">
        <v>20.43</v>
      </c>
      <c r="L136" s="5">
        <v>0</v>
      </c>
      <c r="N136" s="5">
        <v>12.5</v>
      </c>
    </row>
    <row r="137" spans="1:14" ht="12.75" customHeight="1">
      <c r="A137" s="5">
        <v>135</v>
      </c>
      <c r="B137" s="5" t="s">
        <v>508</v>
      </c>
      <c r="C137" s="5">
        <v>2000</v>
      </c>
      <c r="D137" s="5" t="s">
        <v>13</v>
      </c>
      <c r="E137" s="5" t="s">
        <v>6</v>
      </c>
      <c r="F137" s="5">
        <v>0</v>
      </c>
      <c r="G137" s="5">
        <v>0</v>
      </c>
      <c r="H137" s="5">
        <v>64.72</v>
      </c>
      <c r="I137" s="5">
        <v>19.86</v>
      </c>
      <c r="N137" s="5">
        <v>12.5</v>
      </c>
    </row>
    <row r="138" spans="1:9" ht="12.75" customHeight="1">
      <c r="A138" s="5">
        <v>136</v>
      </c>
      <c r="B138" s="5" t="s">
        <v>362</v>
      </c>
      <c r="C138" s="5">
        <v>1999</v>
      </c>
      <c r="D138" s="5" t="s">
        <v>64</v>
      </c>
      <c r="E138" s="5" t="s">
        <v>21</v>
      </c>
      <c r="F138" s="5">
        <v>37</v>
      </c>
      <c r="G138" s="5">
        <v>0</v>
      </c>
      <c r="H138" s="5">
        <v>61</v>
      </c>
      <c r="I138" s="5">
        <v>30.5</v>
      </c>
    </row>
    <row r="139" spans="1:14" ht="12.75" customHeight="1">
      <c r="A139" s="5">
        <v>137</v>
      </c>
      <c r="B139" s="5" t="s">
        <v>802</v>
      </c>
      <c r="C139" s="5">
        <v>1999</v>
      </c>
      <c r="D139" s="5" t="s">
        <v>803</v>
      </c>
      <c r="E139" s="5" t="s">
        <v>19</v>
      </c>
      <c r="F139" s="5">
        <v>0</v>
      </c>
      <c r="G139" s="5">
        <v>0</v>
      </c>
      <c r="H139" s="5">
        <v>60.14</v>
      </c>
      <c r="M139" s="5">
        <v>17.57</v>
      </c>
      <c r="N139" s="5">
        <v>12.5</v>
      </c>
    </row>
    <row r="140" spans="1:14" ht="12.75" customHeight="1">
      <c r="A140" s="5">
        <v>138</v>
      </c>
      <c r="B140" s="5" t="s">
        <v>258</v>
      </c>
      <c r="C140" s="5">
        <v>2003</v>
      </c>
      <c r="D140" s="5" t="s">
        <v>613</v>
      </c>
      <c r="E140" s="5" t="s">
        <v>36</v>
      </c>
      <c r="F140" s="5">
        <v>0</v>
      </c>
      <c r="G140" s="5">
        <v>0</v>
      </c>
      <c r="H140" s="5">
        <v>56</v>
      </c>
      <c r="I140" s="5">
        <v>15.5</v>
      </c>
      <c r="K140" s="5">
        <v>0</v>
      </c>
      <c r="M140" s="5">
        <v>0</v>
      </c>
      <c r="N140" s="5">
        <v>12.5</v>
      </c>
    </row>
    <row r="141" spans="1:20" ht="12.75" customHeight="1">
      <c r="A141" s="5">
        <v>139</v>
      </c>
      <c r="B141" s="5" t="s">
        <v>122</v>
      </c>
      <c r="C141" s="5">
        <v>2000</v>
      </c>
      <c r="D141" s="5" t="s">
        <v>106</v>
      </c>
      <c r="E141" s="5" t="s">
        <v>0</v>
      </c>
      <c r="F141" s="5">
        <v>0</v>
      </c>
      <c r="G141" s="5">
        <v>0</v>
      </c>
      <c r="H141" s="5">
        <v>55.5</v>
      </c>
      <c r="T141" s="5">
        <v>55.5</v>
      </c>
    </row>
    <row r="142" spans="1:9" ht="12.75" customHeight="1">
      <c r="A142" s="5">
        <v>140</v>
      </c>
      <c r="B142" s="5" t="s">
        <v>296</v>
      </c>
      <c r="C142" s="5">
        <v>1999</v>
      </c>
      <c r="D142" s="5" t="s">
        <v>472</v>
      </c>
      <c r="E142" s="5" t="s">
        <v>19</v>
      </c>
      <c r="F142" s="5">
        <v>42</v>
      </c>
      <c r="G142" s="5">
        <v>0</v>
      </c>
      <c r="H142" s="5">
        <v>54</v>
      </c>
      <c r="I142" s="5">
        <v>27</v>
      </c>
    </row>
    <row r="143" spans="1:11" ht="12.75" customHeight="1">
      <c r="A143" s="5">
        <v>141</v>
      </c>
      <c r="B143" s="5" t="s">
        <v>747</v>
      </c>
      <c r="C143" s="5">
        <v>2000</v>
      </c>
      <c r="D143" s="5" t="s">
        <v>162</v>
      </c>
      <c r="E143" s="5" t="s">
        <v>14</v>
      </c>
      <c r="F143" s="5">
        <v>0</v>
      </c>
      <c r="G143" s="5">
        <v>0</v>
      </c>
      <c r="H143" s="5">
        <v>48.58</v>
      </c>
      <c r="K143" s="5">
        <v>24.29</v>
      </c>
    </row>
    <row r="144" spans="1:16" ht="12.75" customHeight="1">
      <c r="A144" s="5">
        <v>142</v>
      </c>
      <c r="B144" s="5" t="s">
        <v>529</v>
      </c>
      <c r="C144" s="5">
        <v>1999</v>
      </c>
      <c r="D144" s="5" t="s">
        <v>530</v>
      </c>
      <c r="E144" s="5" t="s">
        <v>21</v>
      </c>
      <c r="F144" s="5">
        <v>4</v>
      </c>
      <c r="G144" s="5">
        <v>0</v>
      </c>
      <c r="H144" s="5">
        <v>47.14</v>
      </c>
      <c r="I144" s="5">
        <v>23.57</v>
      </c>
      <c r="P144" s="5">
        <v>0</v>
      </c>
    </row>
    <row r="145" spans="1:13" ht="12.75" customHeight="1">
      <c r="A145" s="5">
        <v>143</v>
      </c>
      <c r="B145" s="5" t="s">
        <v>207</v>
      </c>
      <c r="C145" s="5">
        <v>2002</v>
      </c>
      <c r="D145" s="5" t="s">
        <v>34</v>
      </c>
      <c r="E145" s="5" t="s">
        <v>35</v>
      </c>
      <c r="F145" s="5">
        <v>0</v>
      </c>
      <c r="G145" s="5">
        <v>0</v>
      </c>
      <c r="H145" s="5">
        <v>44.72</v>
      </c>
      <c r="J145" s="5">
        <v>22.36</v>
      </c>
      <c r="L145" s="5">
        <v>0</v>
      </c>
      <c r="M145" s="5">
        <v>0</v>
      </c>
    </row>
    <row r="146" spans="1:9" ht="12.75" customHeight="1">
      <c r="A146" s="5">
        <v>144</v>
      </c>
      <c r="B146" s="5" t="s">
        <v>408</v>
      </c>
      <c r="C146" s="5">
        <v>2000</v>
      </c>
      <c r="D146" s="5" t="s">
        <v>53</v>
      </c>
      <c r="E146" s="5" t="s">
        <v>31</v>
      </c>
      <c r="F146" s="5">
        <v>0</v>
      </c>
      <c r="G146" s="5">
        <v>0</v>
      </c>
      <c r="H146" s="5">
        <v>43.42</v>
      </c>
      <c r="I146" s="5">
        <v>21.71</v>
      </c>
    </row>
    <row r="147" spans="1:10" ht="12.75" customHeight="1">
      <c r="A147" s="5">
        <v>145</v>
      </c>
      <c r="B147" s="5" t="s">
        <v>372</v>
      </c>
      <c r="C147" s="5">
        <v>2002</v>
      </c>
      <c r="D147" s="5" t="s">
        <v>373</v>
      </c>
      <c r="E147" s="5" t="s">
        <v>30</v>
      </c>
      <c r="F147" s="5">
        <v>0</v>
      </c>
      <c r="G147" s="5">
        <v>0</v>
      </c>
      <c r="H147" s="5">
        <v>40.86</v>
      </c>
      <c r="J147" s="5">
        <v>20.43</v>
      </c>
    </row>
    <row r="148" spans="1:12" ht="12.75" customHeight="1">
      <c r="A148" s="5">
        <v>145</v>
      </c>
      <c r="B148" s="5" t="s">
        <v>413</v>
      </c>
      <c r="C148" s="5">
        <v>2000</v>
      </c>
      <c r="D148" s="5" t="s">
        <v>29</v>
      </c>
      <c r="E148" s="5" t="s">
        <v>17</v>
      </c>
      <c r="F148" s="5">
        <v>0</v>
      </c>
      <c r="G148" s="5">
        <v>0</v>
      </c>
      <c r="H148" s="5">
        <v>40.86</v>
      </c>
      <c r="K148" s="5">
        <v>20.43</v>
      </c>
      <c r="L148" s="5">
        <v>0</v>
      </c>
    </row>
    <row r="149" spans="1:12" ht="12.75" customHeight="1">
      <c r="A149" s="5">
        <v>145</v>
      </c>
      <c r="B149" s="5" t="s">
        <v>748</v>
      </c>
      <c r="C149" s="5">
        <v>1999</v>
      </c>
      <c r="D149" s="5" t="s">
        <v>749</v>
      </c>
      <c r="E149" s="5" t="s">
        <v>17</v>
      </c>
      <c r="F149" s="5">
        <v>0</v>
      </c>
      <c r="G149" s="5">
        <v>0</v>
      </c>
      <c r="H149" s="5">
        <v>40.86</v>
      </c>
      <c r="K149" s="5">
        <v>20.43</v>
      </c>
      <c r="L149" s="5">
        <v>0</v>
      </c>
    </row>
    <row r="150" spans="1:9" ht="12.75" customHeight="1">
      <c r="A150" s="5">
        <v>148</v>
      </c>
      <c r="B150" s="5" t="s">
        <v>215</v>
      </c>
      <c r="C150" s="5">
        <v>2002</v>
      </c>
      <c r="D150" s="5" t="s">
        <v>614</v>
      </c>
      <c r="E150" s="5" t="s">
        <v>19</v>
      </c>
      <c r="F150" s="5">
        <v>0</v>
      </c>
      <c r="G150" s="5">
        <v>0</v>
      </c>
      <c r="H150" s="5">
        <v>39.72</v>
      </c>
      <c r="I150" s="5">
        <v>19.86</v>
      </c>
    </row>
    <row r="151" spans="1:14" ht="12.75" customHeight="1">
      <c r="A151" s="5">
        <v>148</v>
      </c>
      <c r="B151" s="5" t="s">
        <v>409</v>
      </c>
      <c r="C151" s="5">
        <v>1999</v>
      </c>
      <c r="D151" s="5" t="s">
        <v>410</v>
      </c>
      <c r="E151" s="5" t="s">
        <v>6</v>
      </c>
      <c r="F151" s="5">
        <v>0</v>
      </c>
      <c r="G151" s="5">
        <v>0</v>
      </c>
      <c r="H151" s="5">
        <v>39.72</v>
      </c>
      <c r="I151" s="5">
        <v>19.86</v>
      </c>
      <c r="N151" s="5">
        <v>0</v>
      </c>
    </row>
    <row r="152" spans="1:9" ht="12.75" customHeight="1">
      <c r="A152" s="5">
        <v>148</v>
      </c>
      <c r="B152" s="5" t="s">
        <v>244</v>
      </c>
      <c r="C152" s="5">
        <v>2003</v>
      </c>
      <c r="D152" s="5" t="s">
        <v>472</v>
      </c>
      <c r="E152" s="5" t="s">
        <v>19</v>
      </c>
      <c r="F152" s="5">
        <v>0</v>
      </c>
      <c r="G152" s="5">
        <v>0</v>
      </c>
      <c r="H152" s="5">
        <v>39.72</v>
      </c>
      <c r="I152" s="5">
        <v>19.86</v>
      </c>
    </row>
    <row r="153" spans="1:13" ht="12.75" customHeight="1">
      <c r="A153" s="5">
        <v>148</v>
      </c>
      <c r="B153" s="5" t="s">
        <v>617</v>
      </c>
      <c r="C153" s="5">
        <v>2000</v>
      </c>
      <c r="D153" s="5" t="s">
        <v>325</v>
      </c>
      <c r="E153" s="5" t="s">
        <v>14</v>
      </c>
      <c r="F153" s="5">
        <v>0</v>
      </c>
      <c r="G153" s="5">
        <v>0</v>
      </c>
      <c r="H153" s="5">
        <v>39.72</v>
      </c>
      <c r="I153" s="5">
        <v>19.86</v>
      </c>
      <c r="M153" s="5">
        <v>0</v>
      </c>
    </row>
    <row r="154" spans="1:13" ht="12.75" customHeight="1">
      <c r="A154" s="5">
        <v>152</v>
      </c>
      <c r="B154" s="5" t="s">
        <v>257</v>
      </c>
      <c r="C154" s="5">
        <v>2003</v>
      </c>
      <c r="D154" s="5" t="s">
        <v>63</v>
      </c>
      <c r="E154" s="5" t="s">
        <v>19</v>
      </c>
      <c r="F154" s="5">
        <v>0</v>
      </c>
      <c r="G154" s="5">
        <v>0</v>
      </c>
      <c r="H154" s="5">
        <v>38.28</v>
      </c>
      <c r="M154" s="5">
        <v>19.14</v>
      </c>
    </row>
    <row r="155" spans="1:12" ht="12.75" customHeight="1">
      <c r="A155" s="5">
        <v>153</v>
      </c>
      <c r="B155" s="5" t="s">
        <v>229</v>
      </c>
      <c r="C155" s="5">
        <v>2002</v>
      </c>
      <c r="D155" s="14" t="s">
        <v>871</v>
      </c>
      <c r="E155" s="5" t="s">
        <v>16</v>
      </c>
      <c r="F155" s="5">
        <v>0</v>
      </c>
      <c r="G155" s="5">
        <v>0</v>
      </c>
      <c r="H155" s="5">
        <v>35.14</v>
      </c>
      <c r="I155" s="5">
        <v>0</v>
      </c>
      <c r="L155" s="5">
        <v>17.57</v>
      </c>
    </row>
    <row r="156" spans="1:12" ht="12.75" customHeight="1">
      <c r="A156" s="5">
        <v>153</v>
      </c>
      <c r="B156" s="5" t="s">
        <v>790</v>
      </c>
      <c r="C156" s="5">
        <v>2001</v>
      </c>
      <c r="D156" s="5" t="s">
        <v>341</v>
      </c>
      <c r="E156" s="5" t="s">
        <v>17</v>
      </c>
      <c r="F156" s="5">
        <v>0</v>
      </c>
      <c r="G156" s="5">
        <v>0</v>
      </c>
      <c r="H156" s="5">
        <v>35.14</v>
      </c>
      <c r="L156" s="5">
        <v>17.57</v>
      </c>
    </row>
    <row r="157" spans="1:13" ht="12.75" customHeight="1">
      <c r="A157" s="5">
        <v>153</v>
      </c>
      <c r="B157" s="5" t="s">
        <v>118</v>
      </c>
      <c r="C157" s="5">
        <v>2000</v>
      </c>
      <c r="D157" s="14" t="s">
        <v>608</v>
      </c>
      <c r="E157" s="5" t="s">
        <v>30</v>
      </c>
      <c r="F157" s="5">
        <v>25</v>
      </c>
      <c r="G157" s="5">
        <v>0</v>
      </c>
      <c r="H157" s="5">
        <v>35.14</v>
      </c>
      <c r="L157" s="5">
        <v>0</v>
      </c>
      <c r="M157" s="5">
        <v>17.57</v>
      </c>
    </row>
    <row r="158" spans="1:14" ht="12.75" customHeight="1">
      <c r="A158" s="5">
        <v>156</v>
      </c>
      <c r="B158" s="5" t="s">
        <v>432</v>
      </c>
      <c r="C158" s="5">
        <v>2002</v>
      </c>
      <c r="D158" s="5" t="s">
        <v>124</v>
      </c>
      <c r="E158" s="5" t="s">
        <v>6</v>
      </c>
      <c r="F158" s="5">
        <v>0</v>
      </c>
      <c r="G158" s="5">
        <v>0</v>
      </c>
      <c r="H158" s="5">
        <v>33.34</v>
      </c>
      <c r="N158" s="5">
        <v>16.67</v>
      </c>
    </row>
    <row r="159" spans="1:14" ht="12.75" customHeight="1">
      <c r="A159" s="5">
        <v>156</v>
      </c>
      <c r="B159" s="5" t="s">
        <v>345</v>
      </c>
      <c r="C159" s="5">
        <v>2005</v>
      </c>
      <c r="D159" s="5" t="s">
        <v>377</v>
      </c>
      <c r="E159" s="5" t="s">
        <v>6</v>
      </c>
      <c r="F159" s="5">
        <v>0</v>
      </c>
      <c r="G159" s="5">
        <v>0</v>
      </c>
      <c r="H159" s="5">
        <v>33.34</v>
      </c>
      <c r="N159" s="5">
        <v>16.67</v>
      </c>
    </row>
    <row r="160" spans="1:9" ht="12.75" customHeight="1">
      <c r="A160" s="5">
        <v>158</v>
      </c>
      <c r="B160" s="5" t="s">
        <v>167</v>
      </c>
      <c r="C160" s="5">
        <v>2000</v>
      </c>
      <c r="D160" s="5" t="s">
        <v>41</v>
      </c>
      <c r="E160" s="5" t="s">
        <v>30</v>
      </c>
      <c r="F160" s="5">
        <v>23</v>
      </c>
      <c r="G160" s="5">
        <v>0</v>
      </c>
      <c r="H160" s="5">
        <v>31</v>
      </c>
      <c r="I160" s="5">
        <v>15.5</v>
      </c>
    </row>
    <row r="161" spans="1:9" ht="12.75" customHeight="1">
      <c r="A161" s="5">
        <v>158</v>
      </c>
      <c r="B161" s="5" t="s">
        <v>233</v>
      </c>
      <c r="C161" s="5">
        <v>2002</v>
      </c>
      <c r="D161" s="5" t="s">
        <v>472</v>
      </c>
      <c r="E161" s="5" t="s">
        <v>19</v>
      </c>
      <c r="F161" s="5">
        <v>0</v>
      </c>
      <c r="G161" s="5">
        <v>0</v>
      </c>
      <c r="H161" s="5">
        <v>31</v>
      </c>
      <c r="I161" s="5">
        <v>15.5</v>
      </c>
    </row>
    <row r="162" spans="1:9" ht="12.75" customHeight="1">
      <c r="A162" s="5">
        <v>158</v>
      </c>
      <c r="B162" s="5" t="s">
        <v>404</v>
      </c>
      <c r="C162" s="5">
        <v>2000</v>
      </c>
      <c r="D162" s="5" t="s">
        <v>25</v>
      </c>
      <c r="E162" s="5" t="s">
        <v>26</v>
      </c>
      <c r="F162" s="5">
        <v>0</v>
      </c>
      <c r="G162" s="5">
        <v>0</v>
      </c>
      <c r="H162" s="5">
        <v>31</v>
      </c>
      <c r="I162" s="5">
        <v>15.5</v>
      </c>
    </row>
    <row r="163" spans="1:9" ht="12.75" customHeight="1">
      <c r="A163" s="5">
        <v>158</v>
      </c>
      <c r="B163" s="5" t="s">
        <v>619</v>
      </c>
      <c r="C163" s="5">
        <v>1999</v>
      </c>
      <c r="D163" s="5" t="s">
        <v>418</v>
      </c>
      <c r="E163" s="5" t="s">
        <v>6</v>
      </c>
      <c r="F163" s="5">
        <v>0</v>
      </c>
      <c r="G163" s="5">
        <v>0</v>
      </c>
      <c r="H163" s="5">
        <v>31</v>
      </c>
      <c r="I163" s="5">
        <v>15.5</v>
      </c>
    </row>
    <row r="164" spans="1:13" ht="12.75" customHeight="1">
      <c r="A164" s="5">
        <v>158</v>
      </c>
      <c r="B164" s="5" t="s">
        <v>436</v>
      </c>
      <c r="C164" s="5">
        <v>2001</v>
      </c>
      <c r="D164" s="5" t="s">
        <v>325</v>
      </c>
      <c r="E164" s="5" t="s">
        <v>14</v>
      </c>
      <c r="F164" s="5">
        <v>0</v>
      </c>
      <c r="G164" s="5">
        <v>0</v>
      </c>
      <c r="H164" s="5">
        <v>31</v>
      </c>
      <c r="I164" s="5">
        <v>15.5</v>
      </c>
      <c r="M164" s="5">
        <v>0</v>
      </c>
    </row>
    <row r="165" spans="1:9" ht="12.75" customHeight="1">
      <c r="A165" s="5">
        <v>158</v>
      </c>
      <c r="B165" s="5" t="s">
        <v>361</v>
      </c>
      <c r="C165" s="5">
        <v>2001</v>
      </c>
      <c r="D165" s="5" t="s">
        <v>117</v>
      </c>
      <c r="E165" s="5" t="s">
        <v>14</v>
      </c>
      <c r="F165" s="5">
        <v>0</v>
      </c>
      <c r="G165" s="5">
        <v>0</v>
      </c>
      <c r="H165" s="5">
        <v>31</v>
      </c>
      <c r="I165" s="5">
        <v>15.5</v>
      </c>
    </row>
    <row r="166" spans="1:12" ht="12.75" customHeight="1">
      <c r="A166" s="5">
        <v>164</v>
      </c>
      <c r="B166" s="5" t="s">
        <v>696</v>
      </c>
      <c r="C166" s="5">
        <v>1999</v>
      </c>
      <c r="D166" s="5" t="s">
        <v>221</v>
      </c>
      <c r="E166" s="5" t="s">
        <v>0</v>
      </c>
      <c r="F166" s="5">
        <v>0</v>
      </c>
      <c r="G166" s="5">
        <v>0</v>
      </c>
      <c r="H166" s="5">
        <v>27</v>
      </c>
      <c r="J166" s="5">
        <v>0</v>
      </c>
      <c r="L166" s="5">
        <v>13.5</v>
      </c>
    </row>
    <row r="167" spans="1:14" ht="12.75" customHeight="1">
      <c r="A167" s="5">
        <v>165</v>
      </c>
      <c r="B167" s="5" t="s">
        <v>228</v>
      </c>
      <c r="C167" s="5">
        <v>2003</v>
      </c>
      <c r="D167" s="5" t="s">
        <v>154</v>
      </c>
      <c r="E167" s="5" t="s">
        <v>0</v>
      </c>
      <c r="F167" s="5">
        <v>0</v>
      </c>
      <c r="G167" s="5">
        <v>0</v>
      </c>
      <c r="H167" s="5">
        <v>25</v>
      </c>
      <c r="I167" s="5">
        <v>0</v>
      </c>
      <c r="J167" s="5">
        <v>0</v>
      </c>
      <c r="L167" s="5">
        <v>0</v>
      </c>
      <c r="N167" s="5">
        <v>12.5</v>
      </c>
    </row>
    <row r="168" spans="1:14" ht="12.75" customHeight="1">
      <c r="A168" s="5">
        <v>165</v>
      </c>
      <c r="B168" s="5" t="s">
        <v>621</v>
      </c>
      <c r="C168" s="5">
        <v>2000</v>
      </c>
      <c r="D168" s="5" t="s">
        <v>198</v>
      </c>
      <c r="E168" s="5" t="s">
        <v>24</v>
      </c>
      <c r="F168" s="5">
        <v>0</v>
      </c>
      <c r="G168" s="5">
        <v>0</v>
      </c>
      <c r="H168" s="5">
        <v>25</v>
      </c>
      <c r="I168" s="5">
        <v>0</v>
      </c>
      <c r="N168" s="5">
        <v>12.5</v>
      </c>
    </row>
    <row r="169" spans="1:14" ht="12.75" customHeight="1">
      <c r="A169" s="5">
        <v>165</v>
      </c>
      <c r="B169" s="5" t="s">
        <v>274</v>
      </c>
      <c r="C169" s="5">
        <v>2003</v>
      </c>
      <c r="D169" s="5" t="s">
        <v>29</v>
      </c>
      <c r="E169" s="5" t="s">
        <v>17</v>
      </c>
      <c r="F169" s="5">
        <v>0</v>
      </c>
      <c r="G169" s="5">
        <v>0</v>
      </c>
      <c r="H169" s="5">
        <v>25</v>
      </c>
      <c r="J169" s="5">
        <v>0</v>
      </c>
      <c r="K169" s="5">
        <v>0</v>
      </c>
      <c r="L169" s="5">
        <v>0</v>
      </c>
      <c r="N169" s="5">
        <v>12.5</v>
      </c>
    </row>
    <row r="170" spans="1:14" ht="12.75" customHeight="1">
      <c r="A170" s="5">
        <v>165</v>
      </c>
      <c r="B170" s="5" t="s">
        <v>751</v>
      </c>
      <c r="C170" s="5">
        <v>2000</v>
      </c>
      <c r="D170" s="5" t="s">
        <v>60</v>
      </c>
      <c r="E170" s="5" t="s">
        <v>21</v>
      </c>
      <c r="F170" s="5">
        <v>0</v>
      </c>
      <c r="G170" s="5">
        <v>0</v>
      </c>
      <c r="H170" s="5">
        <v>25</v>
      </c>
      <c r="K170" s="5">
        <v>0</v>
      </c>
      <c r="L170" s="5">
        <v>0</v>
      </c>
      <c r="N170" s="5">
        <v>12.5</v>
      </c>
    </row>
    <row r="171" spans="1:14" ht="12.75" customHeight="1">
      <c r="A171" s="5">
        <v>165</v>
      </c>
      <c r="B171" s="5" t="s">
        <v>384</v>
      </c>
      <c r="C171" s="5">
        <v>2003</v>
      </c>
      <c r="D171" s="5" t="s">
        <v>64</v>
      </c>
      <c r="E171" s="5" t="s">
        <v>21</v>
      </c>
      <c r="F171" s="5">
        <v>0</v>
      </c>
      <c r="G171" s="5">
        <v>0</v>
      </c>
      <c r="H171" s="5">
        <v>25</v>
      </c>
      <c r="K171" s="5">
        <v>0</v>
      </c>
      <c r="M171" s="5">
        <v>0</v>
      </c>
      <c r="N171" s="5">
        <v>12.5</v>
      </c>
    </row>
    <row r="172" spans="1:14" ht="12.75" customHeight="1">
      <c r="A172" s="5">
        <v>165</v>
      </c>
      <c r="B172" s="5" t="s">
        <v>248</v>
      </c>
      <c r="C172" s="5">
        <v>2003</v>
      </c>
      <c r="D172" s="5" t="s">
        <v>60</v>
      </c>
      <c r="E172" s="5" t="s">
        <v>21</v>
      </c>
      <c r="F172" s="5">
        <v>0</v>
      </c>
      <c r="G172" s="5">
        <v>0</v>
      </c>
      <c r="H172" s="5">
        <v>25</v>
      </c>
      <c r="N172" s="5">
        <v>12.5</v>
      </c>
    </row>
    <row r="173" spans="1:9" ht="12.75" customHeight="1">
      <c r="A173" s="5">
        <v>171</v>
      </c>
      <c r="B173" s="5" t="s">
        <v>411</v>
      </c>
      <c r="C173" s="5">
        <v>2002</v>
      </c>
      <c r="D173" s="5" t="s">
        <v>13</v>
      </c>
      <c r="E173" s="5" t="s">
        <v>6</v>
      </c>
      <c r="F173" s="5">
        <v>0</v>
      </c>
      <c r="G173" s="5">
        <v>0</v>
      </c>
      <c r="H173" s="5">
        <v>15.5</v>
      </c>
      <c r="I173" s="5">
        <v>7.75</v>
      </c>
    </row>
    <row r="174" spans="1:9" ht="12.75" customHeight="1">
      <c r="A174" s="5">
        <v>171</v>
      </c>
      <c r="B174" s="5" t="s">
        <v>620</v>
      </c>
      <c r="C174" s="5">
        <v>2000</v>
      </c>
      <c r="D174" s="5" t="s">
        <v>25</v>
      </c>
      <c r="E174" s="5" t="s">
        <v>26</v>
      </c>
      <c r="F174" s="5">
        <v>0</v>
      </c>
      <c r="G174" s="5">
        <v>0</v>
      </c>
      <c r="H174" s="5">
        <v>15.5</v>
      </c>
      <c r="I174" s="5">
        <v>7.75</v>
      </c>
    </row>
    <row r="175" spans="1:9" ht="12.75" customHeight="1">
      <c r="A175" s="5">
        <v>171</v>
      </c>
      <c r="B175" s="5" t="s">
        <v>225</v>
      </c>
      <c r="C175" s="5">
        <v>2002</v>
      </c>
      <c r="D175" s="5" t="s">
        <v>62</v>
      </c>
      <c r="E175" s="5" t="s">
        <v>6</v>
      </c>
      <c r="F175" s="5">
        <v>0</v>
      </c>
      <c r="G175" s="5">
        <v>0</v>
      </c>
      <c r="H175" s="5">
        <v>15.5</v>
      </c>
      <c r="I175" s="5">
        <v>7.75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6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38.140625" style="0" customWidth="1"/>
  </cols>
  <sheetData>
    <row r="2" ht="30">
      <c r="D2" s="16" t="s">
        <v>883</v>
      </c>
    </row>
    <row r="3" spans="2:4" ht="15">
      <c r="B3" t="s">
        <v>124</v>
      </c>
      <c r="C3">
        <v>800</v>
      </c>
      <c r="D3" s="15">
        <f>PRODUCT(C3,2)</f>
        <v>1600</v>
      </c>
    </row>
    <row r="4" spans="2:4" ht="15">
      <c r="B4" t="s">
        <v>119</v>
      </c>
      <c r="C4">
        <v>1400</v>
      </c>
      <c r="D4" s="15">
        <f aca="true" t="shared" si="0" ref="D4:D61">PRODUCT(C4,2)</f>
        <v>2800</v>
      </c>
    </row>
    <row r="5" spans="2:6" ht="15">
      <c r="B5" t="s">
        <v>607</v>
      </c>
      <c r="C5">
        <v>0</v>
      </c>
      <c r="D5" s="15">
        <v>0</v>
      </c>
      <c r="E5">
        <v>2400</v>
      </c>
      <c r="F5" s="15">
        <f>PRODUCT(E5,2)</f>
        <v>4800</v>
      </c>
    </row>
    <row r="6" spans="2:4" ht="15">
      <c r="B6" t="s">
        <v>557</v>
      </c>
      <c r="C6">
        <v>8400</v>
      </c>
      <c r="D6" s="15">
        <f t="shared" si="0"/>
        <v>16800</v>
      </c>
    </row>
    <row r="7" spans="2:4" ht="15">
      <c r="B7" t="s">
        <v>121</v>
      </c>
      <c r="C7">
        <v>7200</v>
      </c>
      <c r="D7" s="15">
        <f t="shared" si="0"/>
        <v>14400</v>
      </c>
    </row>
    <row r="8" spans="2:4" ht="15">
      <c r="B8" t="s">
        <v>869</v>
      </c>
      <c r="C8">
        <v>2200</v>
      </c>
      <c r="D8" s="15">
        <f t="shared" si="0"/>
        <v>4400</v>
      </c>
    </row>
    <row r="9" spans="2:4" ht="15">
      <c r="B9" t="s">
        <v>171</v>
      </c>
      <c r="C9">
        <v>2200</v>
      </c>
      <c r="D9" s="15">
        <f t="shared" si="0"/>
        <v>4400</v>
      </c>
    </row>
    <row r="10" spans="2:4" ht="15">
      <c r="B10" t="s">
        <v>133</v>
      </c>
      <c r="C10">
        <v>4400</v>
      </c>
      <c r="D10" s="15">
        <f t="shared" si="0"/>
        <v>8800</v>
      </c>
    </row>
    <row r="11" spans="2:4" ht="15">
      <c r="B11" t="s">
        <v>15</v>
      </c>
      <c r="C11">
        <v>5900</v>
      </c>
      <c r="D11" s="15">
        <f t="shared" si="0"/>
        <v>11800</v>
      </c>
    </row>
    <row r="12" spans="2:4" ht="15">
      <c r="B12" t="s">
        <v>41</v>
      </c>
      <c r="C12">
        <v>3100</v>
      </c>
      <c r="D12" s="15">
        <f t="shared" si="0"/>
        <v>6200</v>
      </c>
    </row>
    <row r="13" spans="2:4" ht="15">
      <c r="B13" t="s">
        <v>13</v>
      </c>
      <c r="C13">
        <v>18000</v>
      </c>
      <c r="D13" s="15">
        <f t="shared" si="0"/>
        <v>36000</v>
      </c>
    </row>
    <row r="14" spans="2:4" ht="15">
      <c r="B14" t="s">
        <v>38</v>
      </c>
      <c r="C14">
        <v>10700</v>
      </c>
      <c r="D14" s="15">
        <f t="shared" si="0"/>
        <v>21400</v>
      </c>
    </row>
    <row r="15" spans="2:4" ht="15">
      <c r="B15" t="s">
        <v>33</v>
      </c>
      <c r="C15">
        <v>9200</v>
      </c>
      <c r="D15" s="15">
        <f t="shared" si="0"/>
        <v>18400</v>
      </c>
    </row>
    <row r="16" spans="2:4" ht="15">
      <c r="B16" t="s">
        <v>376</v>
      </c>
      <c r="C16">
        <v>6000</v>
      </c>
      <c r="D16" s="15">
        <f t="shared" si="0"/>
        <v>12000</v>
      </c>
    </row>
    <row r="17" spans="2:4" ht="15">
      <c r="B17" t="s">
        <v>293</v>
      </c>
      <c r="C17">
        <v>1200</v>
      </c>
      <c r="D17" s="15">
        <f t="shared" si="0"/>
        <v>2400</v>
      </c>
    </row>
    <row r="18" spans="2:4" ht="15">
      <c r="B18" t="s">
        <v>34</v>
      </c>
      <c r="C18">
        <v>1900</v>
      </c>
      <c r="D18" s="15">
        <f t="shared" si="0"/>
        <v>3800</v>
      </c>
    </row>
    <row r="19" spans="2:4" ht="15">
      <c r="B19" t="s">
        <v>107</v>
      </c>
      <c r="C19">
        <v>1200</v>
      </c>
      <c r="D19" s="15">
        <f t="shared" si="0"/>
        <v>2400</v>
      </c>
    </row>
    <row r="20" spans="2:4" ht="15">
      <c r="B20" t="s">
        <v>20</v>
      </c>
      <c r="C20">
        <v>24200</v>
      </c>
      <c r="D20" s="15">
        <f t="shared" si="0"/>
        <v>48400</v>
      </c>
    </row>
    <row r="21" spans="2:4" ht="15">
      <c r="B21" t="s">
        <v>624</v>
      </c>
      <c r="C21">
        <v>2300</v>
      </c>
      <c r="D21" s="15">
        <f t="shared" si="0"/>
        <v>4600</v>
      </c>
    </row>
    <row r="22" spans="2:4" ht="15">
      <c r="B22" t="s">
        <v>40</v>
      </c>
      <c r="C22">
        <v>2400</v>
      </c>
      <c r="D22" s="15">
        <f t="shared" si="0"/>
        <v>4800</v>
      </c>
    </row>
    <row r="23" spans="2:4" ht="15">
      <c r="B23" t="s">
        <v>27</v>
      </c>
      <c r="C23">
        <v>12600</v>
      </c>
      <c r="D23" s="15">
        <f t="shared" si="0"/>
        <v>25200</v>
      </c>
    </row>
    <row r="24" spans="2:4" ht="15">
      <c r="B24" t="s">
        <v>613</v>
      </c>
      <c r="C24">
        <v>900</v>
      </c>
      <c r="D24" s="15">
        <f t="shared" si="0"/>
        <v>1800</v>
      </c>
    </row>
    <row r="25" spans="2:4" ht="15">
      <c r="B25" t="s">
        <v>25</v>
      </c>
      <c r="C25">
        <v>6500</v>
      </c>
      <c r="D25" s="15">
        <f t="shared" si="0"/>
        <v>13000</v>
      </c>
    </row>
    <row r="26" spans="2:4" ht="15">
      <c r="B26" t="s">
        <v>23</v>
      </c>
      <c r="C26">
        <v>9300</v>
      </c>
      <c r="D26" s="15">
        <f t="shared" si="0"/>
        <v>18600</v>
      </c>
    </row>
    <row r="27" spans="2:4" ht="15">
      <c r="B27" t="s">
        <v>94</v>
      </c>
      <c r="C27">
        <v>900</v>
      </c>
      <c r="D27" s="15">
        <f t="shared" si="0"/>
        <v>1800</v>
      </c>
    </row>
    <row r="28" spans="2:4" ht="15">
      <c r="B28" t="s">
        <v>547</v>
      </c>
      <c r="C28">
        <v>1700</v>
      </c>
      <c r="D28" s="15">
        <f t="shared" si="0"/>
        <v>3400</v>
      </c>
    </row>
    <row r="29" spans="2:4" ht="15">
      <c r="B29" t="s">
        <v>819</v>
      </c>
      <c r="C29">
        <v>5800</v>
      </c>
      <c r="D29" s="15">
        <f t="shared" si="0"/>
        <v>11600</v>
      </c>
    </row>
    <row r="30" spans="2:4" ht="15">
      <c r="B30" t="s">
        <v>332</v>
      </c>
      <c r="C30">
        <v>1500</v>
      </c>
      <c r="D30" s="15">
        <f t="shared" si="0"/>
        <v>3000</v>
      </c>
    </row>
    <row r="31" spans="2:4" ht="15">
      <c r="B31" t="s">
        <v>608</v>
      </c>
      <c r="C31">
        <v>2500</v>
      </c>
      <c r="D31" s="15">
        <f t="shared" si="0"/>
        <v>5000</v>
      </c>
    </row>
    <row r="32" spans="2:4" ht="15">
      <c r="B32" t="s">
        <v>66</v>
      </c>
      <c r="C32">
        <v>2600</v>
      </c>
      <c r="D32" s="15">
        <f t="shared" si="0"/>
        <v>5200</v>
      </c>
    </row>
    <row r="33" spans="2:4" ht="15">
      <c r="B33" t="s">
        <v>80</v>
      </c>
      <c r="C33">
        <v>1000</v>
      </c>
      <c r="D33" s="15">
        <f t="shared" si="0"/>
        <v>2000</v>
      </c>
    </row>
    <row r="34" spans="2:4" ht="15">
      <c r="B34" t="s">
        <v>291</v>
      </c>
      <c r="C34">
        <v>1300</v>
      </c>
      <c r="D34" s="15">
        <f t="shared" si="0"/>
        <v>2600</v>
      </c>
    </row>
    <row r="35" spans="2:4" ht="15">
      <c r="B35" t="s">
        <v>155</v>
      </c>
      <c r="C35">
        <v>1000</v>
      </c>
      <c r="D35" s="15">
        <f t="shared" si="0"/>
        <v>2000</v>
      </c>
    </row>
    <row r="36" spans="2:4" ht="15">
      <c r="B36" t="s">
        <v>145</v>
      </c>
      <c r="C36">
        <v>3000</v>
      </c>
      <c r="D36" s="15">
        <f t="shared" si="0"/>
        <v>6000</v>
      </c>
    </row>
    <row r="37" spans="2:4" ht="15">
      <c r="B37" t="s">
        <v>157</v>
      </c>
      <c r="C37">
        <v>600</v>
      </c>
      <c r="D37" s="15">
        <f t="shared" si="0"/>
        <v>1200</v>
      </c>
    </row>
    <row r="38" spans="2:4" ht="15">
      <c r="B38" t="s">
        <v>62</v>
      </c>
      <c r="C38">
        <v>1800</v>
      </c>
      <c r="D38" s="15">
        <f t="shared" si="0"/>
        <v>3600</v>
      </c>
    </row>
    <row r="39" spans="2:4" ht="15">
      <c r="B39" t="s">
        <v>493</v>
      </c>
      <c r="C39">
        <v>2000</v>
      </c>
      <c r="D39" s="15">
        <f t="shared" si="0"/>
        <v>4000</v>
      </c>
    </row>
    <row r="40" spans="2:4" ht="15">
      <c r="B40" t="s">
        <v>843</v>
      </c>
      <c r="C40">
        <v>1000</v>
      </c>
      <c r="D40" s="15">
        <f t="shared" si="0"/>
        <v>2000</v>
      </c>
    </row>
    <row r="41" spans="2:4" ht="15">
      <c r="B41" t="s">
        <v>105</v>
      </c>
      <c r="C41">
        <v>23700</v>
      </c>
      <c r="D41" s="15">
        <f t="shared" si="0"/>
        <v>47400</v>
      </c>
    </row>
    <row r="42" spans="2:4" ht="15">
      <c r="B42" t="s">
        <v>457</v>
      </c>
      <c r="C42">
        <v>700</v>
      </c>
      <c r="D42" s="15">
        <f t="shared" si="0"/>
        <v>1400</v>
      </c>
    </row>
    <row r="43" spans="2:4" ht="15">
      <c r="B43" t="s">
        <v>32</v>
      </c>
      <c r="C43">
        <v>2900</v>
      </c>
      <c r="D43" s="15">
        <f t="shared" si="0"/>
        <v>5800</v>
      </c>
    </row>
    <row r="44" spans="2:4" ht="15">
      <c r="B44" t="s">
        <v>134</v>
      </c>
      <c r="C44">
        <v>5700</v>
      </c>
      <c r="D44" s="15">
        <f t="shared" si="0"/>
        <v>11400</v>
      </c>
    </row>
    <row r="45" spans="2:4" ht="15">
      <c r="B45" t="s">
        <v>378</v>
      </c>
      <c r="C45">
        <v>900</v>
      </c>
      <c r="D45" s="15">
        <f t="shared" si="0"/>
        <v>1800</v>
      </c>
    </row>
    <row r="46" spans="2:4" ht="15">
      <c r="B46" t="s">
        <v>37</v>
      </c>
      <c r="C46">
        <v>1000</v>
      </c>
      <c r="D46" s="15">
        <f t="shared" si="0"/>
        <v>2000</v>
      </c>
    </row>
    <row r="47" spans="2:4" ht="15">
      <c r="B47" t="s">
        <v>73</v>
      </c>
      <c r="C47">
        <v>1300</v>
      </c>
      <c r="D47" s="15">
        <f t="shared" si="0"/>
        <v>2600</v>
      </c>
    </row>
    <row r="48" spans="2:4" ht="15">
      <c r="B48" t="s">
        <v>568</v>
      </c>
      <c r="C48">
        <v>1000</v>
      </c>
      <c r="D48" s="15">
        <f t="shared" si="0"/>
        <v>2000</v>
      </c>
    </row>
    <row r="49" spans="2:4" ht="15">
      <c r="B49" t="s">
        <v>60</v>
      </c>
      <c r="C49">
        <v>2900</v>
      </c>
      <c r="D49" s="15">
        <f t="shared" si="0"/>
        <v>5800</v>
      </c>
    </row>
    <row r="50" spans="2:4" ht="15">
      <c r="B50" t="s">
        <v>375</v>
      </c>
      <c r="C50">
        <v>1200</v>
      </c>
      <c r="D50" s="15">
        <f t="shared" si="0"/>
        <v>2400</v>
      </c>
    </row>
    <row r="51" spans="2:4" ht="15">
      <c r="B51" t="s">
        <v>472</v>
      </c>
      <c r="C51">
        <v>22400</v>
      </c>
      <c r="D51" s="15">
        <f t="shared" si="0"/>
        <v>44800</v>
      </c>
    </row>
    <row r="52" spans="2:4" ht="15">
      <c r="B52" t="s">
        <v>357</v>
      </c>
      <c r="C52">
        <v>800</v>
      </c>
      <c r="D52" s="15">
        <f t="shared" si="0"/>
        <v>1600</v>
      </c>
    </row>
    <row r="53" spans="2:4" ht="15">
      <c r="B53" t="s">
        <v>63</v>
      </c>
      <c r="C53">
        <v>1000</v>
      </c>
      <c r="D53" s="15">
        <f t="shared" si="0"/>
        <v>2000</v>
      </c>
    </row>
    <row r="54" spans="2:4" ht="15">
      <c r="B54" t="s">
        <v>353</v>
      </c>
      <c r="C54">
        <v>800</v>
      </c>
      <c r="D54" s="15">
        <f t="shared" si="0"/>
        <v>1600</v>
      </c>
    </row>
    <row r="55" spans="2:4" ht="15">
      <c r="B55" t="s">
        <v>83</v>
      </c>
      <c r="C55">
        <v>4300</v>
      </c>
      <c r="D55" s="15">
        <f t="shared" si="0"/>
        <v>8600</v>
      </c>
    </row>
    <row r="56" spans="2:4" ht="15">
      <c r="B56" t="s">
        <v>198</v>
      </c>
      <c r="C56">
        <v>1000</v>
      </c>
      <c r="D56" s="15">
        <f t="shared" si="0"/>
        <v>2000</v>
      </c>
    </row>
    <row r="57" spans="2:4" ht="15">
      <c r="B57" t="s">
        <v>377</v>
      </c>
      <c r="C57">
        <v>4300</v>
      </c>
      <c r="D57" s="15">
        <f t="shared" si="0"/>
        <v>8600</v>
      </c>
    </row>
    <row r="58" spans="2:4" ht="15">
      <c r="B58" t="s">
        <v>22</v>
      </c>
      <c r="C58">
        <v>10400</v>
      </c>
      <c r="D58" s="15">
        <f t="shared" si="0"/>
        <v>20800</v>
      </c>
    </row>
    <row r="59" spans="2:4" ht="15">
      <c r="B59" t="s">
        <v>704</v>
      </c>
      <c r="C59">
        <v>5700</v>
      </c>
      <c r="D59" s="15">
        <f t="shared" si="0"/>
        <v>11400</v>
      </c>
    </row>
    <row r="60" spans="2:4" ht="15">
      <c r="B60" t="s">
        <v>53</v>
      </c>
      <c r="C60">
        <v>700</v>
      </c>
      <c r="D60" s="15">
        <f t="shared" si="0"/>
        <v>1400</v>
      </c>
    </row>
    <row r="61" spans="2:4" ht="15">
      <c r="B61" t="s">
        <v>68</v>
      </c>
      <c r="C61">
        <v>3200</v>
      </c>
      <c r="D61" s="15">
        <f t="shared" si="0"/>
        <v>6400</v>
      </c>
    </row>
    <row r="63" spans="2:4" ht="15">
      <c r="B63" s="15" t="s">
        <v>884</v>
      </c>
      <c r="D63" s="15">
        <f>SUM(D3:D62)</f>
        <v>529200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7">
      <selection activeCell="D33" sqref="D33"/>
    </sheetView>
  </sheetViews>
  <sheetFormatPr defaultColWidth="9.140625" defaultRowHeight="12.75" customHeight="1"/>
  <cols>
    <col min="1" max="1" width="3.7109375" style="7" customWidth="1"/>
    <col min="2" max="2" width="20.421875" style="7" bestFit="1" customWidth="1"/>
    <col min="3" max="3" width="4.421875" style="7" customWidth="1"/>
    <col min="4" max="4" width="20.28125" style="7" customWidth="1"/>
    <col min="5" max="5" width="3.421875" style="7" customWidth="1"/>
    <col min="6" max="7" width="4.7109375" style="7" customWidth="1"/>
    <col min="8" max="8" width="7.8515625" style="7" customWidth="1"/>
    <col min="9" max="20" width="5.7109375" style="7" customWidth="1"/>
    <col min="21" max="16384" width="9.140625" style="7" customWidth="1"/>
  </cols>
  <sheetData>
    <row r="1" spans="1:7" ht="12.75" customHeight="1">
      <c r="A1" s="17" t="s">
        <v>860</v>
      </c>
      <c r="B1" s="18"/>
      <c r="C1" s="18"/>
      <c r="D1" s="18"/>
      <c r="E1" s="18"/>
      <c r="F1" s="18"/>
      <c r="G1" s="18"/>
    </row>
    <row r="2" spans="1:20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49</v>
      </c>
      <c r="K2" s="1" t="s">
        <v>102</v>
      </c>
      <c r="L2" s="1" t="s">
        <v>103</v>
      </c>
      <c r="M2" s="1" t="s">
        <v>42</v>
      </c>
      <c r="N2" s="1" t="s">
        <v>104</v>
      </c>
      <c r="O2" s="1" t="s">
        <v>82</v>
      </c>
      <c r="P2" s="1" t="s">
        <v>9</v>
      </c>
      <c r="Q2" s="1" t="s">
        <v>10</v>
      </c>
      <c r="R2" s="1" t="s">
        <v>11</v>
      </c>
      <c r="S2" s="1" t="s">
        <v>12</v>
      </c>
      <c r="T2" s="1" t="s">
        <v>612</v>
      </c>
    </row>
    <row r="3" spans="1:16" ht="12.75" customHeight="1">
      <c r="A3" s="6">
        <v>1</v>
      </c>
      <c r="B3" s="6" t="s">
        <v>44</v>
      </c>
      <c r="C3" s="6">
        <v>2001</v>
      </c>
      <c r="D3" s="6" t="s">
        <v>38</v>
      </c>
      <c r="E3" s="6" t="s">
        <v>19</v>
      </c>
      <c r="F3" s="7">
        <v>60</v>
      </c>
      <c r="G3" s="7">
        <v>60</v>
      </c>
      <c r="H3" s="7">
        <v>195</v>
      </c>
      <c r="P3" s="7">
        <v>65</v>
      </c>
    </row>
    <row r="4" spans="1:16" ht="12.75" customHeight="1">
      <c r="A4" s="6">
        <v>2</v>
      </c>
      <c r="B4" s="6" t="s">
        <v>177</v>
      </c>
      <c r="C4" s="6">
        <v>1999</v>
      </c>
      <c r="D4" s="6" t="s">
        <v>607</v>
      </c>
      <c r="E4" s="6" t="s">
        <v>0</v>
      </c>
      <c r="F4" s="7">
        <v>58</v>
      </c>
      <c r="G4" s="7">
        <v>59</v>
      </c>
      <c r="H4" s="7">
        <v>368.7</v>
      </c>
      <c r="O4" s="7">
        <v>60</v>
      </c>
      <c r="P4" s="7">
        <v>62.9</v>
      </c>
    </row>
    <row r="5" spans="1:20" ht="12.75" customHeight="1">
      <c r="A5" s="14">
        <v>3</v>
      </c>
      <c r="B5" s="14" t="s">
        <v>178</v>
      </c>
      <c r="C5" s="14">
        <v>1999</v>
      </c>
      <c r="D5" s="14" t="s">
        <v>20</v>
      </c>
      <c r="E5" s="14" t="s">
        <v>0</v>
      </c>
      <c r="F5" s="7">
        <v>59</v>
      </c>
      <c r="G5" s="7">
        <v>58</v>
      </c>
      <c r="H5" s="7">
        <v>583.95</v>
      </c>
      <c r="I5" s="7">
        <v>59.4</v>
      </c>
      <c r="J5" s="7">
        <v>52.5</v>
      </c>
      <c r="L5" s="7">
        <v>57</v>
      </c>
      <c r="O5" s="7">
        <v>56</v>
      </c>
      <c r="P5" s="7">
        <v>60.05</v>
      </c>
      <c r="R5" s="7">
        <v>59</v>
      </c>
      <c r="S5" s="7">
        <v>56.5</v>
      </c>
      <c r="T5" s="7">
        <v>56.5</v>
      </c>
    </row>
    <row r="6" spans="1:19" ht="12.75" customHeight="1">
      <c r="A6" s="14">
        <v>4</v>
      </c>
      <c r="B6" s="14" t="s">
        <v>179</v>
      </c>
      <c r="C6" s="14">
        <v>2000</v>
      </c>
      <c r="D6" s="14" t="s">
        <v>27</v>
      </c>
      <c r="E6" s="14" t="s">
        <v>17</v>
      </c>
      <c r="F6" s="7">
        <v>57</v>
      </c>
      <c r="G6" s="14">
        <v>57</v>
      </c>
      <c r="H6" s="7">
        <v>569.7</v>
      </c>
      <c r="I6" s="7">
        <v>54.3</v>
      </c>
      <c r="J6" s="7">
        <v>58.8</v>
      </c>
      <c r="K6" s="7">
        <v>58.8</v>
      </c>
      <c r="L6" s="7">
        <v>54.5</v>
      </c>
      <c r="N6" s="7">
        <v>50.25</v>
      </c>
      <c r="O6" s="7">
        <v>55</v>
      </c>
      <c r="P6" s="7">
        <v>56.5</v>
      </c>
      <c r="Q6" s="7">
        <v>53.5</v>
      </c>
      <c r="R6" s="7">
        <v>47.5</v>
      </c>
      <c r="S6" s="7">
        <v>53.5</v>
      </c>
    </row>
    <row r="7" spans="1:19" ht="12.75" customHeight="1">
      <c r="A7" s="7">
        <v>5</v>
      </c>
      <c r="B7" s="7" t="s">
        <v>182</v>
      </c>
      <c r="C7" s="7">
        <v>2000</v>
      </c>
      <c r="D7" s="7" t="s">
        <v>23</v>
      </c>
      <c r="E7" s="7" t="s">
        <v>24</v>
      </c>
      <c r="F7" s="7">
        <v>55</v>
      </c>
      <c r="G7" s="14">
        <v>56</v>
      </c>
      <c r="H7" s="7">
        <v>569.05</v>
      </c>
      <c r="I7" s="7">
        <v>57</v>
      </c>
      <c r="K7" s="7">
        <v>52.9</v>
      </c>
      <c r="L7" s="7">
        <v>51</v>
      </c>
      <c r="M7" s="7">
        <v>53</v>
      </c>
      <c r="N7" s="7">
        <v>58</v>
      </c>
      <c r="O7" s="7">
        <v>45.95</v>
      </c>
      <c r="P7" s="7">
        <v>60.05</v>
      </c>
      <c r="S7" s="7">
        <v>47.5</v>
      </c>
    </row>
    <row r="8" spans="1:19" ht="12.75" customHeight="1">
      <c r="A8" s="14">
        <v>6</v>
      </c>
      <c r="B8" s="7" t="s">
        <v>180</v>
      </c>
      <c r="C8" s="7">
        <v>1999</v>
      </c>
      <c r="D8" s="7" t="s">
        <v>121</v>
      </c>
      <c r="E8" s="7" t="s">
        <v>16</v>
      </c>
      <c r="F8" s="7">
        <v>56</v>
      </c>
      <c r="G8" s="14">
        <v>55</v>
      </c>
      <c r="H8" s="7">
        <v>566.9</v>
      </c>
      <c r="I8" s="7">
        <v>54.3</v>
      </c>
      <c r="L8" s="7">
        <v>59.4</v>
      </c>
      <c r="N8" s="7">
        <v>56</v>
      </c>
      <c r="O8" s="7">
        <v>58</v>
      </c>
      <c r="R8" s="7">
        <v>47.5</v>
      </c>
      <c r="S8" s="7">
        <v>53.5</v>
      </c>
    </row>
    <row r="9" spans="1:19" ht="12.75" customHeight="1">
      <c r="A9" s="14">
        <v>7</v>
      </c>
      <c r="B9" s="7" t="s">
        <v>45</v>
      </c>
      <c r="C9" s="7">
        <v>2001</v>
      </c>
      <c r="D9" s="7" t="s">
        <v>20</v>
      </c>
      <c r="E9" s="7" t="s">
        <v>0</v>
      </c>
      <c r="F9" s="7">
        <v>54</v>
      </c>
      <c r="G9" s="14">
        <v>54</v>
      </c>
      <c r="H9" s="7">
        <v>555.8</v>
      </c>
      <c r="I9" s="7">
        <v>50.6</v>
      </c>
      <c r="J9" s="7">
        <v>52.5</v>
      </c>
      <c r="K9" s="7">
        <v>56.4</v>
      </c>
      <c r="L9" s="7">
        <v>54.5</v>
      </c>
      <c r="N9" s="7">
        <v>53.5</v>
      </c>
      <c r="O9" s="7">
        <v>54</v>
      </c>
      <c r="P9" s="7">
        <v>56.5</v>
      </c>
      <c r="R9" s="7">
        <v>47.5</v>
      </c>
      <c r="S9" s="7">
        <v>56.5</v>
      </c>
    </row>
    <row r="10" spans="1:19" ht="12.75" customHeight="1">
      <c r="A10" s="14">
        <v>8</v>
      </c>
      <c r="B10" s="7" t="s">
        <v>47</v>
      </c>
      <c r="C10" s="7">
        <v>2001</v>
      </c>
      <c r="D10" s="7" t="s">
        <v>23</v>
      </c>
      <c r="E10" s="7" t="s">
        <v>24</v>
      </c>
      <c r="F10" s="7">
        <v>52</v>
      </c>
      <c r="G10" s="14">
        <v>53</v>
      </c>
      <c r="H10" s="7">
        <v>537.9</v>
      </c>
      <c r="I10" s="7">
        <v>50.6</v>
      </c>
      <c r="J10" s="7">
        <v>45.48</v>
      </c>
      <c r="K10" s="7">
        <v>52.9</v>
      </c>
      <c r="L10" s="7">
        <v>51</v>
      </c>
      <c r="M10" s="7">
        <v>55</v>
      </c>
      <c r="N10" s="7">
        <v>50.25</v>
      </c>
      <c r="O10" s="7">
        <v>44.95</v>
      </c>
      <c r="P10" s="7">
        <v>56.5</v>
      </c>
      <c r="S10" s="7">
        <v>47.5</v>
      </c>
    </row>
    <row r="11" spans="1:20" ht="12.75" customHeight="1">
      <c r="A11" s="14">
        <v>9</v>
      </c>
      <c r="B11" s="7" t="s">
        <v>86</v>
      </c>
      <c r="C11" s="7">
        <v>2001</v>
      </c>
      <c r="D11" s="7" t="s">
        <v>472</v>
      </c>
      <c r="E11" s="7" t="s">
        <v>19</v>
      </c>
      <c r="F11" s="7">
        <v>46</v>
      </c>
      <c r="G11" s="14">
        <v>52</v>
      </c>
      <c r="H11" s="7">
        <v>517.21</v>
      </c>
      <c r="I11" s="7">
        <v>41.5</v>
      </c>
      <c r="J11" s="7">
        <v>39.45</v>
      </c>
      <c r="K11" s="7">
        <v>44.75</v>
      </c>
      <c r="L11" s="7">
        <v>37.08</v>
      </c>
      <c r="M11" s="7">
        <v>42.68</v>
      </c>
      <c r="N11" s="7">
        <v>45.48</v>
      </c>
      <c r="O11" s="7">
        <v>51</v>
      </c>
      <c r="P11" s="7">
        <v>56.5</v>
      </c>
      <c r="R11" s="7">
        <v>47.5</v>
      </c>
      <c r="T11" s="7">
        <v>59</v>
      </c>
    </row>
    <row r="12" spans="1:20" ht="12.75" customHeight="1">
      <c r="A12" s="14">
        <v>10</v>
      </c>
      <c r="B12" s="7" t="s">
        <v>189</v>
      </c>
      <c r="C12" s="7">
        <v>2000</v>
      </c>
      <c r="D12" s="7" t="s">
        <v>472</v>
      </c>
      <c r="E12" s="7" t="s">
        <v>19</v>
      </c>
      <c r="F12" s="7">
        <v>50</v>
      </c>
      <c r="G12" s="14">
        <v>51</v>
      </c>
      <c r="H12" s="7">
        <v>516.7</v>
      </c>
      <c r="I12" s="7">
        <v>50.6</v>
      </c>
      <c r="J12" s="7">
        <v>49.5</v>
      </c>
      <c r="K12" s="7">
        <v>49.5</v>
      </c>
      <c r="L12" s="7">
        <v>51</v>
      </c>
      <c r="M12" s="7">
        <v>47.48</v>
      </c>
      <c r="N12" s="7">
        <v>41.3</v>
      </c>
      <c r="O12" s="7">
        <v>52</v>
      </c>
      <c r="P12" s="7">
        <v>50.5</v>
      </c>
      <c r="S12" s="7">
        <v>47.5</v>
      </c>
      <c r="T12" s="7">
        <v>56.5</v>
      </c>
    </row>
    <row r="13" spans="1:19" ht="12.75" customHeight="1">
      <c r="A13" s="14">
        <v>11</v>
      </c>
      <c r="B13" s="7" t="s">
        <v>193</v>
      </c>
      <c r="C13" s="7">
        <v>2000</v>
      </c>
      <c r="D13" s="7" t="s">
        <v>27</v>
      </c>
      <c r="E13" s="7" t="s">
        <v>17</v>
      </c>
      <c r="F13" s="7">
        <v>37</v>
      </c>
      <c r="G13" s="14">
        <v>50</v>
      </c>
      <c r="H13" s="7">
        <v>507.2</v>
      </c>
      <c r="I13" s="7">
        <v>50.6</v>
      </c>
      <c r="J13" s="7">
        <v>41.35</v>
      </c>
      <c r="K13" s="7">
        <v>49.5</v>
      </c>
      <c r="L13" s="7">
        <v>51</v>
      </c>
      <c r="M13" s="7">
        <v>29.5</v>
      </c>
      <c r="N13" s="7">
        <v>42.7</v>
      </c>
      <c r="O13" s="7">
        <v>42</v>
      </c>
      <c r="P13" s="7">
        <v>50.5</v>
      </c>
      <c r="Q13" s="7">
        <v>53.5</v>
      </c>
      <c r="R13" s="7">
        <v>47.5</v>
      </c>
      <c r="S13" s="7">
        <v>47.5</v>
      </c>
    </row>
    <row r="14" spans="1:16" ht="12.75" customHeight="1">
      <c r="A14" s="14">
        <v>12</v>
      </c>
      <c r="B14" s="7" t="s">
        <v>69</v>
      </c>
      <c r="C14" s="7">
        <v>2003</v>
      </c>
      <c r="D14" s="7" t="s">
        <v>22</v>
      </c>
      <c r="E14" s="7" t="s">
        <v>17</v>
      </c>
      <c r="F14" s="7">
        <v>24</v>
      </c>
      <c r="G14" s="14">
        <v>49</v>
      </c>
      <c r="H14" s="7">
        <v>504.46000000000004</v>
      </c>
      <c r="I14" s="7">
        <v>33.42</v>
      </c>
      <c r="K14" s="7">
        <v>49.5</v>
      </c>
      <c r="M14" s="7">
        <v>47.48</v>
      </c>
      <c r="O14" s="7">
        <v>53</v>
      </c>
      <c r="P14" s="7">
        <v>50.5</v>
      </c>
    </row>
    <row r="15" spans="1:16" ht="12.75" customHeight="1">
      <c r="A15" s="7">
        <v>13</v>
      </c>
      <c r="B15" s="7" t="s">
        <v>181</v>
      </c>
      <c r="C15" s="7">
        <v>1999</v>
      </c>
      <c r="D15" s="7" t="s">
        <v>472</v>
      </c>
      <c r="E15" s="7" t="s">
        <v>19</v>
      </c>
      <c r="F15" s="7">
        <v>53</v>
      </c>
      <c r="G15" s="7">
        <v>48</v>
      </c>
      <c r="H15" s="7">
        <v>501.6</v>
      </c>
      <c r="J15" s="7">
        <v>55.8</v>
      </c>
      <c r="K15" s="7">
        <v>49.5</v>
      </c>
      <c r="L15" s="7">
        <v>46.5</v>
      </c>
      <c r="M15" s="7">
        <v>42.68</v>
      </c>
      <c r="N15" s="7">
        <v>50.25</v>
      </c>
      <c r="O15" s="7">
        <v>48</v>
      </c>
      <c r="P15" s="7">
        <v>40.5</v>
      </c>
    </row>
    <row r="16" spans="1:16" ht="12.75" customHeight="1">
      <c r="A16" s="7">
        <v>14</v>
      </c>
      <c r="B16" s="7" t="s">
        <v>55</v>
      </c>
      <c r="C16" s="7">
        <v>2002</v>
      </c>
      <c r="D16" s="7" t="s">
        <v>23</v>
      </c>
      <c r="E16" s="7" t="s">
        <v>24</v>
      </c>
      <c r="F16" s="7">
        <v>32</v>
      </c>
      <c r="G16" s="7">
        <v>47</v>
      </c>
      <c r="H16" s="7">
        <v>479.71000000000004</v>
      </c>
      <c r="I16" s="7">
        <v>36</v>
      </c>
      <c r="J16" s="7">
        <v>45.48</v>
      </c>
      <c r="K16" s="7">
        <v>44.75</v>
      </c>
      <c r="L16" s="7">
        <v>46.5</v>
      </c>
      <c r="M16" s="7">
        <v>50.5</v>
      </c>
      <c r="N16" s="7">
        <v>35.5</v>
      </c>
      <c r="O16" s="7">
        <v>50</v>
      </c>
      <c r="P16" s="7">
        <v>40.5</v>
      </c>
    </row>
    <row r="17" spans="1:20" ht="12.75" customHeight="1">
      <c r="A17" s="7">
        <v>15</v>
      </c>
      <c r="B17" s="7" t="s">
        <v>96</v>
      </c>
      <c r="C17" s="7">
        <v>2003</v>
      </c>
      <c r="D17" s="7" t="s">
        <v>105</v>
      </c>
      <c r="E17" s="7" t="s">
        <v>0</v>
      </c>
      <c r="F17" s="7">
        <v>30</v>
      </c>
      <c r="G17" s="7">
        <v>46</v>
      </c>
      <c r="H17" s="7">
        <v>479.06000000000006</v>
      </c>
      <c r="I17" s="7">
        <v>33.78</v>
      </c>
      <c r="J17" s="7">
        <v>34</v>
      </c>
      <c r="K17" s="7">
        <v>40</v>
      </c>
      <c r="L17" s="7">
        <v>41.05</v>
      </c>
      <c r="M17" s="7">
        <v>50.5</v>
      </c>
      <c r="N17" s="7">
        <v>45.48</v>
      </c>
      <c r="O17" s="7">
        <v>25.3</v>
      </c>
      <c r="P17" s="7">
        <v>50.5</v>
      </c>
      <c r="T17" s="7">
        <v>53.5</v>
      </c>
    </row>
    <row r="18" spans="1:16" ht="12.75" customHeight="1">
      <c r="A18" s="7">
        <v>16</v>
      </c>
      <c r="B18" s="7" t="s">
        <v>187</v>
      </c>
      <c r="C18" s="7">
        <v>1999</v>
      </c>
      <c r="D18" s="7" t="s">
        <v>624</v>
      </c>
      <c r="E18" s="7" t="s">
        <v>14</v>
      </c>
      <c r="F18" s="7">
        <v>38</v>
      </c>
      <c r="G18" s="7">
        <v>45</v>
      </c>
      <c r="H18" s="7">
        <v>477.46000000000004</v>
      </c>
      <c r="I18" s="7">
        <v>44</v>
      </c>
      <c r="J18" s="7">
        <v>39.45</v>
      </c>
      <c r="K18" s="7">
        <v>38.3</v>
      </c>
      <c r="L18" s="7">
        <v>37.08</v>
      </c>
      <c r="M18" s="7">
        <v>47.48</v>
      </c>
      <c r="N18" s="7">
        <v>53.5</v>
      </c>
      <c r="O18" s="7">
        <v>49</v>
      </c>
      <c r="P18" s="7">
        <v>40.5</v>
      </c>
    </row>
    <row r="19" spans="1:16" ht="12.75" customHeight="1">
      <c r="A19" s="7">
        <v>17</v>
      </c>
      <c r="B19" s="7" t="s">
        <v>56</v>
      </c>
      <c r="C19" s="7">
        <v>2002</v>
      </c>
      <c r="D19" s="7" t="s">
        <v>13</v>
      </c>
      <c r="E19" s="7" t="s">
        <v>6</v>
      </c>
      <c r="F19" s="7">
        <v>42</v>
      </c>
      <c r="G19" s="7">
        <v>44</v>
      </c>
      <c r="H19" s="7">
        <v>472.81</v>
      </c>
      <c r="I19" s="7">
        <v>32</v>
      </c>
      <c r="J19" s="7">
        <v>45.48</v>
      </c>
      <c r="K19" s="7">
        <v>44.75</v>
      </c>
      <c r="L19" s="7">
        <v>42.9</v>
      </c>
      <c r="N19" s="7">
        <v>39.05</v>
      </c>
      <c r="O19" s="7">
        <v>46.95</v>
      </c>
      <c r="P19" s="7">
        <v>50.5</v>
      </c>
    </row>
    <row r="20" spans="1:19" ht="12.75" customHeight="1">
      <c r="A20" s="7">
        <v>18</v>
      </c>
      <c r="B20" s="7" t="s">
        <v>185</v>
      </c>
      <c r="C20" s="7">
        <v>2000</v>
      </c>
      <c r="D20" s="7" t="s">
        <v>23</v>
      </c>
      <c r="E20" s="7" t="s">
        <v>24</v>
      </c>
      <c r="F20" s="7">
        <v>49</v>
      </c>
      <c r="G20" s="7">
        <v>43</v>
      </c>
      <c r="H20" s="7">
        <v>470.36</v>
      </c>
      <c r="I20" s="7">
        <v>46.5</v>
      </c>
      <c r="J20" s="7">
        <v>36.44</v>
      </c>
      <c r="L20" s="7">
        <v>46.5</v>
      </c>
      <c r="M20" s="7">
        <v>42.68</v>
      </c>
      <c r="O20" s="7">
        <v>39</v>
      </c>
      <c r="P20" s="7">
        <v>50.5</v>
      </c>
      <c r="S20" s="7">
        <v>47.5</v>
      </c>
    </row>
    <row r="21" spans="1:16" ht="12.75" customHeight="1">
      <c r="A21" s="7">
        <v>19</v>
      </c>
      <c r="B21" s="7" t="s">
        <v>356</v>
      </c>
      <c r="C21" s="7">
        <v>2001</v>
      </c>
      <c r="D21" s="7" t="s">
        <v>53</v>
      </c>
      <c r="E21" s="7" t="s">
        <v>31</v>
      </c>
      <c r="F21" s="7">
        <v>36</v>
      </c>
      <c r="G21" s="7">
        <v>42</v>
      </c>
      <c r="H21" s="7">
        <v>469.38000000000005</v>
      </c>
      <c r="I21" s="7">
        <v>38.48</v>
      </c>
      <c r="J21" s="7">
        <v>45.48</v>
      </c>
      <c r="K21" s="7">
        <v>34.6</v>
      </c>
      <c r="L21" s="7">
        <v>29.17</v>
      </c>
      <c r="M21" s="7">
        <v>47.48</v>
      </c>
      <c r="N21" s="7">
        <v>45.48</v>
      </c>
      <c r="O21" s="7">
        <v>41</v>
      </c>
      <c r="P21" s="7">
        <v>50.5</v>
      </c>
    </row>
    <row r="22" spans="1:19" ht="12.75" customHeight="1">
      <c r="A22" s="7">
        <v>20</v>
      </c>
      <c r="B22" s="7" t="s">
        <v>183</v>
      </c>
      <c r="C22" s="7">
        <v>2000</v>
      </c>
      <c r="D22" s="7" t="s">
        <v>15</v>
      </c>
      <c r="E22" s="7" t="s">
        <v>16</v>
      </c>
      <c r="F22" s="7">
        <v>48</v>
      </c>
      <c r="G22" s="7">
        <v>41</v>
      </c>
      <c r="H22" s="7">
        <v>461.84999999999997</v>
      </c>
      <c r="I22" s="7">
        <v>41.5</v>
      </c>
      <c r="J22" s="7">
        <v>49.5</v>
      </c>
      <c r="K22" s="7">
        <v>41</v>
      </c>
      <c r="L22" s="7">
        <v>37.08</v>
      </c>
      <c r="M22" s="7">
        <v>33.5</v>
      </c>
      <c r="N22" s="7">
        <v>50.25</v>
      </c>
      <c r="O22" s="7">
        <v>43.95</v>
      </c>
      <c r="P22" s="7">
        <v>34.5</v>
      </c>
      <c r="R22" s="7">
        <v>47.5</v>
      </c>
      <c r="S22" s="7">
        <v>46.5</v>
      </c>
    </row>
    <row r="23" spans="1:19" ht="12.75" customHeight="1">
      <c r="A23" s="7">
        <v>21</v>
      </c>
      <c r="B23" s="7" t="s">
        <v>48</v>
      </c>
      <c r="C23" s="7">
        <v>2001</v>
      </c>
      <c r="D23" s="7" t="s">
        <v>23</v>
      </c>
      <c r="E23" s="7" t="s">
        <v>24</v>
      </c>
      <c r="F23" s="7">
        <v>43</v>
      </c>
      <c r="G23" s="7">
        <v>40</v>
      </c>
      <c r="H23" s="7">
        <v>458.46</v>
      </c>
      <c r="I23" s="7">
        <v>46.5</v>
      </c>
      <c r="J23" s="7">
        <v>42.7</v>
      </c>
      <c r="K23" s="7">
        <v>44.75</v>
      </c>
      <c r="L23" s="7">
        <v>44</v>
      </c>
      <c r="M23" s="7">
        <v>39.4</v>
      </c>
      <c r="N23" s="7">
        <v>45.48</v>
      </c>
      <c r="O23" s="7">
        <v>40</v>
      </c>
      <c r="P23" s="7">
        <v>43.5</v>
      </c>
      <c r="S23" s="7">
        <v>53.5</v>
      </c>
    </row>
    <row r="24" spans="1:16" ht="12.75" customHeight="1">
      <c r="A24" s="7">
        <v>22</v>
      </c>
      <c r="B24" s="7" t="s">
        <v>184</v>
      </c>
      <c r="C24" s="7">
        <v>1999</v>
      </c>
      <c r="D24" s="7" t="s">
        <v>23</v>
      </c>
      <c r="E24" s="7" t="s">
        <v>24</v>
      </c>
      <c r="F24" s="7">
        <v>51</v>
      </c>
      <c r="G24" s="7">
        <v>39</v>
      </c>
      <c r="H24" s="7">
        <v>441.40000000000003</v>
      </c>
      <c r="I24" s="7">
        <v>46.5</v>
      </c>
      <c r="J24" s="7">
        <v>49.5</v>
      </c>
      <c r="K24" s="7">
        <v>29</v>
      </c>
      <c r="N24" s="7">
        <v>39.05</v>
      </c>
      <c r="O24" s="7">
        <v>33.3</v>
      </c>
      <c r="P24" s="7">
        <v>46</v>
      </c>
    </row>
    <row r="25" spans="1:16" ht="12.75" customHeight="1">
      <c r="A25" s="7">
        <v>23</v>
      </c>
      <c r="B25" s="7" t="s">
        <v>67</v>
      </c>
      <c r="C25" s="7">
        <v>2002</v>
      </c>
      <c r="D25" s="7" t="s">
        <v>414</v>
      </c>
      <c r="E25" s="7" t="s">
        <v>24</v>
      </c>
      <c r="F25" s="7">
        <v>47</v>
      </c>
      <c r="G25" s="7">
        <v>38</v>
      </c>
      <c r="H25" s="7">
        <v>434.22</v>
      </c>
      <c r="I25" s="7">
        <v>38.48</v>
      </c>
      <c r="J25" s="7">
        <v>49.5</v>
      </c>
      <c r="K25" s="7">
        <v>34.6</v>
      </c>
      <c r="L25" s="7">
        <v>31.58</v>
      </c>
      <c r="M25" s="7">
        <v>42.68</v>
      </c>
      <c r="N25" s="7">
        <v>35.5</v>
      </c>
      <c r="O25" s="7">
        <v>37.9</v>
      </c>
      <c r="P25" s="7">
        <v>45</v>
      </c>
    </row>
    <row r="26" spans="1:20" ht="12.75" customHeight="1">
      <c r="A26" s="7">
        <v>24</v>
      </c>
      <c r="B26" s="7" t="s">
        <v>72</v>
      </c>
      <c r="C26" s="7">
        <v>2002</v>
      </c>
      <c r="D26" s="7" t="s">
        <v>472</v>
      </c>
      <c r="E26" s="7" t="s">
        <v>19</v>
      </c>
      <c r="F26" s="7">
        <v>39</v>
      </c>
      <c r="G26" s="7">
        <v>37</v>
      </c>
      <c r="H26" s="7">
        <v>420</v>
      </c>
      <c r="I26" s="7">
        <v>32</v>
      </c>
      <c r="J26" s="7">
        <v>31.6</v>
      </c>
      <c r="K26" s="7">
        <v>29</v>
      </c>
      <c r="L26" s="7">
        <v>34</v>
      </c>
      <c r="M26" s="7">
        <v>38</v>
      </c>
      <c r="N26" s="7">
        <v>35.5</v>
      </c>
      <c r="P26" s="7">
        <v>50.5</v>
      </c>
      <c r="T26" s="7">
        <v>53.5</v>
      </c>
    </row>
    <row r="27" spans="1:20" ht="12.75" customHeight="1">
      <c r="A27" s="7">
        <v>25</v>
      </c>
      <c r="B27" s="7" t="s">
        <v>186</v>
      </c>
      <c r="C27" s="7">
        <v>1999</v>
      </c>
      <c r="D27" s="7" t="s">
        <v>623</v>
      </c>
      <c r="E27" s="7" t="s">
        <v>0</v>
      </c>
      <c r="F27" s="7">
        <v>40</v>
      </c>
      <c r="G27" s="7">
        <v>36</v>
      </c>
      <c r="H27" s="7">
        <v>414.98</v>
      </c>
      <c r="I27" s="7">
        <v>43</v>
      </c>
      <c r="J27" s="7">
        <v>36.44</v>
      </c>
      <c r="K27" s="7">
        <v>34.6</v>
      </c>
      <c r="L27" s="7">
        <v>31.68</v>
      </c>
      <c r="M27" s="7">
        <v>36.5</v>
      </c>
      <c r="O27" s="7">
        <v>43.2</v>
      </c>
      <c r="P27" s="7">
        <v>34.5</v>
      </c>
      <c r="T27" s="7">
        <v>53.5</v>
      </c>
    </row>
    <row r="28" spans="1:16" ht="12.75" customHeight="1">
      <c r="A28" s="7">
        <v>26</v>
      </c>
      <c r="B28" s="7" t="s">
        <v>847</v>
      </c>
      <c r="C28" s="7">
        <v>2003</v>
      </c>
      <c r="D28" s="7" t="s">
        <v>20</v>
      </c>
      <c r="E28" s="7" t="s">
        <v>0</v>
      </c>
      <c r="F28" s="7">
        <v>0</v>
      </c>
      <c r="G28" s="7">
        <v>34</v>
      </c>
      <c r="H28" s="7">
        <v>384.01000000000005</v>
      </c>
      <c r="I28" s="7">
        <v>25.67</v>
      </c>
      <c r="J28" s="7">
        <v>29.17</v>
      </c>
      <c r="L28" s="7">
        <v>46.5</v>
      </c>
      <c r="M28" s="7">
        <v>36.5</v>
      </c>
      <c r="N28" s="7">
        <v>29.17</v>
      </c>
      <c r="P28" s="7">
        <v>43.5</v>
      </c>
    </row>
    <row r="29" spans="1:16" ht="12.75" customHeight="1">
      <c r="A29" s="7">
        <v>27</v>
      </c>
      <c r="B29" s="7" t="s">
        <v>65</v>
      </c>
      <c r="C29" s="7">
        <v>2002</v>
      </c>
      <c r="D29" s="7" t="s">
        <v>66</v>
      </c>
      <c r="E29" s="7" t="s">
        <v>21</v>
      </c>
      <c r="F29" s="7">
        <v>34</v>
      </c>
      <c r="G29" s="7">
        <v>34</v>
      </c>
      <c r="H29" s="7">
        <v>363.44</v>
      </c>
      <c r="I29" s="7">
        <v>38.48</v>
      </c>
      <c r="J29" s="7">
        <v>36.44</v>
      </c>
      <c r="K29" s="7">
        <v>38.3</v>
      </c>
      <c r="M29" s="7">
        <v>33.5</v>
      </c>
      <c r="N29" s="7">
        <v>30</v>
      </c>
      <c r="P29" s="7">
        <v>34.5</v>
      </c>
    </row>
    <row r="30" spans="1:16" ht="12.75" customHeight="1">
      <c r="A30" s="7">
        <v>28</v>
      </c>
      <c r="B30" s="7" t="s">
        <v>192</v>
      </c>
      <c r="C30" s="7">
        <v>1999</v>
      </c>
      <c r="D30" s="7" t="s">
        <v>37</v>
      </c>
      <c r="E30" s="7" t="s">
        <v>31</v>
      </c>
      <c r="F30" s="7">
        <v>41</v>
      </c>
      <c r="G30" s="7">
        <v>33</v>
      </c>
      <c r="H30" s="7">
        <v>357.15999999999997</v>
      </c>
      <c r="I30" s="7">
        <v>38.48</v>
      </c>
      <c r="J30" s="7">
        <v>30</v>
      </c>
      <c r="K30" s="7">
        <v>34.6</v>
      </c>
      <c r="L30" s="7">
        <v>29.17</v>
      </c>
      <c r="M30" s="7">
        <v>29.5</v>
      </c>
      <c r="N30" s="7">
        <v>26.75</v>
      </c>
      <c r="P30" s="7">
        <v>40.5</v>
      </c>
    </row>
    <row r="31" spans="1:20" ht="12.75" customHeight="1">
      <c r="A31" s="7">
        <v>29</v>
      </c>
      <c r="B31" s="7" t="s">
        <v>71</v>
      </c>
      <c r="C31" s="7">
        <v>2003</v>
      </c>
      <c r="D31" s="7" t="s">
        <v>472</v>
      </c>
      <c r="E31" s="7" t="s">
        <v>19</v>
      </c>
      <c r="F31" s="7">
        <v>0</v>
      </c>
      <c r="G31" s="7">
        <v>32</v>
      </c>
      <c r="H31" s="7">
        <v>355.36</v>
      </c>
      <c r="I31" s="7">
        <v>18</v>
      </c>
      <c r="J31" s="7">
        <v>24.33</v>
      </c>
      <c r="K31" s="7">
        <v>28.33</v>
      </c>
      <c r="L31" s="7">
        <v>31.68</v>
      </c>
      <c r="M31" s="7">
        <v>33.5</v>
      </c>
      <c r="N31" s="7">
        <v>34</v>
      </c>
      <c r="P31" s="7">
        <v>34.5</v>
      </c>
      <c r="T31" s="7">
        <v>53.5</v>
      </c>
    </row>
    <row r="32" spans="1:16" ht="12.75" customHeight="1">
      <c r="A32" s="7">
        <v>30</v>
      </c>
      <c r="B32" s="7" t="s">
        <v>358</v>
      </c>
      <c r="C32" s="7">
        <v>2001</v>
      </c>
      <c r="D32" s="7" t="s">
        <v>64</v>
      </c>
      <c r="E32" s="7" t="s">
        <v>21</v>
      </c>
      <c r="F32" s="7">
        <v>14</v>
      </c>
      <c r="G32" s="7">
        <v>31</v>
      </c>
      <c r="H32" s="7">
        <v>343.26</v>
      </c>
      <c r="I32" s="7">
        <v>30.83</v>
      </c>
      <c r="J32" s="7">
        <v>30</v>
      </c>
      <c r="K32" s="7">
        <v>33</v>
      </c>
      <c r="L32" s="7">
        <v>41.05</v>
      </c>
      <c r="M32" s="7">
        <v>29.5</v>
      </c>
      <c r="N32" s="7">
        <v>24.33</v>
      </c>
      <c r="P32" s="7">
        <v>34.5</v>
      </c>
    </row>
    <row r="33" spans="1:16" ht="12.75" customHeight="1">
      <c r="A33" s="7">
        <v>31</v>
      </c>
      <c r="B33" s="7" t="s">
        <v>267</v>
      </c>
      <c r="C33" s="7">
        <v>2003</v>
      </c>
      <c r="D33" s="7" t="s">
        <v>819</v>
      </c>
      <c r="E33" s="7" t="s">
        <v>16</v>
      </c>
      <c r="F33" s="7">
        <v>0</v>
      </c>
      <c r="G33" s="7">
        <v>30</v>
      </c>
      <c r="H33" s="7">
        <v>319.15999999999997</v>
      </c>
      <c r="I33" s="7">
        <v>28.25</v>
      </c>
      <c r="J33" s="7">
        <v>24.33</v>
      </c>
      <c r="K33" s="7">
        <v>26</v>
      </c>
      <c r="L33" s="7">
        <v>37.08</v>
      </c>
      <c r="M33" s="7">
        <v>29.5</v>
      </c>
      <c r="P33" s="7">
        <v>34.5</v>
      </c>
    </row>
    <row r="34" spans="1:16" ht="12.75" customHeight="1">
      <c r="A34" s="7">
        <v>32</v>
      </c>
      <c r="B34" s="7" t="s">
        <v>477</v>
      </c>
      <c r="C34" s="7">
        <v>2000</v>
      </c>
      <c r="D34" s="7" t="s">
        <v>478</v>
      </c>
      <c r="E34" s="7" t="s">
        <v>0</v>
      </c>
      <c r="F34" s="7">
        <v>9.5</v>
      </c>
      <c r="G34" s="7">
        <v>29</v>
      </c>
      <c r="H34" s="7">
        <v>309.44000000000005</v>
      </c>
      <c r="J34" s="7">
        <v>29.17</v>
      </c>
      <c r="K34" s="7">
        <v>29</v>
      </c>
      <c r="M34" s="7">
        <v>29.3</v>
      </c>
      <c r="N34" s="7">
        <v>30</v>
      </c>
      <c r="P34" s="7">
        <v>34.5</v>
      </c>
    </row>
    <row r="35" spans="1:16" ht="12.75" customHeight="1">
      <c r="A35" s="7">
        <v>33</v>
      </c>
      <c r="B35" s="7" t="s">
        <v>93</v>
      </c>
      <c r="C35" s="7">
        <v>2003</v>
      </c>
      <c r="D35" s="7" t="s">
        <v>83</v>
      </c>
      <c r="E35" s="7" t="s">
        <v>24</v>
      </c>
      <c r="F35" s="7">
        <v>0</v>
      </c>
      <c r="G35" s="7">
        <v>28</v>
      </c>
      <c r="H35" s="7">
        <v>304.87</v>
      </c>
      <c r="I35" s="7">
        <v>18</v>
      </c>
      <c r="J35" s="7">
        <v>26.75</v>
      </c>
      <c r="K35" s="7">
        <v>23.67</v>
      </c>
      <c r="M35" s="7">
        <v>26.6</v>
      </c>
      <c r="N35" s="7">
        <v>35.5</v>
      </c>
      <c r="P35" s="7">
        <v>34.5</v>
      </c>
    </row>
    <row r="36" spans="1:14" ht="12.75" customHeight="1">
      <c r="A36" s="7">
        <v>34</v>
      </c>
      <c r="B36" s="7" t="s">
        <v>61</v>
      </c>
      <c r="C36" s="7">
        <v>2003</v>
      </c>
      <c r="D36" s="7" t="s">
        <v>171</v>
      </c>
      <c r="E36" s="7" t="s">
        <v>21</v>
      </c>
      <c r="F36" s="7">
        <v>0</v>
      </c>
      <c r="G36" s="7">
        <v>27</v>
      </c>
      <c r="H36" s="7">
        <v>290.5</v>
      </c>
      <c r="I36" s="7">
        <v>28.25</v>
      </c>
      <c r="J36" s="7">
        <v>31.58</v>
      </c>
      <c r="L36" s="7">
        <v>30</v>
      </c>
      <c r="M36" s="7">
        <v>33.5</v>
      </c>
      <c r="N36" s="7">
        <v>21.92</v>
      </c>
    </row>
    <row r="37" spans="1:16" ht="12.75" customHeight="1">
      <c r="A37" s="7">
        <v>35</v>
      </c>
      <c r="B37" s="7" t="s">
        <v>495</v>
      </c>
      <c r="C37" s="7">
        <v>2001</v>
      </c>
      <c r="D37" s="7" t="s">
        <v>124</v>
      </c>
      <c r="E37" s="7" t="s">
        <v>6</v>
      </c>
      <c r="F37" s="7">
        <v>27</v>
      </c>
      <c r="G37" s="7">
        <v>26</v>
      </c>
      <c r="H37" s="7">
        <v>269</v>
      </c>
      <c r="I37" s="7">
        <v>25.67</v>
      </c>
      <c r="J37" s="7">
        <v>17</v>
      </c>
      <c r="L37" s="7">
        <v>24.33</v>
      </c>
      <c r="M37" s="7">
        <v>32</v>
      </c>
      <c r="N37" s="7">
        <v>30</v>
      </c>
      <c r="P37" s="7">
        <v>22.5</v>
      </c>
    </row>
    <row r="38" spans="1:14" ht="12.75" customHeight="1">
      <c r="A38" s="7">
        <v>36</v>
      </c>
      <c r="B38" s="7" t="s">
        <v>190</v>
      </c>
      <c r="C38" s="7">
        <v>2000</v>
      </c>
      <c r="D38" s="7" t="s">
        <v>33</v>
      </c>
      <c r="E38" s="7" t="s">
        <v>0</v>
      </c>
      <c r="F38" s="7">
        <v>17</v>
      </c>
      <c r="G38" s="7">
        <v>25</v>
      </c>
      <c r="H38" s="7">
        <v>261.85999999999996</v>
      </c>
      <c r="I38" s="7">
        <v>25.67</v>
      </c>
      <c r="J38" s="7">
        <v>24.33</v>
      </c>
      <c r="K38" s="7">
        <v>21.33</v>
      </c>
      <c r="L38" s="7">
        <v>24.33</v>
      </c>
      <c r="M38" s="7">
        <v>26.6</v>
      </c>
      <c r="N38" s="7">
        <v>30</v>
      </c>
    </row>
    <row r="39" spans="1:16" ht="12.75" customHeight="1">
      <c r="A39" s="7">
        <v>37</v>
      </c>
      <c r="B39" s="7" t="s">
        <v>266</v>
      </c>
      <c r="C39" s="7">
        <v>2003</v>
      </c>
      <c r="D39" s="7" t="s">
        <v>38</v>
      </c>
      <c r="E39" s="7" t="s">
        <v>19</v>
      </c>
      <c r="F39" s="7">
        <v>0</v>
      </c>
      <c r="G39" s="7">
        <v>24</v>
      </c>
      <c r="H39" s="7">
        <v>257.2</v>
      </c>
      <c r="I39" s="7">
        <v>18</v>
      </c>
      <c r="J39" s="7">
        <v>21.92</v>
      </c>
      <c r="K39" s="7">
        <v>16.5</v>
      </c>
      <c r="L39" s="7">
        <v>26.75</v>
      </c>
      <c r="M39" s="7">
        <v>21.2</v>
      </c>
      <c r="N39" s="7">
        <v>24.33</v>
      </c>
      <c r="P39" s="7">
        <v>30</v>
      </c>
    </row>
    <row r="40" spans="1:16" ht="12.75" customHeight="1">
      <c r="A40" s="7">
        <v>38</v>
      </c>
      <c r="B40" s="7" t="s">
        <v>57</v>
      </c>
      <c r="C40" s="7">
        <v>2003</v>
      </c>
      <c r="D40" s="7" t="s">
        <v>27</v>
      </c>
      <c r="E40" s="7" t="s">
        <v>17</v>
      </c>
      <c r="F40" s="7">
        <v>0</v>
      </c>
      <c r="G40" s="7">
        <v>23</v>
      </c>
      <c r="H40" s="7">
        <v>253.48000000000008</v>
      </c>
      <c r="I40" s="7">
        <v>25.67</v>
      </c>
      <c r="J40" s="7">
        <v>21.92</v>
      </c>
      <c r="K40" s="7">
        <v>23.67</v>
      </c>
      <c r="L40" s="7">
        <v>26.75</v>
      </c>
      <c r="M40" s="7">
        <v>23.9</v>
      </c>
      <c r="N40" s="7">
        <v>26.75</v>
      </c>
      <c r="P40" s="7">
        <v>0</v>
      </c>
    </row>
    <row r="41" spans="1:14" ht="12.75" customHeight="1">
      <c r="A41" s="7">
        <v>39</v>
      </c>
      <c r="B41" s="7" t="s">
        <v>46</v>
      </c>
      <c r="C41" s="7">
        <v>2001</v>
      </c>
      <c r="D41" s="7" t="s">
        <v>134</v>
      </c>
      <c r="E41" s="7" t="s">
        <v>0</v>
      </c>
      <c r="F41" s="7">
        <v>18.5</v>
      </c>
      <c r="G41" s="7">
        <v>22</v>
      </c>
      <c r="H41" s="7">
        <v>251.7199999999999</v>
      </c>
      <c r="I41" s="7">
        <v>18</v>
      </c>
      <c r="J41" s="7">
        <v>24.33</v>
      </c>
      <c r="K41" s="7">
        <v>26</v>
      </c>
      <c r="L41" s="7">
        <v>30</v>
      </c>
      <c r="M41" s="7">
        <v>21.2</v>
      </c>
      <c r="N41" s="7">
        <v>24.33</v>
      </c>
    </row>
    <row r="42" spans="1:14" ht="12.75" customHeight="1">
      <c r="A42" s="7">
        <v>40</v>
      </c>
      <c r="B42" s="7" t="s">
        <v>84</v>
      </c>
      <c r="C42" s="7">
        <v>2002</v>
      </c>
      <c r="D42" s="7" t="s">
        <v>41</v>
      </c>
      <c r="E42" s="7" t="s">
        <v>30</v>
      </c>
      <c r="F42" s="7">
        <v>21</v>
      </c>
      <c r="G42" s="7">
        <v>21</v>
      </c>
      <c r="H42" s="7">
        <v>244.15999999999997</v>
      </c>
      <c r="I42" s="7">
        <v>28.25</v>
      </c>
      <c r="J42" s="7">
        <v>26.75</v>
      </c>
      <c r="L42" s="7">
        <v>26.75</v>
      </c>
      <c r="M42" s="7">
        <v>16</v>
      </c>
      <c r="N42" s="7">
        <v>24.33</v>
      </c>
    </row>
    <row r="43" spans="1:14" ht="12.75" customHeight="1">
      <c r="A43" s="7">
        <v>41</v>
      </c>
      <c r="B43" s="7" t="s">
        <v>59</v>
      </c>
      <c r="C43" s="7">
        <v>2002</v>
      </c>
      <c r="D43" s="7" t="s">
        <v>83</v>
      </c>
      <c r="E43" s="7" t="s">
        <v>24</v>
      </c>
      <c r="F43" s="7">
        <v>29</v>
      </c>
      <c r="G43" s="7">
        <v>20</v>
      </c>
      <c r="H43" s="7">
        <v>240.32</v>
      </c>
      <c r="I43" s="7">
        <v>28.25</v>
      </c>
      <c r="J43" s="7">
        <v>24.33</v>
      </c>
      <c r="K43" s="7">
        <v>21.33</v>
      </c>
      <c r="L43" s="7">
        <v>24.33</v>
      </c>
      <c r="N43" s="7">
        <v>21.92</v>
      </c>
    </row>
    <row r="44" spans="1:14" ht="12.75" customHeight="1">
      <c r="A44" s="7">
        <v>42</v>
      </c>
      <c r="B44" s="7" t="s">
        <v>87</v>
      </c>
      <c r="C44" s="7">
        <v>2002</v>
      </c>
      <c r="D44" s="7" t="s">
        <v>38</v>
      </c>
      <c r="E44" s="7" t="s">
        <v>19</v>
      </c>
      <c r="F44" s="7">
        <v>20</v>
      </c>
      <c r="G44" s="7">
        <v>19</v>
      </c>
      <c r="H44" s="7">
        <v>239.74</v>
      </c>
      <c r="I44" s="7">
        <v>25.67</v>
      </c>
      <c r="J44" s="7">
        <v>24.33</v>
      </c>
      <c r="K44" s="7">
        <v>8.25</v>
      </c>
      <c r="L44" s="7">
        <v>21.92</v>
      </c>
      <c r="M44" s="7">
        <v>21.2</v>
      </c>
      <c r="N44" s="7">
        <v>26.75</v>
      </c>
    </row>
    <row r="45" spans="1:12" ht="12.75" customHeight="1">
      <c r="A45" s="7">
        <v>43</v>
      </c>
      <c r="B45" s="7" t="s">
        <v>98</v>
      </c>
      <c r="C45" s="7">
        <v>2002</v>
      </c>
      <c r="D45" s="7" t="s">
        <v>121</v>
      </c>
      <c r="E45" s="7" t="s">
        <v>16</v>
      </c>
      <c r="F45" s="7">
        <v>33</v>
      </c>
      <c r="G45" s="7">
        <v>18</v>
      </c>
      <c r="H45" s="7">
        <v>224.15999999999997</v>
      </c>
      <c r="I45" s="7">
        <v>32</v>
      </c>
      <c r="J45" s="7">
        <v>26.75</v>
      </c>
      <c r="K45" s="7">
        <v>29</v>
      </c>
      <c r="L45" s="7">
        <v>24.33</v>
      </c>
    </row>
    <row r="46" spans="1:14" ht="12.75" customHeight="1">
      <c r="A46" s="7">
        <v>44</v>
      </c>
      <c r="B46" s="7" t="s">
        <v>75</v>
      </c>
      <c r="C46" s="7">
        <v>2003</v>
      </c>
      <c r="D46" s="7" t="s">
        <v>85</v>
      </c>
      <c r="E46" s="7" t="s">
        <v>28</v>
      </c>
      <c r="F46" s="7">
        <v>0</v>
      </c>
      <c r="G46" s="7">
        <v>17</v>
      </c>
      <c r="H46" s="7">
        <v>220.32</v>
      </c>
      <c r="I46" s="7">
        <v>23.08</v>
      </c>
      <c r="J46" s="7">
        <v>21.92</v>
      </c>
      <c r="K46" s="7">
        <v>16.5</v>
      </c>
      <c r="L46" s="7">
        <v>24.33</v>
      </c>
      <c r="M46" s="7">
        <v>16</v>
      </c>
      <c r="N46" s="7">
        <v>24.33</v>
      </c>
    </row>
    <row r="47" spans="1:16" ht="12.75" customHeight="1">
      <c r="A47" s="7">
        <v>45</v>
      </c>
      <c r="B47" s="7" t="s">
        <v>58</v>
      </c>
      <c r="C47" s="7">
        <v>2001</v>
      </c>
      <c r="D47" s="7" t="s">
        <v>625</v>
      </c>
      <c r="E47" s="7" t="s">
        <v>30</v>
      </c>
      <c r="F47" s="7">
        <v>0</v>
      </c>
      <c r="G47" s="7">
        <v>16</v>
      </c>
      <c r="H47" s="7">
        <v>220.12</v>
      </c>
      <c r="I47" s="7">
        <v>23.08</v>
      </c>
      <c r="K47" s="7">
        <v>21.33</v>
      </c>
      <c r="L47" s="7">
        <v>26.75</v>
      </c>
      <c r="M47" s="7">
        <v>23.9</v>
      </c>
      <c r="N47" s="7">
        <v>0</v>
      </c>
      <c r="P47" s="7">
        <v>15</v>
      </c>
    </row>
    <row r="48" spans="1:14" ht="12.75" customHeight="1">
      <c r="A48" s="7">
        <v>46</v>
      </c>
      <c r="B48" s="7" t="s">
        <v>95</v>
      </c>
      <c r="C48" s="7">
        <v>2001</v>
      </c>
      <c r="D48" s="7" t="s">
        <v>134</v>
      </c>
      <c r="E48" s="7" t="s">
        <v>0</v>
      </c>
      <c r="F48" s="7">
        <v>22</v>
      </c>
      <c r="G48" s="7">
        <v>15</v>
      </c>
      <c r="H48" s="7">
        <v>213.68</v>
      </c>
      <c r="I48" s="7">
        <v>25.67</v>
      </c>
      <c r="J48" s="7">
        <v>26.75</v>
      </c>
      <c r="K48" s="7">
        <v>16.5</v>
      </c>
      <c r="L48" s="7">
        <v>21.92</v>
      </c>
      <c r="M48" s="7">
        <v>16</v>
      </c>
      <c r="N48" s="7">
        <v>0</v>
      </c>
    </row>
    <row r="49" spans="1:14" ht="12.75" customHeight="1">
      <c r="A49" s="7">
        <v>47</v>
      </c>
      <c r="B49" s="7" t="s">
        <v>443</v>
      </c>
      <c r="C49" s="7">
        <v>2001</v>
      </c>
      <c r="D49" s="7" t="s">
        <v>60</v>
      </c>
      <c r="E49" s="7" t="s">
        <v>21</v>
      </c>
      <c r="F49" s="7">
        <v>2</v>
      </c>
      <c r="G49" s="7">
        <v>14</v>
      </c>
      <c r="H49" s="7">
        <v>213.58</v>
      </c>
      <c r="I49" s="7">
        <v>18</v>
      </c>
      <c r="J49" s="7">
        <v>21.92</v>
      </c>
      <c r="K49" s="7">
        <v>16.5</v>
      </c>
      <c r="L49" s="7">
        <v>0</v>
      </c>
      <c r="M49" s="7">
        <v>21.2</v>
      </c>
      <c r="N49" s="7">
        <v>29.17</v>
      </c>
    </row>
    <row r="50" spans="1:14" ht="12.75" customHeight="1">
      <c r="A50" s="7">
        <v>48</v>
      </c>
      <c r="B50" s="7" t="s">
        <v>99</v>
      </c>
      <c r="C50" s="7">
        <v>2002</v>
      </c>
      <c r="D50" s="7" t="s">
        <v>60</v>
      </c>
      <c r="E50" s="7" t="s">
        <v>21</v>
      </c>
      <c r="F50" s="7">
        <v>0</v>
      </c>
      <c r="G50" s="7">
        <v>12</v>
      </c>
      <c r="H50" s="7">
        <v>209.92</v>
      </c>
      <c r="I50" s="7">
        <v>18</v>
      </c>
      <c r="J50" s="7">
        <v>21.92</v>
      </c>
      <c r="K50" s="7">
        <v>16.5</v>
      </c>
      <c r="L50" s="7">
        <v>21.92</v>
      </c>
      <c r="M50" s="7">
        <v>21.2</v>
      </c>
      <c r="N50" s="7">
        <v>21.92</v>
      </c>
    </row>
    <row r="51" spans="1:14" ht="12.75" customHeight="1">
      <c r="A51" s="7">
        <v>49</v>
      </c>
      <c r="B51" s="7" t="s">
        <v>514</v>
      </c>
      <c r="C51" s="7">
        <v>2002</v>
      </c>
      <c r="D51" s="7" t="s">
        <v>515</v>
      </c>
      <c r="E51" s="7" t="s">
        <v>36</v>
      </c>
      <c r="F51" s="7">
        <v>5.5</v>
      </c>
      <c r="G51" s="7">
        <v>12</v>
      </c>
      <c r="H51" s="7">
        <v>177.55999999999997</v>
      </c>
      <c r="I51" s="7">
        <v>0</v>
      </c>
      <c r="J51" s="7">
        <v>0</v>
      </c>
      <c r="K51" s="7">
        <v>21.33</v>
      </c>
      <c r="L51" s="7">
        <v>21.92</v>
      </c>
      <c r="M51" s="7">
        <v>21.2</v>
      </c>
      <c r="N51" s="7">
        <v>24.33</v>
      </c>
    </row>
    <row r="52" spans="1:11" ht="12.75" customHeight="1">
      <c r="A52" s="7">
        <v>50</v>
      </c>
      <c r="B52" s="7" t="s">
        <v>91</v>
      </c>
      <c r="C52" s="7">
        <v>2002</v>
      </c>
      <c r="D52" s="7" t="s">
        <v>33</v>
      </c>
      <c r="E52" s="7" t="s">
        <v>0</v>
      </c>
      <c r="F52" s="7">
        <v>9.5</v>
      </c>
      <c r="G52" s="7">
        <v>11</v>
      </c>
      <c r="H52" s="7">
        <v>169</v>
      </c>
      <c r="I52" s="7">
        <v>30.83</v>
      </c>
      <c r="J52" s="7">
        <v>30</v>
      </c>
      <c r="K52" s="7">
        <v>23.67</v>
      </c>
    </row>
    <row r="53" spans="1:15" ht="12.75" customHeight="1">
      <c r="A53" s="7">
        <v>51</v>
      </c>
      <c r="B53" s="7" t="s">
        <v>188</v>
      </c>
      <c r="C53" s="7">
        <v>1999</v>
      </c>
      <c r="D53" s="7" t="s">
        <v>23</v>
      </c>
      <c r="E53" s="7" t="s">
        <v>24</v>
      </c>
      <c r="F53" s="7">
        <v>45</v>
      </c>
      <c r="G53" s="7">
        <v>10</v>
      </c>
      <c r="H53" s="7">
        <v>165.88</v>
      </c>
      <c r="I53" s="7">
        <v>46.5</v>
      </c>
      <c r="J53" s="7">
        <v>36.44</v>
      </c>
      <c r="O53" s="7">
        <v>0</v>
      </c>
    </row>
    <row r="54" spans="1:14" ht="12.75" customHeight="1">
      <c r="A54" s="7">
        <v>52</v>
      </c>
      <c r="B54" s="7" t="s">
        <v>268</v>
      </c>
      <c r="C54" s="7">
        <v>2003</v>
      </c>
      <c r="D54" s="7" t="s">
        <v>754</v>
      </c>
      <c r="E54" s="7" t="s">
        <v>21</v>
      </c>
      <c r="F54" s="7">
        <v>0</v>
      </c>
      <c r="G54" s="7">
        <v>9</v>
      </c>
      <c r="H54" s="7">
        <v>143.96</v>
      </c>
      <c r="K54" s="7">
        <v>21.33</v>
      </c>
      <c r="M54" s="7">
        <v>23.9</v>
      </c>
      <c r="N54" s="7">
        <v>26.75</v>
      </c>
    </row>
    <row r="55" spans="1:14" ht="12.75" customHeight="1">
      <c r="A55" s="7">
        <v>53</v>
      </c>
      <c r="B55" s="7" t="s">
        <v>627</v>
      </c>
      <c r="C55" s="7">
        <v>2001</v>
      </c>
      <c r="D55" s="7" t="s">
        <v>628</v>
      </c>
      <c r="E55" s="7" t="s">
        <v>6</v>
      </c>
      <c r="F55" s="7">
        <v>0</v>
      </c>
      <c r="G55" s="7">
        <v>8</v>
      </c>
      <c r="H55" s="7">
        <v>122.5</v>
      </c>
      <c r="I55" s="7">
        <v>18</v>
      </c>
      <c r="K55" s="7">
        <v>21.33</v>
      </c>
      <c r="L55" s="7">
        <v>21.92</v>
      </c>
      <c r="M55" s="7">
        <v>0</v>
      </c>
      <c r="N55" s="7">
        <v>0</v>
      </c>
    </row>
    <row r="56" spans="1:12" ht="12.75" customHeight="1">
      <c r="A56" s="7">
        <v>54</v>
      </c>
      <c r="B56" s="7" t="s">
        <v>280</v>
      </c>
      <c r="C56" s="7">
        <v>1999</v>
      </c>
      <c r="D56" s="7" t="s">
        <v>27</v>
      </c>
      <c r="E56" s="7" t="s">
        <v>17</v>
      </c>
      <c r="F56" s="7">
        <v>23</v>
      </c>
      <c r="G56" s="7">
        <v>7</v>
      </c>
      <c r="H56" s="7">
        <v>96</v>
      </c>
      <c r="K56" s="7">
        <v>23.67</v>
      </c>
      <c r="L56" s="7">
        <v>24.33</v>
      </c>
    </row>
    <row r="57" spans="1:14" ht="12.75" customHeight="1">
      <c r="A57" s="7">
        <v>55</v>
      </c>
      <c r="B57" s="7" t="s">
        <v>444</v>
      </c>
      <c r="C57" s="7">
        <v>2002</v>
      </c>
      <c r="D57" s="7" t="s">
        <v>410</v>
      </c>
      <c r="E57" s="7" t="s">
        <v>6</v>
      </c>
      <c r="F57" s="7">
        <v>0</v>
      </c>
      <c r="G57" s="7">
        <v>6</v>
      </c>
      <c r="H57" s="7">
        <v>94.82</v>
      </c>
      <c r="I57" s="7">
        <v>23.08</v>
      </c>
      <c r="J57" s="7">
        <v>0</v>
      </c>
      <c r="N57" s="7">
        <v>24.33</v>
      </c>
    </row>
    <row r="58" spans="1:14" ht="12.75" customHeight="1">
      <c r="A58" s="7">
        <v>56</v>
      </c>
      <c r="B58" s="7" t="s">
        <v>100</v>
      </c>
      <c r="C58" s="7">
        <v>2002</v>
      </c>
      <c r="D58" s="7" t="s">
        <v>80</v>
      </c>
      <c r="E58" s="7" t="s">
        <v>36</v>
      </c>
      <c r="F58" s="7">
        <v>0</v>
      </c>
      <c r="G58" s="7">
        <v>5</v>
      </c>
      <c r="H58" s="7">
        <v>93.84</v>
      </c>
      <c r="I58" s="7">
        <v>0</v>
      </c>
      <c r="J58" s="7">
        <v>17</v>
      </c>
      <c r="K58" s="7">
        <v>0</v>
      </c>
      <c r="L58" s="7">
        <v>0</v>
      </c>
      <c r="M58" s="7">
        <v>8</v>
      </c>
      <c r="N58" s="7">
        <v>21.92</v>
      </c>
    </row>
    <row r="59" spans="1:14" ht="12.75" customHeight="1">
      <c r="A59" s="7">
        <v>57</v>
      </c>
      <c r="B59" s="7" t="s">
        <v>277</v>
      </c>
      <c r="C59" s="7">
        <v>2003</v>
      </c>
      <c r="D59" s="7" t="s">
        <v>29</v>
      </c>
      <c r="E59" s="7" t="s">
        <v>17</v>
      </c>
      <c r="F59" s="7">
        <v>0</v>
      </c>
      <c r="G59" s="7">
        <v>4</v>
      </c>
      <c r="H59" s="7">
        <v>92.5</v>
      </c>
      <c r="J59" s="7">
        <v>0</v>
      </c>
      <c r="K59" s="7">
        <v>0</v>
      </c>
      <c r="L59" s="7">
        <v>24.33</v>
      </c>
      <c r="N59" s="7">
        <v>21.92</v>
      </c>
    </row>
    <row r="60" spans="1:14" ht="12.75" customHeight="1">
      <c r="A60" s="7">
        <v>58</v>
      </c>
      <c r="B60" s="7" t="s">
        <v>88</v>
      </c>
      <c r="C60" s="7">
        <v>2002</v>
      </c>
      <c r="D60" s="7" t="s">
        <v>753</v>
      </c>
      <c r="E60" s="7" t="s">
        <v>6</v>
      </c>
      <c r="F60" s="7">
        <v>0</v>
      </c>
      <c r="G60" s="7">
        <v>3</v>
      </c>
      <c r="H60" s="7">
        <v>92.4</v>
      </c>
      <c r="J60" s="7">
        <v>8.5</v>
      </c>
      <c r="K60" s="7">
        <v>16.5</v>
      </c>
      <c r="L60" s="7">
        <v>0</v>
      </c>
      <c r="M60" s="7">
        <v>21.2</v>
      </c>
      <c r="N60" s="7">
        <v>0</v>
      </c>
    </row>
    <row r="61" spans="1:12" ht="12.75" customHeight="1">
      <c r="A61" s="7">
        <v>59</v>
      </c>
      <c r="B61" s="7" t="s">
        <v>272</v>
      </c>
      <c r="C61" s="7">
        <v>1999</v>
      </c>
      <c r="D61" s="7" t="s">
        <v>27</v>
      </c>
      <c r="E61" s="7" t="s">
        <v>17</v>
      </c>
      <c r="F61" s="7">
        <v>31</v>
      </c>
      <c r="G61" s="7">
        <v>2</v>
      </c>
      <c r="H61" s="7">
        <v>91.32</v>
      </c>
      <c r="K61" s="7">
        <v>21.33</v>
      </c>
      <c r="L61" s="7">
        <v>24.33</v>
      </c>
    </row>
    <row r="62" spans="1:14" ht="12.75" customHeight="1">
      <c r="A62" s="7">
        <v>60</v>
      </c>
      <c r="B62" s="7" t="s">
        <v>416</v>
      </c>
      <c r="C62" s="7">
        <v>2000</v>
      </c>
      <c r="D62" s="7" t="s">
        <v>80</v>
      </c>
      <c r="E62" s="7" t="s">
        <v>36</v>
      </c>
      <c r="F62" s="7">
        <v>11.5</v>
      </c>
      <c r="G62" s="7">
        <v>1</v>
      </c>
      <c r="H62" s="7">
        <v>86.5</v>
      </c>
      <c r="I62" s="7">
        <v>0</v>
      </c>
      <c r="K62" s="7">
        <v>21.33</v>
      </c>
      <c r="N62" s="7">
        <v>21.92</v>
      </c>
    </row>
    <row r="63" spans="1:14" ht="12.75" customHeight="1">
      <c r="A63" s="7">
        <v>61</v>
      </c>
      <c r="B63" s="7" t="s">
        <v>453</v>
      </c>
      <c r="C63" s="7">
        <v>2003</v>
      </c>
      <c r="D63" s="7" t="s">
        <v>371</v>
      </c>
      <c r="E63" s="7" t="s">
        <v>36</v>
      </c>
      <c r="F63" s="7">
        <v>0</v>
      </c>
      <c r="G63" s="7">
        <v>0</v>
      </c>
      <c r="H63" s="7">
        <v>81.66</v>
      </c>
      <c r="K63" s="7">
        <v>16.5</v>
      </c>
      <c r="L63" s="7">
        <v>0</v>
      </c>
      <c r="M63" s="7">
        <v>0</v>
      </c>
      <c r="N63" s="7">
        <v>24.33</v>
      </c>
    </row>
    <row r="64" spans="1:11" ht="12.75" customHeight="1">
      <c r="A64" s="7">
        <v>62</v>
      </c>
      <c r="B64" s="7" t="s">
        <v>78</v>
      </c>
      <c r="C64" s="7">
        <v>2003</v>
      </c>
      <c r="D64" s="7" t="s">
        <v>703</v>
      </c>
      <c r="E64" s="7" t="s">
        <v>24</v>
      </c>
      <c r="F64" s="7">
        <v>0</v>
      </c>
      <c r="G64" s="7">
        <v>0</v>
      </c>
      <c r="H64" s="7">
        <v>76.84</v>
      </c>
      <c r="J64" s="7">
        <v>21.92</v>
      </c>
      <c r="K64" s="7">
        <v>16.5</v>
      </c>
    </row>
    <row r="65" spans="1:14" ht="12.75" customHeight="1">
      <c r="A65" s="7">
        <v>63</v>
      </c>
      <c r="B65" s="7" t="s">
        <v>74</v>
      </c>
      <c r="C65" s="7">
        <v>2005</v>
      </c>
      <c r="D65" s="7" t="s">
        <v>13</v>
      </c>
      <c r="E65" s="7" t="s">
        <v>6</v>
      </c>
      <c r="F65" s="7">
        <v>0</v>
      </c>
      <c r="G65" s="7">
        <v>0</v>
      </c>
      <c r="H65" s="7">
        <v>63.16</v>
      </c>
      <c r="N65" s="7">
        <v>31.58</v>
      </c>
    </row>
    <row r="66" spans="1:9" ht="12.75" customHeight="1">
      <c r="A66" s="7">
        <v>64</v>
      </c>
      <c r="B66" s="7" t="s">
        <v>194</v>
      </c>
      <c r="C66" s="7">
        <v>1999</v>
      </c>
      <c r="D66" s="7" t="s">
        <v>377</v>
      </c>
      <c r="E66" s="7" t="s">
        <v>6</v>
      </c>
      <c r="F66" s="7">
        <v>16</v>
      </c>
      <c r="G66" s="7">
        <v>0</v>
      </c>
      <c r="H66" s="7">
        <v>51.34</v>
      </c>
      <c r="I66" s="7">
        <v>25.67</v>
      </c>
    </row>
    <row r="67" spans="1:9" ht="12.75" customHeight="1">
      <c r="A67" s="7">
        <v>64</v>
      </c>
      <c r="B67" s="7" t="s">
        <v>417</v>
      </c>
      <c r="C67" s="7">
        <v>2000</v>
      </c>
      <c r="D67" s="7" t="s">
        <v>418</v>
      </c>
      <c r="E67" s="7" t="s">
        <v>6</v>
      </c>
      <c r="F67" s="7">
        <v>0</v>
      </c>
      <c r="G67" s="7">
        <v>0</v>
      </c>
      <c r="H67" s="7">
        <v>51.34</v>
      </c>
      <c r="I67" s="7">
        <v>25.67</v>
      </c>
    </row>
    <row r="68" spans="1:10" ht="12.75" customHeight="1">
      <c r="A68" s="7">
        <v>66</v>
      </c>
      <c r="B68" s="7" t="s">
        <v>191</v>
      </c>
      <c r="C68" s="7">
        <v>2000</v>
      </c>
      <c r="D68" s="7" t="s">
        <v>34</v>
      </c>
      <c r="E68" s="7" t="s">
        <v>35</v>
      </c>
      <c r="F68" s="7">
        <v>13</v>
      </c>
      <c r="G68" s="7">
        <v>0</v>
      </c>
      <c r="H68" s="7">
        <v>48.66</v>
      </c>
      <c r="J68" s="7">
        <v>24.33</v>
      </c>
    </row>
    <row r="69" spans="1:10" ht="12.75" customHeight="1">
      <c r="A69" s="7">
        <v>66</v>
      </c>
      <c r="B69" s="7" t="s">
        <v>702</v>
      </c>
      <c r="C69" s="7">
        <v>2001</v>
      </c>
      <c r="D69" s="7" t="s">
        <v>33</v>
      </c>
      <c r="E69" s="7" t="s">
        <v>0</v>
      </c>
      <c r="F69" s="7">
        <v>0</v>
      </c>
      <c r="G69" s="7">
        <v>0</v>
      </c>
      <c r="H69" s="7">
        <v>48.66</v>
      </c>
      <c r="J69" s="7">
        <v>24.33</v>
      </c>
    </row>
    <row r="70" spans="1:14" ht="12.75" customHeight="1">
      <c r="A70" s="7">
        <v>68</v>
      </c>
      <c r="B70" s="7" t="s">
        <v>275</v>
      </c>
      <c r="C70" s="7">
        <v>2003</v>
      </c>
      <c r="D70" s="7" t="s">
        <v>105</v>
      </c>
      <c r="E70" s="7" t="s">
        <v>0</v>
      </c>
      <c r="F70" s="7">
        <v>0</v>
      </c>
      <c r="G70" s="7">
        <v>0</v>
      </c>
      <c r="H70" s="7">
        <v>47.8</v>
      </c>
      <c r="L70" s="7">
        <v>0</v>
      </c>
      <c r="M70" s="7">
        <v>23.9</v>
      </c>
      <c r="N70" s="7">
        <v>0</v>
      </c>
    </row>
    <row r="71" spans="1:9" ht="12.75" customHeight="1">
      <c r="A71" s="7">
        <v>69</v>
      </c>
      <c r="B71" s="7" t="s">
        <v>70</v>
      </c>
      <c r="C71" s="7">
        <v>2002</v>
      </c>
      <c r="D71" s="7" t="s">
        <v>32</v>
      </c>
      <c r="E71" s="7" t="s">
        <v>6</v>
      </c>
      <c r="F71" s="7">
        <v>25</v>
      </c>
      <c r="G71" s="7">
        <v>0</v>
      </c>
      <c r="H71" s="7">
        <v>46.16</v>
      </c>
      <c r="I71" s="7">
        <v>23.08</v>
      </c>
    </row>
    <row r="72" spans="1:9" ht="12.75" customHeight="1">
      <c r="A72" s="7">
        <v>69</v>
      </c>
      <c r="B72" s="7" t="s">
        <v>415</v>
      </c>
      <c r="C72" s="7">
        <v>1999</v>
      </c>
      <c r="D72" s="7" t="s">
        <v>37</v>
      </c>
      <c r="E72" s="7" t="s">
        <v>31</v>
      </c>
      <c r="F72" s="7">
        <v>18.5</v>
      </c>
      <c r="G72" s="7">
        <v>0</v>
      </c>
      <c r="H72" s="7">
        <v>46.16</v>
      </c>
      <c r="I72" s="7">
        <v>23.08</v>
      </c>
    </row>
    <row r="73" spans="1:9" ht="12.75" customHeight="1">
      <c r="A73" s="7">
        <v>69</v>
      </c>
      <c r="B73" s="7" t="s">
        <v>626</v>
      </c>
      <c r="C73" s="7">
        <v>2001</v>
      </c>
      <c r="D73" s="7" t="s">
        <v>13</v>
      </c>
      <c r="E73" s="7" t="s">
        <v>6</v>
      </c>
      <c r="F73" s="7">
        <v>0</v>
      </c>
      <c r="G73" s="7">
        <v>0</v>
      </c>
      <c r="H73" s="7">
        <v>46.16</v>
      </c>
      <c r="I73" s="7">
        <v>23.08</v>
      </c>
    </row>
    <row r="74" spans="1:16" ht="12.75" customHeight="1">
      <c r="A74" s="7">
        <v>72</v>
      </c>
      <c r="B74" s="7" t="s">
        <v>845</v>
      </c>
      <c r="C74" s="7">
        <v>1999</v>
      </c>
      <c r="D74" s="7" t="s">
        <v>846</v>
      </c>
      <c r="E74" s="14" t="s">
        <v>36</v>
      </c>
      <c r="F74" s="7">
        <v>0</v>
      </c>
      <c r="G74" s="7">
        <v>0</v>
      </c>
      <c r="H74" s="7">
        <v>45</v>
      </c>
      <c r="P74" s="7">
        <v>15</v>
      </c>
    </row>
    <row r="75" spans="1:14" ht="12.75" customHeight="1">
      <c r="A75" s="7">
        <v>73</v>
      </c>
      <c r="B75" s="7" t="s">
        <v>522</v>
      </c>
      <c r="C75" s="7">
        <v>2002</v>
      </c>
      <c r="D75" s="7" t="s">
        <v>371</v>
      </c>
      <c r="E75" s="7" t="s">
        <v>36</v>
      </c>
      <c r="F75" s="7">
        <v>0</v>
      </c>
      <c r="G75" s="7">
        <v>0</v>
      </c>
      <c r="H75" s="7">
        <v>43.84</v>
      </c>
      <c r="K75" s="7">
        <v>0</v>
      </c>
      <c r="L75" s="7">
        <v>21.92</v>
      </c>
      <c r="M75" s="7">
        <v>0</v>
      </c>
      <c r="N75" s="7">
        <v>0</v>
      </c>
    </row>
    <row r="76" spans="1:14" ht="12.75" customHeight="1">
      <c r="A76" s="7">
        <v>73</v>
      </c>
      <c r="B76" s="7" t="s">
        <v>270</v>
      </c>
      <c r="C76" s="7">
        <v>2003</v>
      </c>
      <c r="D76" s="7" t="s">
        <v>27</v>
      </c>
      <c r="E76" s="7" t="s">
        <v>17</v>
      </c>
      <c r="F76" s="7">
        <v>0</v>
      </c>
      <c r="G76" s="7">
        <v>0</v>
      </c>
      <c r="H76" s="7">
        <v>43.84</v>
      </c>
      <c r="I76" s="7">
        <v>0</v>
      </c>
      <c r="J76" s="7">
        <v>0</v>
      </c>
      <c r="K76" s="7">
        <v>0</v>
      </c>
      <c r="L76" s="7">
        <v>0</v>
      </c>
      <c r="N76" s="7">
        <v>21.92</v>
      </c>
    </row>
    <row r="77" spans="1:14" ht="12.75" customHeight="1">
      <c r="A77" s="7">
        <v>73</v>
      </c>
      <c r="B77" s="7" t="s">
        <v>820</v>
      </c>
      <c r="C77" s="7">
        <v>2003</v>
      </c>
      <c r="D77" s="7" t="s">
        <v>117</v>
      </c>
      <c r="E77" s="7" t="s">
        <v>14</v>
      </c>
      <c r="F77" s="7">
        <v>0</v>
      </c>
      <c r="G77" s="7">
        <v>0</v>
      </c>
      <c r="H77" s="7">
        <v>43.84</v>
      </c>
      <c r="N77" s="7">
        <v>21.92</v>
      </c>
    </row>
    <row r="78" spans="1:14" ht="12.75" customHeight="1">
      <c r="A78" s="7">
        <v>76</v>
      </c>
      <c r="B78" s="7" t="s">
        <v>521</v>
      </c>
      <c r="C78" s="7">
        <v>2002</v>
      </c>
      <c r="D78" s="7" t="s">
        <v>371</v>
      </c>
      <c r="E78" s="7" t="s">
        <v>36</v>
      </c>
      <c r="F78" s="7">
        <v>0</v>
      </c>
      <c r="G78" s="7">
        <v>0</v>
      </c>
      <c r="H78" s="7">
        <v>42.4</v>
      </c>
      <c r="L78" s="7">
        <v>0</v>
      </c>
      <c r="M78" s="7">
        <v>21.2</v>
      </c>
      <c r="N78" s="7">
        <v>0</v>
      </c>
    </row>
    <row r="79" spans="1:14" ht="12.75" customHeight="1">
      <c r="A79" s="7">
        <v>77</v>
      </c>
      <c r="B79" s="7" t="s">
        <v>451</v>
      </c>
      <c r="C79" s="7">
        <v>2001</v>
      </c>
      <c r="D79" s="7" t="s">
        <v>377</v>
      </c>
      <c r="E79" s="7" t="s">
        <v>6</v>
      </c>
      <c r="F79" s="7">
        <v>0</v>
      </c>
      <c r="G79" s="7">
        <v>0</v>
      </c>
      <c r="H79" s="7">
        <v>36</v>
      </c>
      <c r="I79" s="7">
        <v>18</v>
      </c>
      <c r="M79" s="7">
        <v>0</v>
      </c>
      <c r="N79" s="7">
        <v>0</v>
      </c>
    </row>
    <row r="80" spans="1:10" ht="12.75" customHeight="1">
      <c r="A80" s="7">
        <v>77</v>
      </c>
      <c r="B80" s="7" t="s">
        <v>513</v>
      </c>
      <c r="C80" s="7">
        <v>2003</v>
      </c>
      <c r="D80" s="7" t="s">
        <v>13</v>
      </c>
      <c r="E80" s="7" t="s">
        <v>6</v>
      </c>
      <c r="F80" s="7">
        <v>0</v>
      </c>
      <c r="G80" s="7">
        <v>0</v>
      </c>
      <c r="H80" s="7">
        <v>36</v>
      </c>
      <c r="I80" s="7">
        <v>18</v>
      </c>
      <c r="J80" s="7">
        <v>0</v>
      </c>
    </row>
    <row r="81" spans="1:12" ht="12.75" customHeight="1">
      <c r="A81" s="7">
        <v>77</v>
      </c>
      <c r="B81" s="7" t="s">
        <v>92</v>
      </c>
      <c r="C81" s="7">
        <v>2002</v>
      </c>
      <c r="D81" s="7" t="s">
        <v>73</v>
      </c>
      <c r="E81" s="7" t="s">
        <v>35</v>
      </c>
      <c r="F81" s="7">
        <v>0</v>
      </c>
      <c r="G81" s="7">
        <v>0</v>
      </c>
      <c r="H81" s="7">
        <v>36</v>
      </c>
      <c r="I81" s="7">
        <v>18</v>
      </c>
      <c r="J81" s="7">
        <v>0</v>
      </c>
      <c r="L81" s="7">
        <v>0</v>
      </c>
    </row>
    <row r="82" spans="1:14" ht="12.75" customHeight="1">
      <c r="A82" s="7">
        <v>80</v>
      </c>
      <c r="B82" s="7" t="s">
        <v>89</v>
      </c>
      <c r="C82" s="7">
        <v>2003</v>
      </c>
      <c r="D82" s="7" t="s">
        <v>410</v>
      </c>
      <c r="E82" s="7" t="s">
        <v>6</v>
      </c>
      <c r="F82" s="7">
        <v>0</v>
      </c>
      <c r="G82" s="7">
        <v>0</v>
      </c>
      <c r="H82" s="7">
        <v>34</v>
      </c>
      <c r="I82" s="7">
        <v>0</v>
      </c>
      <c r="J82" s="7">
        <v>17</v>
      </c>
      <c r="N82" s="7">
        <v>0</v>
      </c>
    </row>
    <row r="83" spans="1:14" ht="12.75" customHeight="1">
      <c r="A83" s="7">
        <v>80</v>
      </c>
      <c r="B83" s="7" t="s">
        <v>755</v>
      </c>
      <c r="C83" s="7">
        <v>2003</v>
      </c>
      <c r="D83" s="7" t="s">
        <v>756</v>
      </c>
      <c r="E83" s="7" t="s">
        <v>36</v>
      </c>
      <c r="F83" s="7">
        <v>0</v>
      </c>
      <c r="G83" s="7">
        <v>0</v>
      </c>
      <c r="H83" s="7">
        <v>34</v>
      </c>
      <c r="K83" s="7">
        <v>0</v>
      </c>
      <c r="L83" s="7">
        <v>0</v>
      </c>
      <c r="M83" s="7">
        <v>0</v>
      </c>
      <c r="N83" s="7">
        <v>17</v>
      </c>
    </row>
    <row r="84" spans="1:16" ht="12.75" customHeight="1">
      <c r="A84" s="7">
        <v>80</v>
      </c>
      <c r="B84" s="7" t="s">
        <v>821</v>
      </c>
      <c r="C84" s="7">
        <v>2003</v>
      </c>
      <c r="D84" s="7" t="s">
        <v>374</v>
      </c>
      <c r="E84" s="7" t="s">
        <v>35</v>
      </c>
      <c r="F84" s="7">
        <v>0</v>
      </c>
      <c r="G84" s="7">
        <v>0</v>
      </c>
      <c r="H84" s="7">
        <v>34</v>
      </c>
      <c r="N84" s="7">
        <v>17</v>
      </c>
      <c r="P84" s="7">
        <v>0</v>
      </c>
    </row>
    <row r="85" spans="1:14" ht="12.75" customHeight="1">
      <c r="A85" s="7">
        <v>83</v>
      </c>
      <c r="B85" s="7" t="s">
        <v>279</v>
      </c>
      <c r="C85" s="7">
        <v>2003</v>
      </c>
      <c r="D85" s="7" t="s">
        <v>38</v>
      </c>
      <c r="E85" s="7" t="s">
        <v>19</v>
      </c>
      <c r="F85" s="7">
        <v>0</v>
      </c>
      <c r="G85" s="7">
        <v>0</v>
      </c>
      <c r="H85" s="7">
        <v>32</v>
      </c>
      <c r="I85" s="7">
        <v>0</v>
      </c>
      <c r="M85" s="7">
        <v>16</v>
      </c>
      <c r="N85" s="7">
        <v>0</v>
      </c>
    </row>
    <row r="86" spans="1:13" ht="12.75" customHeight="1">
      <c r="A86" s="7">
        <v>84</v>
      </c>
      <c r="B86" s="7" t="s">
        <v>687</v>
      </c>
      <c r="C86" s="7">
        <v>2003</v>
      </c>
      <c r="D86" s="7" t="s">
        <v>481</v>
      </c>
      <c r="E86" s="7" t="s">
        <v>19</v>
      </c>
      <c r="F86" s="7">
        <v>0</v>
      </c>
      <c r="G86" s="7">
        <v>0</v>
      </c>
      <c r="H86" s="7">
        <v>16</v>
      </c>
      <c r="M86" s="7">
        <v>8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1">
      <selection activeCell="D124" sqref="D124"/>
    </sheetView>
  </sheetViews>
  <sheetFormatPr defaultColWidth="9.140625" defaultRowHeight="12.75" customHeight="1"/>
  <cols>
    <col min="1" max="1" width="3.7109375" style="9" customWidth="1"/>
    <col min="2" max="2" width="16.7109375" style="9" customWidth="1"/>
    <col min="3" max="3" width="4.421875" style="9" customWidth="1"/>
    <col min="4" max="4" width="20.28125" style="9" customWidth="1"/>
    <col min="5" max="5" width="3.421875" style="9" customWidth="1"/>
    <col min="6" max="7" width="4.7109375" style="9" customWidth="1"/>
    <col min="8" max="8" width="7.8515625" style="9" customWidth="1"/>
    <col min="9" max="20" width="5.7109375" style="9" customWidth="1"/>
    <col min="21" max="16384" width="9.140625" style="9" customWidth="1"/>
  </cols>
  <sheetData>
    <row r="1" spans="1:7" ht="12.75" customHeight="1">
      <c r="A1" s="17" t="s">
        <v>861</v>
      </c>
      <c r="B1" s="18"/>
      <c r="C1" s="18"/>
      <c r="D1" s="18"/>
      <c r="E1" s="18"/>
      <c r="F1" s="18"/>
      <c r="G1" s="18"/>
    </row>
    <row r="2" spans="1:20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195</v>
      </c>
      <c r="K2" s="1" t="s">
        <v>102</v>
      </c>
      <c r="L2" s="1" t="s">
        <v>103</v>
      </c>
      <c r="M2" s="1" t="s">
        <v>42</v>
      </c>
      <c r="N2" s="1" t="s">
        <v>43</v>
      </c>
      <c r="O2" s="1" t="s">
        <v>82</v>
      </c>
      <c r="P2" s="1" t="s">
        <v>9</v>
      </c>
      <c r="Q2" s="1" t="s">
        <v>10</v>
      </c>
      <c r="R2" s="1" t="s">
        <v>11</v>
      </c>
      <c r="S2" s="1" t="s">
        <v>12</v>
      </c>
      <c r="T2" s="1" t="s">
        <v>857</v>
      </c>
    </row>
    <row r="3" spans="1:19" ht="12.75" customHeight="1">
      <c r="A3" s="8">
        <v>1</v>
      </c>
      <c r="B3" s="8" t="s">
        <v>203</v>
      </c>
      <c r="C3" s="8">
        <v>2002</v>
      </c>
      <c r="D3" s="8" t="s">
        <v>105</v>
      </c>
      <c r="E3" s="8" t="s">
        <v>0</v>
      </c>
      <c r="F3" s="9">
        <v>80</v>
      </c>
      <c r="G3" s="9">
        <v>80</v>
      </c>
      <c r="H3" s="9">
        <v>803.5</v>
      </c>
      <c r="I3" s="9">
        <v>76.5</v>
      </c>
      <c r="J3" s="9">
        <v>76.5</v>
      </c>
      <c r="K3" s="9">
        <v>80</v>
      </c>
      <c r="L3" s="9">
        <v>75.5</v>
      </c>
      <c r="O3" s="9">
        <v>79</v>
      </c>
      <c r="P3" s="9">
        <v>83</v>
      </c>
      <c r="R3" s="9">
        <v>73.5</v>
      </c>
      <c r="S3" s="9">
        <v>81</v>
      </c>
    </row>
    <row r="4" spans="1:18" ht="12.75" customHeight="1">
      <c r="A4" s="8">
        <v>2</v>
      </c>
      <c r="B4" s="8" t="s">
        <v>205</v>
      </c>
      <c r="C4" s="8">
        <v>2002</v>
      </c>
      <c r="D4" s="8" t="s">
        <v>22</v>
      </c>
      <c r="E4" s="8" t="s">
        <v>17</v>
      </c>
      <c r="F4" s="9">
        <v>77</v>
      </c>
      <c r="G4" s="9">
        <v>78</v>
      </c>
      <c r="H4" s="9">
        <v>779.5</v>
      </c>
      <c r="I4" s="9">
        <v>79</v>
      </c>
      <c r="J4" s="9">
        <v>73</v>
      </c>
      <c r="K4" s="9">
        <v>75.45</v>
      </c>
      <c r="L4" s="9">
        <v>75.5</v>
      </c>
      <c r="O4" s="9">
        <v>76</v>
      </c>
      <c r="P4" s="9">
        <v>80.5</v>
      </c>
      <c r="R4" s="9">
        <v>76.5</v>
      </c>
    </row>
    <row r="5" spans="1:19" ht="12.75" customHeight="1">
      <c r="A5" s="8">
        <v>3</v>
      </c>
      <c r="B5" s="8" t="s">
        <v>199</v>
      </c>
      <c r="C5" s="8">
        <v>2002</v>
      </c>
      <c r="D5" s="8" t="s">
        <v>105</v>
      </c>
      <c r="E5" s="8" t="s">
        <v>0</v>
      </c>
      <c r="F5" s="9">
        <v>78</v>
      </c>
      <c r="G5" s="9">
        <v>76</v>
      </c>
      <c r="H5" s="9">
        <v>822</v>
      </c>
      <c r="I5" s="9">
        <v>81</v>
      </c>
      <c r="J5" s="9">
        <v>81</v>
      </c>
      <c r="O5" s="9">
        <v>81</v>
      </c>
      <c r="P5" s="9">
        <v>85</v>
      </c>
      <c r="S5" s="9">
        <v>79</v>
      </c>
    </row>
    <row r="6" spans="1:18" ht="12.75" customHeight="1">
      <c r="A6" s="14">
        <v>4</v>
      </c>
      <c r="B6" s="14" t="s">
        <v>135</v>
      </c>
      <c r="C6" s="14">
        <v>2004</v>
      </c>
      <c r="D6" s="14" t="s">
        <v>704</v>
      </c>
      <c r="E6" s="14" t="s">
        <v>0</v>
      </c>
      <c r="F6" s="9">
        <v>75</v>
      </c>
      <c r="G6" s="9">
        <v>77</v>
      </c>
      <c r="H6" s="9">
        <v>779.3</v>
      </c>
      <c r="I6" s="9">
        <v>73.5</v>
      </c>
      <c r="J6" s="9">
        <v>79</v>
      </c>
      <c r="K6" s="9">
        <v>78</v>
      </c>
      <c r="L6" s="9">
        <v>80.4</v>
      </c>
      <c r="O6" s="9">
        <v>77</v>
      </c>
      <c r="P6" s="9">
        <v>71.5</v>
      </c>
      <c r="R6" s="9">
        <v>73.5</v>
      </c>
    </row>
    <row r="7" spans="1:19" ht="12.75" customHeight="1">
      <c r="A7" s="9">
        <v>5</v>
      </c>
      <c r="B7" s="9" t="s">
        <v>202</v>
      </c>
      <c r="C7" s="9">
        <v>2002</v>
      </c>
      <c r="D7" s="9" t="s">
        <v>20</v>
      </c>
      <c r="E7" s="9" t="s">
        <v>0</v>
      </c>
      <c r="F7" s="9">
        <v>79</v>
      </c>
      <c r="G7" s="9">
        <v>76</v>
      </c>
      <c r="H7" s="9">
        <v>768.9000000000001</v>
      </c>
      <c r="I7" s="9">
        <v>76.5</v>
      </c>
      <c r="J7" s="9">
        <v>73</v>
      </c>
      <c r="K7" s="9">
        <v>75.45</v>
      </c>
      <c r="L7" s="9">
        <v>78</v>
      </c>
      <c r="M7" s="9">
        <v>75</v>
      </c>
      <c r="O7" s="9">
        <v>68</v>
      </c>
      <c r="P7" s="9">
        <v>77.5</v>
      </c>
      <c r="Q7" s="9">
        <v>76.5</v>
      </c>
      <c r="R7" s="9">
        <v>76.5</v>
      </c>
      <c r="S7" s="9">
        <v>67.5</v>
      </c>
    </row>
    <row r="8" spans="1:20" ht="12.75" customHeight="1">
      <c r="A8" s="9">
        <v>6</v>
      </c>
      <c r="B8" s="9" t="s">
        <v>204</v>
      </c>
      <c r="C8" s="9">
        <v>2002</v>
      </c>
      <c r="D8" s="9" t="s">
        <v>472</v>
      </c>
      <c r="E8" s="9" t="s">
        <v>19</v>
      </c>
      <c r="F8" s="9">
        <v>76</v>
      </c>
      <c r="G8" s="9">
        <v>75</v>
      </c>
      <c r="H8" s="9">
        <v>762.5</v>
      </c>
      <c r="I8" s="9">
        <v>67.5</v>
      </c>
      <c r="J8" s="9">
        <v>76.5</v>
      </c>
      <c r="K8" s="9">
        <v>71.13</v>
      </c>
      <c r="L8" s="9">
        <v>71.8</v>
      </c>
      <c r="M8" s="9">
        <v>62.25</v>
      </c>
      <c r="O8" s="9">
        <v>74</v>
      </c>
      <c r="P8" s="9">
        <v>77.5</v>
      </c>
      <c r="R8" s="9">
        <v>79</v>
      </c>
      <c r="T8" s="9">
        <v>75</v>
      </c>
    </row>
    <row r="9" spans="1:19" ht="12.75" customHeight="1">
      <c r="A9" s="9">
        <v>7</v>
      </c>
      <c r="B9" s="9" t="s">
        <v>211</v>
      </c>
      <c r="C9" s="9">
        <v>2003</v>
      </c>
      <c r="D9" s="9" t="s">
        <v>13</v>
      </c>
      <c r="E9" s="9" t="s">
        <v>6</v>
      </c>
      <c r="F9" s="9">
        <v>73</v>
      </c>
      <c r="G9" s="9">
        <v>74</v>
      </c>
      <c r="H9" s="9">
        <v>760</v>
      </c>
      <c r="I9" s="9">
        <v>73.5</v>
      </c>
      <c r="L9" s="9">
        <v>71.8</v>
      </c>
      <c r="M9" s="9">
        <v>77</v>
      </c>
      <c r="O9" s="9">
        <v>72</v>
      </c>
      <c r="P9" s="9">
        <v>80.5</v>
      </c>
      <c r="S9" s="9">
        <v>73.5</v>
      </c>
    </row>
    <row r="10" spans="1:20" ht="12.75" customHeight="1">
      <c r="A10" s="9">
        <v>8</v>
      </c>
      <c r="B10" s="9" t="s">
        <v>212</v>
      </c>
      <c r="C10" s="9">
        <v>2002</v>
      </c>
      <c r="D10" s="9" t="s">
        <v>557</v>
      </c>
      <c r="E10" s="9" t="s">
        <v>28</v>
      </c>
      <c r="F10" s="9">
        <v>74</v>
      </c>
      <c r="G10" s="9">
        <v>73</v>
      </c>
      <c r="H10" s="9">
        <v>756.0999999999999</v>
      </c>
      <c r="I10" s="9">
        <v>73.5</v>
      </c>
      <c r="J10" s="9">
        <v>73</v>
      </c>
      <c r="K10" s="9">
        <v>71.13</v>
      </c>
      <c r="L10" s="9">
        <v>71.8</v>
      </c>
      <c r="M10" s="9">
        <v>72.5</v>
      </c>
      <c r="N10" s="9">
        <v>74.3</v>
      </c>
      <c r="O10" s="9">
        <v>75</v>
      </c>
      <c r="P10" s="9">
        <v>77.5</v>
      </c>
      <c r="Q10" s="9">
        <v>76.5</v>
      </c>
      <c r="S10" s="9">
        <v>76.5</v>
      </c>
      <c r="T10" s="9">
        <v>73</v>
      </c>
    </row>
    <row r="11" spans="1:20" ht="12.75" customHeight="1">
      <c r="A11" s="9">
        <v>9</v>
      </c>
      <c r="B11" s="9" t="s">
        <v>242</v>
      </c>
      <c r="C11" s="9">
        <v>2003</v>
      </c>
      <c r="D11" s="9" t="s">
        <v>15</v>
      </c>
      <c r="E11" s="9" t="s">
        <v>16</v>
      </c>
      <c r="F11" s="9">
        <v>67</v>
      </c>
      <c r="G11" s="9">
        <v>72</v>
      </c>
      <c r="H11" s="9">
        <v>717.49</v>
      </c>
      <c r="I11" s="9">
        <v>67.5</v>
      </c>
      <c r="J11" s="9">
        <v>66.49</v>
      </c>
      <c r="K11" s="9">
        <v>62.95</v>
      </c>
      <c r="L11" s="9">
        <v>63.6</v>
      </c>
      <c r="M11" s="9">
        <v>62.25</v>
      </c>
      <c r="N11" s="9">
        <v>64.28</v>
      </c>
      <c r="O11" s="9">
        <v>70</v>
      </c>
      <c r="P11" s="9">
        <v>77.5</v>
      </c>
      <c r="R11" s="9">
        <v>73.5</v>
      </c>
      <c r="S11" s="9">
        <v>55.5</v>
      </c>
      <c r="T11" s="9">
        <v>55.41</v>
      </c>
    </row>
    <row r="12" spans="1:20" ht="12.75" customHeight="1">
      <c r="A12" s="9">
        <v>10</v>
      </c>
      <c r="B12" s="9" t="s">
        <v>230</v>
      </c>
      <c r="C12" s="9">
        <v>2002</v>
      </c>
      <c r="D12" s="9" t="s">
        <v>472</v>
      </c>
      <c r="E12" s="9" t="s">
        <v>19</v>
      </c>
      <c r="F12" s="9">
        <v>71</v>
      </c>
      <c r="G12" s="9">
        <v>71</v>
      </c>
      <c r="H12" s="9">
        <v>710.26</v>
      </c>
      <c r="I12" s="9">
        <v>59.5</v>
      </c>
      <c r="J12" s="9">
        <v>57.76</v>
      </c>
      <c r="K12" s="9">
        <v>71.13</v>
      </c>
      <c r="M12" s="9">
        <v>69.5</v>
      </c>
      <c r="O12" s="9">
        <v>66</v>
      </c>
      <c r="P12" s="9">
        <v>71.5</v>
      </c>
      <c r="R12" s="9">
        <v>67.5</v>
      </c>
      <c r="S12" s="9">
        <v>73.5</v>
      </c>
      <c r="T12" s="9">
        <v>70.5</v>
      </c>
    </row>
    <row r="13" spans="1:20" ht="12.75" customHeight="1">
      <c r="A13" s="9">
        <v>11</v>
      </c>
      <c r="B13" s="9" t="s">
        <v>252</v>
      </c>
      <c r="C13" s="9">
        <v>2003</v>
      </c>
      <c r="D13" s="9" t="s">
        <v>608</v>
      </c>
      <c r="E13" s="9" t="s">
        <v>30</v>
      </c>
      <c r="F13" s="9">
        <v>55</v>
      </c>
      <c r="G13" s="9">
        <v>70</v>
      </c>
      <c r="H13" s="9">
        <v>710.1</v>
      </c>
      <c r="I13" s="9">
        <v>59.5</v>
      </c>
      <c r="J13" s="9">
        <v>66.49</v>
      </c>
      <c r="K13" s="9">
        <v>62.95</v>
      </c>
      <c r="L13" s="9">
        <v>71.8</v>
      </c>
      <c r="M13" s="9">
        <v>69.5</v>
      </c>
      <c r="N13" s="9">
        <v>68.65</v>
      </c>
      <c r="O13" s="9">
        <v>71</v>
      </c>
      <c r="P13" s="9">
        <v>71.5</v>
      </c>
      <c r="T13" s="9">
        <v>67</v>
      </c>
    </row>
    <row r="14" spans="1:20" ht="12.75" customHeight="1">
      <c r="A14" s="9">
        <v>12</v>
      </c>
      <c r="B14" s="9" t="s">
        <v>475</v>
      </c>
      <c r="C14" s="9">
        <v>2002</v>
      </c>
      <c r="D14" s="9" t="s">
        <v>20</v>
      </c>
      <c r="E14" s="9" t="s">
        <v>0</v>
      </c>
      <c r="F14" s="9">
        <v>69</v>
      </c>
      <c r="G14" s="9">
        <v>69</v>
      </c>
      <c r="H14" s="9">
        <v>706.49</v>
      </c>
      <c r="I14" s="9">
        <v>59.5</v>
      </c>
      <c r="J14" s="9">
        <v>66.49</v>
      </c>
      <c r="L14" s="9">
        <v>55.45</v>
      </c>
      <c r="M14" s="9">
        <v>72.5</v>
      </c>
      <c r="N14" s="9">
        <v>44</v>
      </c>
      <c r="O14" s="9">
        <v>69</v>
      </c>
      <c r="P14" s="9">
        <v>71.5</v>
      </c>
      <c r="Q14" s="9">
        <v>73.5</v>
      </c>
      <c r="R14" s="9">
        <v>67.5</v>
      </c>
      <c r="S14" s="9">
        <v>73.5</v>
      </c>
      <c r="T14" s="9">
        <v>55.41</v>
      </c>
    </row>
    <row r="15" spans="1:20" ht="12.75" customHeight="1">
      <c r="A15" s="9">
        <v>13</v>
      </c>
      <c r="B15" s="9" t="s">
        <v>243</v>
      </c>
      <c r="C15" s="9">
        <v>2003</v>
      </c>
      <c r="D15" s="9" t="s">
        <v>105</v>
      </c>
      <c r="E15" s="9" t="s">
        <v>0</v>
      </c>
      <c r="F15" s="9">
        <v>65</v>
      </c>
      <c r="G15" s="9">
        <v>68</v>
      </c>
      <c r="H15" s="9">
        <v>706.26</v>
      </c>
      <c r="I15" s="9">
        <v>67.5</v>
      </c>
      <c r="J15" s="9">
        <v>66.49</v>
      </c>
      <c r="K15" s="9">
        <v>71.13</v>
      </c>
      <c r="L15" s="9">
        <v>55.45</v>
      </c>
      <c r="M15" s="9">
        <v>62.25</v>
      </c>
      <c r="N15" s="9">
        <v>43</v>
      </c>
      <c r="O15" s="9">
        <v>65</v>
      </c>
      <c r="P15" s="9">
        <v>71.5</v>
      </c>
      <c r="R15" s="9">
        <v>73.5</v>
      </c>
      <c r="S15" s="9">
        <v>73.5</v>
      </c>
      <c r="T15" s="9">
        <v>70.5</v>
      </c>
    </row>
    <row r="16" spans="1:16" ht="12.75" customHeight="1">
      <c r="A16" s="9">
        <v>14</v>
      </c>
      <c r="B16" s="9" t="s">
        <v>136</v>
      </c>
      <c r="C16" s="9">
        <v>2004</v>
      </c>
      <c r="D16" s="9" t="s">
        <v>376</v>
      </c>
      <c r="E16" s="9" t="s">
        <v>21</v>
      </c>
      <c r="F16" s="9">
        <v>72</v>
      </c>
      <c r="G16" s="9">
        <v>67</v>
      </c>
      <c r="H16" s="9">
        <v>696.5</v>
      </c>
      <c r="I16" s="9">
        <v>67.5</v>
      </c>
      <c r="J16" s="9">
        <v>73</v>
      </c>
      <c r="M16" s="9">
        <v>62.25</v>
      </c>
      <c r="N16" s="9">
        <v>41.5</v>
      </c>
      <c r="O16" s="9">
        <v>67</v>
      </c>
      <c r="P16" s="9">
        <v>71.5</v>
      </c>
    </row>
    <row r="17" spans="1:20" ht="12.75" customHeight="1">
      <c r="A17" s="9">
        <v>15</v>
      </c>
      <c r="B17" s="9" t="s">
        <v>322</v>
      </c>
      <c r="C17" s="9">
        <v>2002</v>
      </c>
      <c r="D17" s="9" t="s">
        <v>13</v>
      </c>
      <c r="E17" s="9" t="s">
        <v>6</v>
      </c>
      <c r="F17" s="9">
        <v>68</v>
      </c>
      <c r="G17" s="9">
        <v>66</v>
      </c>
      <c r="H17" s="9">
        <v>694.38</v>
      </c>
      <c r="I17" s="9">
        <v>73.5</v>
      </c>
      <c r="J17" s="9">
        <v>66.49</v>
      </c>
      <c r="K17" s="9">
        <v>62.95</v>
      </c>
      <c r="L17" s="9">
        <v>63.6</v>
      </c>
      <c r="M17" s="9">
        <v>69.5</v>
      </c>
      <c r="N17" s="9">
        <v>71.7</v>
      </c>
      <c r="O17" s="9">
        <v>61.95</v>
      </c>
      <c r="P17" s="9">
        <v>64.5</v>
      </c>
      <c r="R17" s="9">
        <v>56.5</v>
      </c>
      <c r="S17" s="9">
        <v>67.5</v>
      </c>
      <c r="T17" s="9">
        <v>55.41</v>
      </c>
    </row>
    <row r="18" spans="1:20" ht="12.75" customHeight="1">
      <c r="A18" s="9">
        <v>16</v>
      </c>
      <c r="B18" s="9" t="s">
        <v>240</v>
      </c>
      <c r="C18" s="9">
        <v>2003</v>
      </c>
      <c r="D18" s="9" t="s">
        <v>145</v>
      </c>
      <c r="E18" s="9" t="s">
        <v>17</v>
      </c>
      <c r="F18" s="9">
        <v>46</v>
      </c>
      <c r="G18" s="9">
        <v>65</v>
      </c>
      <c r="H18" s="9">
        <v>676.1800000000001</v>
      </c>
      <c r="I18" s="9">
        <v>43.5</v>
      </c>
      <c r="J18" s="9">
        <v>66.49</v>
      </c>
      <c r="K18" s="9">
        <v>42.5</v>
      </c>
      <c r="L18" s="9">
        <v>63.6</v>
      </c>
      <c r="M18" s="9">
        <v>53.25</v>
      </c>
      <c r="N18" s="9">
        <v>56.88</v>
      </c>
      <c r="O18" s="9">
        <v>51.2</v>
      </c>
      <c r="P18" s="9">
        <v>71.5</v>
      </c>
      <c r="Q18" s="9">
        <v>55.5</v>
      </c>
      <c r="S18" s="9">
        <v>67.5</v>
      </c>
      <c r="T18" s="9">
        <v>67</v>
      </c>
    </row>
    <row r="19" spans="1:20" ht="12.75" customHeight="1">
      <c r="A19" s="9">
        <v>17</v>
      </c>
      <c r="B19" s="9" t="s">
        <v>206</v>
      </c>
      <c r="C19" s="9">
        <v>2002</v>
      </c>
      <c r="D19" s="9" t="s">
        <v>34</v>
      </c>
      <c r="E19" s="9" t="s">
        <v>35</v>
      </c>
      <c r="F19" s="9">
        <v>70</v>
      </c>
      <c r="G19" s="9">
        <v>64</v>
      </c>
      <c r="H19" s="9">
        <v>667.9</v>
      </c>
      <c r="I19" s="9">
        <v>59.5</v>
      </c>
      <c r="J19" s="9">
        <v>57.76</v>
      </c>
      <c r="K19" s="9">
        <v>62.95</v>
      </c>
      <c r="M19" s="9">
        <v>53.25</v>
      </c>
      <c r="O19" s="9">
        <v>73</v>
      </c>
      <c r="P19" s="9">
        <v>61.5</v>
      </c>
      <c r="Q19" s="9">
        <v>79</v>
      </c>
      <c r="T19" s="9">
        <v>55.41</v>
      </c>
    </row>
    <row r="20" spans="1:20" ht="12.75" customHeight="1">
      <c r="A20" s="9">
        <v>18</v>
      </c>
      <c r="B20" s="9" t="s">
        <v>251</v>
      </c>
      <c r="C20" s="9">
        <v>2002</v>
      </c>
      <c r="D20" s="9" t="s">
        <v>62</v>
      </c>
      <c r="E20" s="9" t="s">
        <v>6</v>
      </c>
      <c r="F20" s="9">
        <v>37</v>
      </c>
      <c r="G20" s="9">
        <v>63</v>
      </c>
      <c r="H20" s="9">
        <v>664.67</v>
      </c>
      <c r="I20" s="9">
        <v>32</v>
      </c>
      <c r="J20" s="9">
        <v>32</v>
      </c>
      <c r="K20" s="9">
        <v>53.86</v>
      </c>
      <c r="L20" s="9">
        <v>63.6</v>
      </c>
      <c r="M20" s="9">
        <v>69.5</v>
      </c>
      <c r="N20" s="9">
        <v>64.28</v>
      </c>
      <c r="P20" s="9">
        <v>71.5</v>
      </c>
      <c r="T20" s="9">
        <v>55.41</v>
      </c>
    </row>
    <row r="21" spans="1:16" ht="12.75" customHeight="1">
      <c r="A21" s="9">
        <v>19</v>
      </c>
      <c r="B21" s="9" t="s">
        <v>137</v>
      </c>
      <c r="C21" s="9">
        <v>2004</v>
      </c>
      <c r="D21" s="9" t="s">
        <v>557</v>
      </c>
      <c r="E21" s="9" t="s">
        <v>28</v>
      </c>
      <c r="F21" s="9">
        <v>62</v>
      </c>
      <c r="G21" s="9">
        <v>62</v>
      </c>
      <c r="H21" s="9">
        <v>649.0500000000002</v>
      </c>
      <c r="I21" s="9">
        <v>67.5</v>
      </c>
      <c r="J21" s="9">
        <v>57.76</v>
      </c>
      <c r="L21" s="9">
        <v>63.6</v>
      </c>
      <c r="N21" s="9">
        <v>41.5</v>
      </c>
      <c r="O21" s="9">
        <v>62.95</v>
      </c>
      <c r="P21" s="9">
        <v>66</v>
      </c>
    </row>
    <row r="22" spans="1:20" ht="12.75" customHeight="1">
      <c r="A22" s="9">
        <v>20</v>
      </c>
      <c r="B22" s="9" t="s">
        <v>209</v>
      </c>
      <c r="C22" s="9">
        <v>2002</v>
      </c>
      <c r="D22" s="9" t="s">
        <v>15</v>
      </c>
      <c r="E22" s="9" t="s">
        <v>16</v>
      </c>
      <c r="F22" s="9">
        <v>56</v>
      </c>
      <c r="G22" s="9">
        <v>61</v>
      </c>
      <c r="H22" s="9">
        <v>644.3299999999999</v>
      </c>
      <c r="I22" s="9">
        <v>67.5</v>
      </c>
      <c r="J22" s="9">
        <v>66.49</v>
      </c>
      <c r="K22" s="9">
        <v>53.86</v>
      </c>
      <c r="L22" s="9">
        <v>27</v>
      </c>
      <c r="O22" s="9">
        <v>63.95</v>
      </c>
      <c r="P22" s="9">
        <v>61.5</v>
      </c>
      <c r="T22" s="9">
        <v>55.41</v>
      </c>
    </row>
    <row r="23" spans="1:20" ht="12.75" customHeight="1">
      <c r="A23" s="9">
        <v>21</v>
      </c>
      <c r="B23" s="9" t="s">
        <v>421</v>
      </c>
      <c r="C23" s="9">
        <v>2002</v>
      </c>
      <c r="D23" s="9" t="s">
        <v>60</v>
      </c>
      <c r="E23" s="9" t="s">
        <v>21</v>
      </c>
      <c r="F23" s="9">
        <v>36</v>
      </c>
      <c r="G23" s="9">
        <v>60</v>
      </c>
      <c r="H23" s="9">
        <v>643.7</v>
      </c>
      <c r="I23" s="9">
        <v>67.5</v>
      </c>
      <c r="J23" s="9">
        <v>45.5</v>
      </c>
      <c r="K23" s="9">
        <v>53.86</v>
      </c>
      <c r="L23" s="9">
        <v>63.6</v>
      </c>
      <c r="M23" s="9">
        <v>62.25</v>
      </c>
      <c r="N23" s="9">
        <v>56.88</v>
      </c>
      <c r="O23" s="9">
        <v>60.95</v>
      </c>
      <c r="P23" s="9">
        <v>61.5</v>
      </c>
      <c r="T23" s="9">
        <v>67</v>
      </c>
    </row>
    <row r="24" spans="1:20" ht="12.75" customHeight="1">
      <c r="A24" s="9">
        <v>22</v>
      </c>
      <c r="B24" s="9" t="s">
        <v>420</v>
      </c>
      <c r="C24" s="9">
        <v>2002</v>
      </c>
      <c r="D24" s="9" t="s">
        <v>27</v>
      </c>
      <c r="E24" s="9" t="s">
        <v>17</v>
      </c>
      <c r="F24" s="9">
        <v>52</v>
      </c>
      <c r="G24" s="9">
        <v>59</v>
      </c>
      <c r="H24" s="9">
        <v>609.3599999999999</v>
      </c>
      <c r="I24" s="9">
        <v>59.5</v>
      </c>
      <c r="J24" s="9">
        <v>57.76</v>
      </c>
      <c r="K24" s="9">
        <v>53.86</v>
      </c>
      <c r="L24" s="9">
        <v>47.5</v>
      </c>
      <c r="M24" s="9">
        <v>48</v>
      </c>
      <c r="N24" s="9">
        <v>32.5</v>
      </c>
      <c r="O24" s="9">
        <v>60.2</v>
      </c>
      <c r="P24" s="9">
        <v>61.5</v>
      </c>
      <c r="Q24" s="9">
        <v>55.5</v>
      </c>
      <c r="R24" s="9">
        <v>67.5</v>
      </c>
      <c r="S24" s="9">
        <v>67.5</v>
      </c>
      <c r="T24" s="9">
        <v>43.5</v>
      </c>
    </row>
    <row r="25" spans="1:19" ht="12.75" customHeight="1">
      <c r="A25" s="9">
        <v>23</v>
      </c>
      <c r="B25" s="9" t="s">
        <v>216</v>
      </c>
      <c r="C25" s="9">
        <v>2003</v>
      </c>
      <c r="D25" s="9" t="s">
        <v>13</v>
      </c>
      <c r="E25" s="9" t="s">
        <v>6</v>
      </c>
      <c r="F25" s="9">
        <v>61</v>
      </c>
      <c r="G25" s="9">
        <v>58</v>
      </c>
      <c r="H25" s="9">
        <v>603.98</v>
      </c>
      <c r="I25" s="9">
        <v>55</v>
      </c>
      <c r="J25" s="9">
        <v>57.76</v>
      </c>
      <c r="K25" s="9">
        <v>53.86</v>
      </c>
      <c r="L25" s="9">
        <v>55.45</v>
      </c>
      <c r="M25" s="9">
        <v>42.5</v>
      </c>
      <c r="N25" s="9">
        <v>64.28</v>
      </c>
      <c r="P25" s="9">
        <v>64.5</v>
      </c>
      <c r="S25" s="9">
        <v>55.5</v>
      </c>
    </row>
    <row r="26" spans="1:18" ht="12.75" customHeight="1">
      <c r="A26" s="9">
        <v>24</v>
      </c>
      <c r="B26" s="9" t="s">
        <v>484</v>
      </c>
      <c r="C26" s="9">
        <v>2003</v>
      </c>
      <c r="D26" s="9" t="s">
        <v>33</v>
      </c>
      <c r="E26" s="9" t="s">
        <v>0</v>
      </c>
      <c r="F26" s="9">
        <v>28</v>
      </c>
      <c r="G26" s="9">
        <v>57</v>
      </c>
      <c r="H26" s="9">
        <v>592.74</v>
      </c>
      <c r="I26" s="9">
        <v>36</v>
      </c>
      <c r="J26" s="9">
        <v>66.49</v>
      </c>
      <c r="K26" s="9">
        <v>36.5</v>
      </c>
      <c r="M26" s="9">
        <v>62.25</v>
      </c>
      <c r="N26" s="9">
        <v>56.88</v>
      </c>
      <c r="P26" s="9">
        <v>55</v>
      </c>
      <c r="R26" s="9">
        <v>56.5</v>
      </c>
    </row>
    <row r="27" spans="1:20" ht="12.75" customHeight="1">
      <c r="A27" s="9">
        <v>25</v>
      </c>
      <c r="B27" s="9" t="s">
        <v>218</v>
      </c>
      <c r="C27" s="9">
        <v>2002</v>
      </c>
      <c r="D27" s="9" t="s">
        <v>105</v>
      </c>
      <c r="E27" s="9" t="s">
        <v>0</v>
      </c>
      <c r="F27" s="9">
        <v>66</v>
      </c>
      <c r="G27" s="9">
        <v>56</v>
      </c>
      <c r="H27" s="9">
        <v>592.46</v>
      </c>
      <c r="I27" s="9">
        <v>35.5</v>
      </c>
      <c r="J27" s="9">
        <v>45.5</v>
      </c>
      <c r="K27" s="9">
        <v>47.2</v>
      </c>
      <c r="L27" s="9">
        <v>63.6</v>
      </c>
      <c r="M27" s="9">
        <v>62.25</v>
      </c>
      <c r="N27" s="9">
        <v>64.28</v>
      </c>
      <c r="P27" s="9">
        <v>55</v>
      </c>
      <c r="T27" s="9">
        <v>43.5</v>
      </c>
    </row>
    <row r="28" spans="1:16" ht="12.75" customHeight="1">
      <c r="A28" s="9">
        <v>26</v>
      </c>
      <c r="B28" s="9" t="s">
        <v>139</v>
      </c>
      <c r="C28" s="9">
        <v>2004</v>
      </c>
      <c r="D28" s="9" t="s">
        <v>33</v>
      </c>
      <c r="E28" s="9" t="s">
        <v>0</v>
      </c>
      <c r="F28" s="9">
        <v>9</v>
      </c>
      <c r="G28" s="9">
        <v>55</v>
      </c>
      <c r="H28" s="9">
        <v>586.87</v>
      </c>
      <c r="I28" s="9">
        <v>29.36</v>
      </c>
      <c r="J28" s="9">
        <v>57.76</v>
      </c>
      <c r="K28" s="9">
        <v>62.95</v>
      </c>
      <c r="L28" s="9">
        <v>63.6</v>
      </c>
      <c r="M28" s="9">
        <v>53.25</v>
      </c>
      <c r="N28" s="9">
        <v>48.5</v>
      </c>
      <c r="P28" s="9">
        <v>55</v>
      </c>
    </row>
    <row r="29" spans="1:16" ht="12.75" customHeight="1">
      <c r="A29" s="9">
        <v>27</v>
      </c>
      <c r="B29" s="9" t="s">
        <v>138</v>
      </c>
      <c r="C29" s="9">
        <v>2004</v>
      </c>
      <c r="D29" s="9" t="s">
        <v>25</v>
      </c>
      <c r="E29" s="9" t="s">
        <v>26</v>
      </c>
      <c r="F29" s="9">
        <v>38</v>
      </c>
      <c r="G29" s="9">
        <v>54</v>
      </c>
      <c r="H29" s="9">
        <v>586</v>
      </c>
      <c r="I29" s="9">
        <v>59.5</v>
      </c>
      <c r="K29" s="9">
        <v>62.95</v>
      </c>
      <c r="L29" s="9">
        <v>55.45</v>
      </c>
      <c r="M29" s="9">
        <v>53.25</v>
      </c>
      <c r="O29" s="9">
        <v>58.4</v>
      </c>
      <c r="P29" s="9">
        <v>55</v>
      </c>
    </row>
    <row r="30" spans="1:18" ht="12.75" customHeight="1">
      <c r="A30" s="9">
        <v>28</v>
      </c>
      <c r="B30" s="9" t="s">
        <v>220</v>
      </c>
      <c r="C30" s="9">
        <v>2002</v>
      </c>
      <c r="D30" s="9" t="s">
        <v>20</v>
      </c>
      <c r="E30" s="9" t="s">
        <v>0</v>
      </c>
      <c r="F30" s="9">
        <v>64</v>
      </c>
      <c r="G30" s="9">
        <v>53</v>
      </c>
      <c r="H30" s="9">
        <v>581.0600000000001</v>
      </c>
      <c r="I30" s="9">
        <v>59.5</v>
      </c>
      <c r="J30" s="9">
        <v>39.5</v>
      </c>
      <c r="K30" s="9">
        <v>62.95</v>
      </c>
      <c r="L30" s="9">
        <v>55.45</v>
      </c>
      <c r="M30" s="9">
        <v>47</v>
      </c>
      <c r="N30" s="9">
        <v>56.88</v>
      </c>
      <c r="O30" s="9">
        <v>38.5</v>
      </c>
      <c r="P30" s="9">
        <v>55</v>
      </c>
      <c r="Q30" s="9">
        <v>55.5</v>
      </c>
      <c r="R30" s="9">
        <v>56.5</v>
      </c>
    </row>
    <row r="31" spans="1:17" ht="12.75" customHeight="1">
      <c r="A31" s="9">
        <v>29</v>
      </c>
      <c r="B31" s="9" t="s">
        <v>217</v>
      </c>
      <c r="C31" s="9">
        <v>2003</v>
      </c>
      <c r="D31" s="9" t="s">
        <v>472</v>
      </c>
      <c r="E31" s="9" t="s">
        <v>19</v>
      </c>
      <c r="F31" s="9">
        <v>59</v>
      </c>
      <c r="G31" s="9">
        <v>52</v>
      </c>
      <c r="H31" s="9">
        <v>579.8199999999999</v>
      </c>
      <c r="I31" s="9">
        <v>54</v>
      </c>
      <c r="J31" s="9">
        <v>52.8</v>
      </c>
      <c r="K31" s="9">
        <v>53.86</v>
      </c>
      <c r="L31" s="9">
        <v>44.5</v>
      </c>
      <c r="M31" s="9">
        <v>53.25</v>
      </c>
      <c r="N31" s="9">
        <v>68.65</v>
      </c>
      <c r="P31" s="9">
        <v>24.25</v>
      </c>
      <c r="Q31" s="9">
        <v>67.5</v>
      </c>
    </row>
    <row r="32" spans="1:20" ht="12.75" customHeight="1">
      <c r="A32" s="9">
        <v>30</v>
      </c>
      <c r="B32" s="9" t="s">
        <v>250</v>
      </c>
      <c r="C32" s="9">
        <v>2003</v>
      </c>
      <c r="D32" s="9" t="s">
        <v>157</v>
      </c>
      <c r="E32" s="9" t="s">
        <v>30</v>
      </c>
      <c r="F32" s="9">
        <v>33</v>
      </c>
      <c r="G32" s="9">
        <v>51</v>
      </c>
      <c r="H32" s="9">
        <v>557.12</v>
      </c>
      <c r="I32" s="9">
        <v>52.5</v>
      </c>
      <c r="K32" s="9">
        <v>62.95</v>
      </c>
      <c r="L32" s="9">
        <v>50.4</v>
      </c>
      <c r="M32" s="9">
        <v>45.5</v>
      </c>
      <c r="N32" s="9">
        <v>48.5</v>
      </c>
      <c r="P32" s="9">
        <v>55</v>
      </c>
      <c r="T32" s="9">
        <v>55.41</v>
      </c>
    </row>
    <row r="33" spans="1:20" ht="12.75" customHeight="1">
      <c r="A33" s="9">
        <v>31</v>
      </c>
      <c r="B33" s="9" t="s">
        <v>262</v>
      </c>
      <c r="C33" s="9">
        <v>2003</v>
      </c>
      <c r="D33" s="9" t="s">
        <v>162</v>
      </c>
      <c r="E33" s="9" t="s">
        <v>14</v>
      </c>
      <c r="F33" s="9">
        <v>42</v>
      </c>
      <c r="G33" s="9">
        <v>50</v>
      </c>
      <c r="H33" s="9">
        <v>553.3</v>
      </c>
      <c r="I33" s="9">
        <v>67.5</v>
      </c>
      <c r="J33" s="9">
        <v>48.9</v>
      </c>
      <c r="K33" s="9">
        <v>42.5</v>
      </c>
      <c r="L33" s="9">
        <v>49</v>
      </c>
      <c r="M33" s="9">
        <v>53.25</v>
      </c>
      <c r="N33" s="9">
        <v>48.5</v>
      </c>
      <c r="O33" s="9">
        <v>0</v>
      </c>
      <c r="R33" s="9">
        <v>67.5</v>
      </c>
      <c r="S33" s="9">
        <v>51.5</v>
      </c>
      <c r="T33" s="9">
        <v>43.5</v>
      </c>
    </row>
    <row r="34" spans="1:19" ht="12.75" customHeight="1">
      <c r="A34" s="9">
        <v>32</v>
      </c>
      <c r="B34" s="9" t="s">
        <v>215</v>
      </c>
      <c r="C34" s="9">
        <v>2002</v>
      </c>
      <c r="D34" s="9" t="s">
        <v>614</v>
      </c>
      <c r="E34" s="9" t="s">
        <v>19</v>
      </c>
      <c r="F34" s="9">
        <v>54</v>
      </c>
      <c r="G34" s="9">
        <v>49</v>
      </c>
      <c r="H34" s="9">
        <v>550.02</v>
      </c>
      <c r="I34" s="9">
        <v>59.5</v>
      </c>
      <c r="J34" s="9">
        <v>57.76</v>
      </c>
      <c r="K34" s="9">
        <v>25</v>
      </c>
      <c r="L34" s="9">
        <v>47.5</v>
      </c>
      <c r="M34" s="9">
        <v>42.5</v>
      </c>
      <c r="N34" s="9">
        <v>38.5</v>
      </c>
      <c r="P34" s="9">
        <v>55</v>
      </c>
      <c r="S34" s="9">
        <v>55.5</v>
      </c>
    </row>
    <row r="35" spans="1:16" ht="12.75" customHeight="1">
      <c r="A35" s="9">
        <v>33</v>
      </c>
      <c r="B35" s="9" t="s">
        <v>334</v>
      </c>
      <c r="C35" s="9">
        <v>2004</v>
      </c>
      <c r="D35" s="9" t="s">
        <v>133</v>
      </c>
      <c r="E35" s="9" t="s">
        <v>24</v>
      </c>
      <c r="F35" s="9">
        <v>34</v>
      </c>
      <c r="G35" s="9">
        <v>48</v>
      </c>
      <c r="H35" s="9">
        <v>545.6600000000001</v>
      </c>
      <c r="I35" s="9">
        <v>49.5</v>
      </c>
      <c r="J35" s="9">
        <v>31.5</v>
      </c>
      <c r="K35" s="9">
        <v>36.5</v>
      </c>
      <c r="L35" s="9">
        <v>55.45</v>
      </c>
      <c r="M35" s="9">
        <v>53.25</v>
      </c>
      <c r="N35" s="9">
        <v>56.88</v>
      </c>
      <c r="P35" s="9">
        <v>55</v>
      </c>
    </row>
    <row r="36" spans="1:16" ht="12.75" customHeight="1">
      <c r="A36" s="9">
        <v>34</v>
      </c>
      <c r="B36" s="9" t="s">
        <v>237</v>
      </c>
      <c r="C36" s="9">
        <v>2002</v>
      </c>
      <c r="D36" s="9" t="s">
        <v>29</v>
      </c>
      <c r="E36" s="9" t="s">
        <v>17</v>
      </c>
      <c r="F36" s="9">
        <v>41</v>
      </c>
      <c r="G36" s="9">
        <v>47</v>
      </c>
      <c r="H36" s="9">
        <v>543.02</v>
      </c>
      <c r="I36" s="9">
        <v>43.5</v>
      </c>
      <c r="J36" s="9">
        <v>57.76</v>
      </c>
      <c r="K36" s="9">
        <v>25</v>
      </c>
      <c r="L36" s="9">
        <v>38.5</v>
      </c>
      <c r="M36" s="9">
        <v>42.5</v>
      </c>
      <c r="N36" s="9">
        <v>48.5</v>
      </c>
      <c r="P36" s="9">
        <v>67</v>
      </c>
    </row>
    <row r="37" spans="1:20" ht="12.75" customHeight="1">
      <c r="A37" s="9">
        <v>35</v>
      </c>
      <c r="B37" s="9" t="s">
        <v>210</v>
      </c>
      <c r="C37" s="9">
        <v>2002</v>
      </c>
      <c r="D37" s="9" t="s">
        <v>471</v>
      </c>
      <c r="E37" s="9" t="s">
        <v>21</v>
      </c>
      <c r="F37" s="9">
        <v>63</v>
      </c>
      <c r="G37" s="9">
        <v>46</v>
      </c>
      <c r="H37" s="9">
        <v>534.1</v>
      </c>
      <c r="I37" s="9">
        <v>49.5</v>
      </c>
      <c r="L37" s="9">
        <v>24.5</v>
      </c>
      <c r="M37" s="9">
        <v>53.25</v>
      </c>
      <c r="N37" s="9">
        <v>56.88</v>
      </c>
      <c r="P37" s="9">
        <v>40.42</v>
      </c>
      <c r="T37" s="9">
        <v>67</v>
      </c>
    </row>
    <row r="38" spans="1:16" ht="12.75" customHeight="1">
      <c r="A38" s="9">
        <v>36</v>
      </c>
      <c r="B38" s="9" t="s">
        <v>140</v>
      </c>
      <c r="C38" s="9">
        <v>2006</v>
      </c>
      <c r="D38" s="9" t="s">
        <v>27</v>
      </c>
      <c r="E38" s="9" t="s">
        <v>17</v>
      </c>
      <c r="F38" s="9">
        <v>11</v>
      </c>
      <c r="G38" s="9">
        <v>45</v>
      </c>
      <c r="H38" s="9">
        <v>506.02000000000004</v>
      </c>
      <c r="I38" s="9">
        <v>24.93</v>
      </c>
      <c r="J38" s="9">
        <v>28.14</v>
      </c>
      <c r="K38" s="9">
        <v>53.86</v>
      </c>
      <c r="L38" s="9">
        <v>55.45</v>
      </c>
      <c r="N38" s="9">
        <v>56.88</v>
      </c>
      <c r="P38" s="9">
        <v>48.5</v>
      </c>
    </row>
    <row r="39" spans="1:19" ht="12.75" customHeight="1">
      <c r="A39" s="9">
        <v>37</v>
      </c>
      <c r="B39" s="9" t="s">
        <v>229</v>
      </c>
      <c r="C39" s="9">
        <v>2002</v>
      </c>
      <c r="D39" s="14" t="s">
        <v>871</v>
      </c>
      <c r="E39" s="9" t="s">
        <v>16</v>
      </c>
      <c r="F39" s="9">
        <v>30</v>
      </c>
      <c r="G39" s="9">
        <v>44</v>
      </c>
      <c r="H39" s="9">
        <v>475.91999999999996</v>
      </c>
      <c r="I39" s="9">
        <v>49.5</v>
      </c>
      <c r="J39" s="9">
        <v>51.4</v>
      </c>
      <c r="K39" s="9">
        <v>53.86</v>
      </c>
      <c r="L39" s="9">
        <v>55.45</v>
      </c>
      <c r="S39" s="9">
        <v>55.5</v>
      </c>
    </row>
    <row r="40" spans="1:20" ht="12.75" customHeight="1">
      <c r="A40" s="9">
        <v>38</v>
      </c>
      <c r="B40" s="9" t="s">
        <v>425</v>
      </c>
      <c r="C40" s="9">
        <v>2002</v>
      </c>
      <c r="D40" s="9" t="s">
        <v>162</v>
      </c>
      <c r="E40" s="9" t="s">
        <v>14</v>
      </c>
      <c r="F40" s="9">
        <v>43</v>
      </c>
      <c r="G40" s="9">
        <v>43</v>
      </c>
      <c r="H40" s="9">
        <v>469.82</v>
      </c>
      <c r="I40" s="9">
        <v>43.5</v>
      </c>
      <c r="J40" s="9">
        <v>39.5</v>
      </c>
      <c r="K40" s="9">
        <v>42.5</v>
      </c>
      <c r="M40" s="9">
        <v>45.5</v>
      </c>
      <c r="N40" s="9">
        <v>32.5</v>
      </c>
      <c r="P40" s="9">
        <v>32.33</v>
      </c>
      <c r="Q40" s="9">
        <v>55.5</v>
      </c>
      <c r="R40" s="9">
        <v>56.5</v>
      </c>
      <c r="S40" s="9">
        <v>55.5</v>
      </c>
      <c r="T40" s="9">
        <v>55.41</v>
      </c>
    </row>
    <row r="41" spans="1:18" ht="12.75" customHeight="1">
      <c r="A41" s="9">
        <v>39</v>
      </c>
      <c r="B41" s="9" t="s">
        <v>226</v>
      </c>
      <c r="C41" s="9">
        <v>2003</v>
      </c>
      <c r="D41" s="9" t="s">
        <v>227</v>
      </c>
      <c r="E41" s="9" t="s">
        <v>30</v>
      </c>
      <c r="F41" s="9">
        <v>51</v>
      </c>
      <c r="G41" s="9">
        <v>42</v>
      </c>
      <c r="H41" s="9">
        <v>449.17</v>
      </c>
      <c r="I41" s="9">
        <v>52.5</v>
      </c>
      <c r="K41" s="9">
        <v>42.5</v>
      </c>
      <c r="L41" s="9">
        <v>44.5</v>
      </c>
      <c r="N41" s="9">
        <v>48.5</v>
      </c>
      <c r="P41" s="9">
        <v>16.67</v>
      </c>
      <c r="Q41" s="9">
        <v>55.5</v>
      </c>
      <c r="R41" s="9">
        <v>56.5</v>
      </c>
    </row>
    <row r="42" spans="1:19" ht="12.75" customHeight="1">
      <c r="A42" s="9">
        <v>40</v>
      </c>
      <c r="B42" s="9" t="s">
        <v>329</v>
      </c>
      <c r="C42" s="9">
        <v>2003</v>
      </c>
      <c r="D42" s="9" t="s">
        <v>472</v>
      </c>
      <c r="E42" s="9" t="s">
        <v>19</v>
      </c>
      <c r="F42" s="9">
        <v>44</v>
      </c>
      <c r="G42" s="9">
        <v>41</v>
      </c>
      <c r="H42" s="9">
        <v>426.8</v>
      </c>
      <c r="I42" s="9">
        <v>43.5</v>
      </c>
      <c r="J42" s="9">
        <v>48.9</v>
      </c>
      <c r="K42" s="9">
        <v>36.5</v>
      </c>
      <c r="L42" s="9">
        <v>38.5</v>
      </c>
      <c r="M42" s="9">
        <v>36.5</v>
      </c>
      <c r="S42" s="9">
        <v>55.5</v>
      </c>
    </row>
    <row r="43" spans="1:19" ht="12.75" customHeight="1">
      <c r="A43" s="9">
        <v>41</v>
      </c>
      <c r="B43" s="9" t="s">
        <v>333</v>
      </c>
      <c r="C43" s="9">
        <v>2004</v>
      </c>
      <c r="D43" s="9" t="s">
        <v>819</v>
      </c>
      <c r="E43" s="9" t="s">
        <v>16</v>
      </c>
      <c r="F43" s="9">
        <v>2</v>
      </c>
      <c r="G43" s="9">
        <v>40</v>
      </c>
      <c r="H43" s="9">
        <v>426.19</v>
      </c>
      <c r="I43" s="9">
        <v>33.79</v>
      </c>
      <c r="J43" s="9">
        <v>39.5</v>
      </c>
      <c r="K43" s="9">
        <v>47.95</v>
      </c>
      <c r="L43" s="9">
        <v>38.5</v>
      </c>
      <c r="M43" s="9">
        <v>42.5</v>
      </c>
      <c r="P43" s="9">
        <v>24.25</v>
      </c>
      <c r="S43" s="9">
        <v>55.5</v>
      </c>
    </row>
    <row r="44" spans="1:17" ht="12.75" customHeight="1">
      <c r="A44" s="9">
        <v>42</v>
      </c>
      <c r="B44" s="9" t="s">
        <v>246</v>
      </c>
      <c r="C44" s="9">
        <v>2002</v>
      </c>
      <c r="D44" s="9" t="s">
        <v>27</v>
      </c>
      <c r="E44" s="9" t="s">
        <v>17</v>
      </c>
      <c r="F44" s="9">
        <v>29</v>
      </c>
      <c r="G44" s="9">
        <v>39</v>
      </c>
      <c r="H44" s="9">
        <v>416</v>
      </c>
      <c r="I44" s="9">
        <v>43.5</v>
      </c>
      <c r="J44" s="9">
        <v>39.5</v>
      </c>
      <c r="L44" s="9">
        <v>44.5</v>
      </c>
      <c r="M44" s="9">
        <v>36.5</v>
      </c>
      <c r="N44" s="9">
        <v>32.5</v>
      </c>
      <c r="Q44" s="9">
        <v>55.5</v>
      </c>
    </row>
    <row r="45" spans="1:19" ht="12.75" customHeight="1">
      <c r="A45" s="9">
        <v>43</v>
      </c>
      <c r="B45" s="9" t="s">
        <v>223</v>
      </c>
      <c r="C45" s="9">
        <v>2002</v>
      </c>
      <c r="D45" s="9" t="s">
        <v>20</v>
      </c>
      <c r="E45" s="9" t="s">
        <v>0</v>
      </c>
      <c r="F45" s="9">
        <v>21</v>
      </c>
      <c r="G45" s="9">
        <v>38</v>
      </c>
      <c r="H45" s="9">
        <v>413.28</v>
      </c>
      <c r="I45" s="9">
        <v>27.14</v>
      </c>
      <c r="J45" s="9">
        <v>30.07</v>
      </c>
      <c r="K45" s="9">
        <v>36.5</v>
      </c>
      <c r="L45" s="9">
        <v>24.5</v>
      </c>
      <c r="M45" s="9">
        <v>62.25</v>
      </c>
      <c r="N45" s="9">
        <v>38.5</v>
      </c>
      <c r="S45" s="9">
        <v>51.5</v>
      </c>
    </row>
    <row r="46" spans="1:19" ht="12.75" customHeight="1">
      <c r="A46" s="9">
        <v>44</v>
      </c>
      <c r="B46" s="9" t="s">
        <v>219</v>
      </c>
      <c r="C46" s="9">
        <v>2002</v>
      </c>
      <c r="D46" s="9" t="s">
        <v>377</v>
      </c>
      <c r="E46" s="9" t="s">
        <v>6</v>
      </c>
      <c r="F46" s="9">
        <v>47</v>
      </c>
      <c r="G46" s="9">
        <v>37</v>
      </c>
      <c r="H46" s="9">
        <v>403.5</v>
      </c>
      <c r="I46" s="9">
        <v>49.5</v>
      </c>
      <c r="J46" s="9">
        <v>28</v>
      </c>
      <c r="K46" s="9">
        <v>25</v>
      </c>
      <c r="L46" s="9">
        <v>27</v>
      </c>
      <c r="M46" s="9">
        <v>36.5</v>
      </c>
      <c r="N46" s="9">
        <v>48.5</v>
      </c>
      <c r="P46" s="9">
        <v>0</v>
      </c>
      <c r="S46" s="9">
        <v>51.5</v>
      </c>
    </row>
    <row r="47" spans="1:19" ht="12.75" customHeight="1">
      <c r="A47" s="9">
        <v>45</v>
      </c>
      <c r="B47" s="9" t="s">
        <v>213</v>
      </c>
      <c r="C47" s="9">
        <v>2002</v>
      </c>
      <c r="D47" s="9" t="s">
        <v>615</v>
      </c>
      <c r="E47" s="9" t="s">
        <v>16</v>
      </c>
      <c r="F47" s="9">
        <v>53</v>
      </c>
      <c r="G47" s="9">
        <v>36</v>
      </c>
      <c r="H47" s="9">
        <v>403</v>
      </c>
      <c r="I47" s="9">
        <v>35.5</v>
      </c>
      <c r="J47" s="9">
        <v>39.5</v>
      </c>
      <c r="K47" s="9">
        <v>45.5</v>
      </c>
      <c r="L47" s="9">
        <v>38.5</v>
      </c>
      <c r="M47" s="9">
        <v>28.5</v>
      </c>
      <c r="P47" s="9">
        <v>0</v>
      </c>
      <c r="R47" s="9">
        <v>56.5</v>
      </c>
      <c r="S47" s="9">
        <v>51.5</v>
      </c>
    </row>
    <row r="48" spans="1:18" ht="12.75" customHeight="1">
      <c r="A48" s="9">
        <v>46</v>
      </c>
      <c r="B48" s="9" t="s">
        <v>233</v>
      </c>
      <c r="C48" s="9">
        <v>2002</v>
      </c>
      <c r="D48" s="9" t="s">
        <v>472</v>
      </c>
      <c r="E48" s="9" t="s">
        <v>19</v>
      </c>
      <c r="F48" s="9">
        <v>57</v>
      </c>
      <c r="G48" s="9">
        <v>35</v>
      </c>
      <c r="H48" s="9">
        <v>396.48999999999995</v>
      </c>
      <c r="I48" s="9">
        <v>32</v>
      </c>
      <c r="J48" s="9">
        <v>39.5</v>
      </c>
      <c r="K48" s="9">
        <v>45.5</v>
      </c>
      <c r="L48" s="9">
        <v>27</v>
      </c>
      <c r="M48" s="9">
        <v>36.5</v>
      </c>
      <c r="P48" s="9">
        <v>32.33</v>
      </c>
      <c r="R48" s="9">
        <v>56.5</v>
      </c>
    </row>
    <row r="49" spans="1:19" ht="12.75" customHeight="1">
      <c r="A49" s="9">
        <v>47</v>
      </c>
      <c r="B49" s="9" t="s">
        <v>245</v>
      </c>
      <c r="C49" s="9">
        <v>2003</v>
      </c>
      <c r="D49" s="9" t="s">
        <v>15</v>
      </c>
      <c r="E49" s="9" t="s">
        <v>16</v>
      </c>
      <c r="F49" s="9">
        <v>48</v>
      </c>
      <c r="G49" s="9">
        <v>34</v>
      </c>
      <c r="H49" s="9">
        <v>384.5</v>
      </c>
      <c r="I49" s="9">
        <v>43.5</v>
      </c>
      <c r="J49" s="9">
        <v>45.5</v>
      </c>
      <c r="K49" s="9">
        <v>36.5</v>
      </c>
      <c r="L49" s="9">
        <v>38.5</v>
      </c>
      <c r="R49" s="9">
        <v>56.5</v>
      </c>
      <c r="S49" s="9">
        <v>55.5</v>
      </c>
    </row>
    <row r="50" spans="1:20" ht="12.75" customHeight="1">
      <c r="A50" s="9">
        <v>48</v>
      </c>
      <c r="B50" s="9" t="s">
        <v>260</v>
      </c>
      <c r="C50" s="9">
        <v>2002</v>
      </c>
      <c r="D50" s="9" t="s">
        <v>133</v>
      </c>
      <c r="E50" s="9" t="s">
        <v>24</v>
      </c>
      <c r="F50" s="9">
        <v>50</v>
      </c>
      <c r="G50" s="9">
        <v>33</v>
      </c>
      <c r="H50" s="9">
        <v>379.76</v>
      </c>
      <c r="I50" s="9">
        <v>43.5</v>
      </c>
      <c r="J50" s="9">
        <v>39.5</v>
      </c>
      <c r="K50" s="9">
        <v>25</v>
      </c>
      <c r="M50" s="9">
        <v>25</v>
      </c>
      <c r="N50" s="9">
        <v>56.88</v>
      </c>
      <c r="P50" s="9">
        <v>16.67</v>
      </c>
      <c r="T50" s="9">
        <v>0</v>
      </c>
    </row>
    <row r="51" spans="1:17" ht="12.75" customHeight="1">
      <c r="A51" s="9">
        <v>49</v>
      </c>
      <c r="B51" s="9" t="s">
        <v>207</v>
      </c>
      <c r="C51" s="9">
        <v>2002</v>
      </c>
      <c r="D51" s="9" t="s">
        <v>34</v>
      </c>
      <c r="E51" s="9" t="s">
        <v>35</v>
      </c>
      <c r="F51" s="9">
        <v>60</v>
      </c>
      <c r="G51" s="9">
        <v>32</v>
      </c>
      <c r="H51" s="9">
        <v>379.5</v>
      </c>
      <c r="I51" s="9">
        <v>43.5</v>
      </c>
      <c r="J51" s="9">
        <v>45.5</v>
      </c>
      <c r="L51" s="9">
        <v>38.5</v>
      </c>
      <c r="M51" s="9">
        <v>28.5</v>
      </c>
      <c r="P51" s="9">
        <v>0</v>
      </c>
      <c r="Q51" s="9">
        <v>67.5</v>
      </c>
    </row>
    <row r="52" spans="1:14" ht="12.75" customHeight="1">
      <c r="A52" s="9">
        <v>50</v>
      </c>
      <c r="B52" s="9" t="s">
        <v>247</v>
      </c>
      <c r="C52" s="9">
        <v>2003</v>
      </c>
      <c r="D52" s="9" t="s">
        <v>124</v>
      </c>
      <c r="E52" s="9" t="s">
        <v>6</v>
      </c>
      <c r="F52" s="9">
        <v>10</v>
      </c>
      <c r="G52" s="9">
        <v>31</v>
      </c>
      <c r="H52" s="9">
        <v>337.41999999999996</v>
      </c>
      <c r="I52" s="9">
        <v>27.14</v>
      </c>
      <c r="J52" s="9">
        <v>24.29</v>
      </c>
      <c r="K52" s="9">
        <v>25.57</v>
      </c>
      <c r="L52" s="9">
        <v>38.5</v>
      </c>
      <c r="M52" s="9">
        <v>29</v>
      </c>
      <c r="N52" s="9">
        <v>48.5</v>
      </c>
    </row>
    <row r="53" spans="1:17" ht="12.75" customHeight="1">
      <c r="A53" s="9">
        <v>51</v>
      </c>
      <c r="B53" s="9" t="s">
        <v>263</v>
      </c>
      <c r="C53" s="9">
        <v>2002</v>
      </c>
      <c r="D53" s="9" t="s">
        <v>198</v>
      </c>
      <c r="E53" s="9" t="s">
        <v>24</v>
      </c>
      <c r="F53" s="9">
        <v>12</v>
      </c>
      <c r="G53" s="9">
        <v>30</v>
      </c>
      <c r="H53" s="9">
        <v>329.05999999999995</v>
      </c>
      <c r="I53" s="9">
        <v>27.14</v>
      </c>
      <c r="J53" s="9">
        <v>28.14</v>
      </c>
      <c r="K53" s="9">
        <v>36.5</v>
      </c>
      <c r="L53" s="9">
        <v>22.33</v>
      </c>
      <c r="M53" s="9">
        <v>25</v>
      </c>
      <c r="N53" s="9">
        <v>32.5</v>
      </c>
      <c r="Q53" s="9">
        <v>55.5</v>
      </c>
    </row>
    <row r="54" spans="1:14" ht="12.75" customHeight="1">
      <c r="A54" s="9">
        <v>52</v>
      </c>
      <c r="B54" s="9" t="s">
        <v>629</v>
      </c>
      <c r="C54" s="9">
        <v>2002</v>
      </c>
      <c r="D54" s="9" t="s">
        <v>630</v>
      </c>
      <c r="E54" s="9" t="s">
        <v>6</v>
      </c>
      <c r="F54" s="9">
        <v>0</v>
      </c>
      <c r="G54" s="9">
        <v>29</v>
      </c>
      <c r="H54" s="9">
        <v>320.86</v>
      </c>
      <c r="I54" s="9">
        <v>31.57</v>
      </c>
      <c r="J54" s="9">
        <v>28</v>
      </c>
      <c r="K54" s="9">
        <v>23.86</v>
      </c>
      <c r="L54" s="9">
        <v>44.5</v>
      </c>
      <c r="N54" s="9">
        <v>32.5</v>
      </c>
    </row>
    <row r="55" spans="1:18" ht="12.75" customHeight="1">
      <c r="A55" s="9">
        <v>53</v>
      </c>
      <c r="B55" s="9" t="s">
        <v>257</v>
      </c>
      <c r="C55" s="9">
        <v>2003</v>
      </c>
      <c r="D55" s="9" t="s">
        <v>481</v>
      </c>
      <c r="E55" s="9" t="s">
        <v>19</v>
      </c>
      <c r="F55" s="9">
        <v>0</v>
      </c>
      <c r="G55" s="9">
        <v>28</v>
      </c>
      <c r="H55" s="9">
        <v>320.64</v>
      </c>
      <c r="I55" s="9">
        <v>22.71</v>
      </c>
      <c r="J55" s="9">
        <v>16</v>
      </c>
      <c r="K55" s="9">
        <v>23.86</v>
      </c>
      <c r="L55" s="9">
        <v>38.5</v>
      </c>
      <c r="M55" s="9">
        <v>36.5</v>
      </c>
      <c r="N55" s="9">
        <v>21</v>
      </c>
      <c r="P55" s="9">
        <v>8.08</v>
      </c>
      <c r="R55" s="9">
        <v>56.5</v>
      </c>
    </row>
    <row r="56" spans="1:20" ht="12.75" customHeight="1">
      <c r="A56" s="9">
        <v>54</v>
      </c>
      <c r="B56" s="9" t="s">
        <v>253</v>
      </c>
      <c r="C56" s="9">
        <v>2003</v>
      </c>
      <c r="D56" s="9" t="s">
        <v>254</v>
      </c>
      <c r="E56" s="9" t="s">
        <v>36</v>
      </c>
      <c r="F56" s="9">
        <v>25</v>
      </c>
      <c r="G56" s="9">
        <v>27</v>
      </c>
      <c r="H56" s="9">
        <v>314.69999999999993</v>
      </c>
      <c r="I56" s="9">
        <v>27.14</v>
      </c>
      <c r="J56" s="9">
        <v>26.21</v>
      </c>
      <c r="K56" s="9">
        <v>36.5</v>
      </c>
      <c r="L56" s="9">
        <v>31</v>
      </c>
      <c r="M56" s="9">
        <v>36.5</v>
      </c>
      <c r="P56" s="9">
        <v>16.67</v>
      </c>
      <c r="T56" s="9">
        <v>0</v>
      </c>
    </row>
    <row r="57" spans="1:16" ht="12.75" customHeight="1">
      <c r="A57" s="9">
        <v>55</v>
      </c>
      <c r="B57" s="9" t="s">
        <v>431</v>
      </c>
      <c r="C57" s="9">
        <v>2002</v>
      </c>
      <c r="D57" s="9" t="s">
        <v>40</v>
      </c>
      <c r="E57" s="9" t="s">
        <v>14</v>
      </c>
      <c r="F57" s="9">
        <v>17</v>
      </c>
      <c r="G57" s="9">
        <v>26</v>
      </c>
      <c r="H57" s="9">
        <v>312.44</v>
      </c>
      <c r="I57" s="9">
        <v>24.93</v>
      </c>
      <c r="K57" s="9">
        <v>27.29</v>
      </c>
      <c r="L57" s="9">
        <v>30.5</v>
      </c>
      <c r="M57" s="9">
        <v>25</v>
      </c>
      <c r="N57" s="9">
        <v>48.5</v>
      </c>
      <c r="P57" s="9">
        <v>16.67</v>
      </c>
    </row>
    <row r="58" spans="1:17" ht="12.75" customHeight="1">
      <c r="A58" s="9">
        <v>56</v>
      </c>
      <c r="B58" s="9" t="s">
        <v>224</v>
      </c>
      <c r="C58" s="9">
        <v>2002</v>
      </c>
      <c r="D58" s="9" t="s">
        <v>34</v>
      </c>
      <c r="E58" s="9" t="s">
        <v>35</v>
      </c>
      <c r="F58" s="9">
        <v>58</v>
      </c>
      <c r="G58" s="9">
        <v>25</v>
      </c>
      <c r="H58" s="9">
        <v>311.83</v>
      </c>
      <c r="I58" s="9">
        <v>32</v>
      </c>
      <c r="J58" s="9">
        <v>28</v>
      </c>
      <c r="L58" s="9">
        <v>22.33</v>
      </c>
      <c r="M58" s="9">
        <v>28.5</v>
      </c>
      <c r="P58" s="9">
        <v>16.67</v>
      </c>
      <c r="Q58" s="9">
        <v>73.5</v>
      </c>
    </row>
    <row r="59" spans="1:14" ht="12.75" customHeight="1">
      <c r="A59" s="9">
        <v>57</v>
      </c>
      <c r="B59" s="9" t="s">
        <v>241</v>
      </c>
      <c r="C59" s="9">
        <v>2002</v>
      </c>
      <c r="D59" s="9" t="s">
        <v>126</v>
      </c>
      <c r="E59" s="9" t="s">
        <v>17</v>
      </c>
      <c r="F59" s="9">
        <v>40</v>
      </c>
      <c r="G59" s="9">
        <v>24</v>
      </c>
      <c r="H59" s="9">
        <v>310.65999999999997</v>
      </c>
      <c r="I59" s="9">
        <v>32</v>
      </c>
      <c r="J59" s="9">
        <v>28</v>
      </c>
      <c r="K59" s="9">
        <v>36.5</v>
      </c>
      <c r="L59" s="9">
        <v>22.33</v>
      </c>
      <c r="M59" s="9">
        <v>36.5</v>
      </c>
      <c r="N59" s="9">
        <v>21.67</v>
      </c>
    </row>
    <row r="60" spans="1:14" ht="12.75" customHeight="1">
      <c r="A60" s="9">
        <v>58</v>
      </c>
      <c r="B60" s="9" t="s">
        <v>148</v>
      </c>
      <c r="C60" s="9">
        <v>2005</v>
      </c>
      <c r="D60" s="9" t="s">
        <v>472</v>
      </c>
      <c r="E60" s="9" t="s">
        <v>19</v>
      </c>
      <c r="F60" s="9">
        <v>13</v>
      </c>
      <c r="G60" s="9">
        <v>23</v>
      </c>
      <c r="H60" s="9">
        <v>302.24</v>
      </c>
      <c r="I60" s="9">
        <v>24.93</v>
      </c>
      <c r="J60" s="9">
        <v>22.36</v>
      </c>
      <c r="K60" s="9">
        <v>22.14</v>
      </c>
      <c r="L60" s="9">
        <v>28.83</v>
      </c>
      <c r="M60" s="9">
        <v>36.5</v>
      </c>
      <c r="N60" s="9">
        <v>38.5</v>
      </c>
    </row>
    <row r="61" spans="1:14" ht="12.75" customHeight="1">
      <c r="A61" s="9">
        <v>59</v>
      </c>
      <c r="B61" s="9" t="s">
        <v>338</v>
      </c>
      <c r="C61" s="9">
        <v>2004</v>
      </c>
      <c r="D61" s="9" t="s">
        <v>119</v>
      </c>
      <c r="E61" s="9" t="s">
        <v>30</v>
      </c>
      <c r="F61" s="9">
        <v>0</v>
      </c>
      <c r="G61" s="9">
        <v>22</v>
      </c>
      <c r="H61" s="9">
        <v>299.86</v>
      </c>
      <c r="I61" s="9">
        <v>31.57</v>
      </c>
      <c r="J61" s="9">
        <v>31.5</v>
      </c>
      <c r="K61" s="9">
        <v>23.86</v>
      </c>
      <c r="L61" s="9">
        <v>30.5</v>
      </c>
      <c r="M61" s="9">
        <v>23</v>
      </c>
      <c r="N61" s="9">
        <v>32.5</v>
      </c>
    </row>
    <row r="62" spans="1:14" ht="12.75" customHeight="1">
      <c r="A62" s="9">
        <v>60</v>
      </c>
      <c r="B62" s="9" t="s">
        <v>381</v>
      </c>
      <c r="C62" s="9">
        <v>2004</v>
      </c>
      <c r="D62" s="9" t="s">
        <v>293</v>
      </c>
      <c r="E62" s="9" t="s">
        <v>30</v>
      </c>
      <c r="F62" s="9">
        <v>0</v>
      </c>
      <c r="G62" s="9">
        <v>21</v>
      </c>
      <c r="H62" s="9">
        <v>286.72</v>
      </c>
      <c r="I62" s="9">
        <v>29.36</v>
      </c>
      <c r="J62" s="9">
        <v>39.5</v>
      </c>
      <c r="K62" s="9">
        <v>25</v>
      </c>
      <c r="L62" s="9">
        <v>24.5</v>
      </c>
      <c r="M62" s="9">
        <v>25</v>
      </c>
      <c r="N62" s="9">
        <v>21</v>
      </c>
    </row>
    <row r="63" spans="1:16" ht="12.75" customHeight="1">
      <c r="A63" s="9">
        <v>61</v>
      </c>
      <c r="B63" s="9" t="s">
        <v>426</v>
      </c>
      <c r="C63" s="9">
        <v>2002</v>
      </c>
      <c r="D63" s="9" t="s">
        <v>64</v>
      </c>
      <c r="E63" s="9" t="s">
        <v>21</v>
      </c>
      <c r="F63" s="9">
        <v>26</v>
      </c>
      <c r="G63" s="9">
        <v>20</v>
      </c>
      <c r="H63" s="9">
        <v>275.86</v>
      </c>
      <c r="I63" s="9">
        <v>29.36</v>
      </c>
      <c r="J63" s="9">
        <v>31.5</v>
      </c>
      <c r="K63" s="9">
        <v>25.57</v>
      </c>
      <c r="L63" s="9">
        <v>30.5</v>
      </c>
      <c r="M63" s="9">
        <v>21</v>
      </c>
      <c r="P63" s="9">
        <v>8.08</v>
      </c>
    </row>
    <row r="64" spans="1:14" ht="12.75" customHeight="1">
      <c r="A64" s="9">
        <v>62</v>
      </c>
      <c r="B64" s="9" t="s">
        <v>435</v>
      </c>
      <c r="C64" s="9">
        <v>2002</v>
      </c>
      <c r="D64" s="9" t="s">
        <v>13</v>
      </c>
      <c r="E64" s="9" t="s">
        <v>6</v>
      </c>
      <c r="F64" s="9">
        <v>4</v>
      </c>
      <c r="G64" s="9">
        <v>19</v>
      </c>
      <c r="H64" s="9">
        <v>258.48</v>
      </c>
      <c r="I64" s="9">
        <v>22.71</v>
      </c>
      <c r="J64" s="9">
        <v>22.36</v>
      </c>
      <c r="K64" s="9">
        <v>20.43</v>
      </c>
      <c r="L64" s="9">
        <v>26.67</v>
      </c>
      <c r="M64" s="9">
        <v>25</v>
      </c>
      <c r="N64" s="9">
        <v>32.5</v>
      </c>
    </row>
    <row r="65" spans="1:13" ht="12.75" customHeight="1">
      <c r="A65" s="9">
        <v>63</v>
      </c>
      <c r="B65" s="9" t="s">
        <v>511</v>
      </c>
      <c r="C65" s="9">
        <v>2002</v>
      </c>
      <c r="D65" s="9" t="s">
        <v>22</v>
      </c>
      <c r="E65" s="9" t="s">
        <v>17</v>
      </c>
      <c r="F65" s="9">
        <v>0</v>
      </c>
      <c r="G65" s="9">
        <v>18</v>
      </c>
      <c r="H65" s="9">
        <v>258</v>
      </c>
      <c r="I65" s="9">
        <v>29.36</v>
      </c>
      <c r="J65" s="9">
        <v>28</v>
      </c>
      <c r="K65" s="9">
        <v>22.14</v>
      </c>
      <c r="L65" s="9">
        <v>24.5</v>
      </c>
      <c r="M65" s="9">
        <v>25</v>
      </c>
    </row>
    <row r="66" spans="1:20" ht="12.75" customHeight="1">
      <c r="A66" s="9">
        <v>64</v>
      </c>
      <c r="B66" s="9" t="s">
        <v>249</v>
      </c>
      <c r="C66" s="9">
        <v>2003</v>
      </c>
      <c r="D66" s="9" t="s">
        <v>364</v>
      </c>
      <c r="E66" s="9" t="s">
        <v>26</v>
      </c>
      <c r="F66" s="9">
        <v>16</v>
      </c>
      <c r="G66" s="9">
        <v>17</v>
      </c>
      <c r="H66" s="9">
        <v>254.28000000000003</v>
      </c>
      <c r="I66" s="9">
        <v>24.93</v>
      </c>
      <c r="J66" s="9">
        <v>26.21</v>
      </c>
      <c r="K66" s="9">
        <v>28.5</v>
      </c>
      <c r="M66" s="9">
        <v>23</v>
      </c>
      <c r="N66" s="9">
        <v>24.5</v>
      </c>
      <c r="P66" s="9">
        <v>0</v>
      </c>
      <c r="T66" s="9">
        <v>0</v>
      </c>
    </row>
    <row r="67" spans="1:16" ht="12.75" customHeight="1">
      <c r="A67" s="9">
        <v>65</v>
      </c>
      <c r="B67" s="9" t="s">
        <v>395</v>
      </c>
      <c r="C67" s="9">
        <v>2004</v>
      </c>
      <c r="D67" s="9" t="s">
        <v>312</v>
      </c>
      <c r="E67" s="9" t="s">
        <v>28</v>
      </c>
      <c r="F67" s="9">
        <v>0</v>
      </c>
      <c r="G67" s="9">
        <v>16</v>
      </c>
      <c r="H67" s="9">
        <v>254.20000000000002</v>
      </c>
      <c r="I67" s="9">
        <v>27.14</v>
      </c>
      <c r="J67" s="9">
        <v>26.21</v>
      </c>
      <c r="K67" s="9">
        <v>25</v>
      </c>
      <c r="L67" s="9">
        <v>22.33</v>
      </c>
      <c r="M67" s="9">
        <v>21</v>
      </c>
      <c r="N67" s="9">
        <v>24.5</v>
      </c>
      <c r="P67" s="9">
        <v>24.25</v>
      </c>
    </row>
    <row r="68" spans="1:14" ht="12.75" customHeight="1">
      <c r="A68" s="9">
        <v>66</v>
      </c>
      <c r="B68" s="9" t="s">
        <v>439</v>
      </c>
      <c r="C68" s="9">
        <v>2002</v>
      </c>
      <c r="D68" s="9" t="s">
        <v>440</v>
      </c>
      <c r="E68" s="9" t="s">
        <v>0</v>
      </c>
      <c r="F68" s="9">
        <v>24</v>
      </c>
      <c r="G68" s="9">
        <v>15</v>
      </c>
      <c r="H68" s="9">
        <v>250.86</v>
      </c>
      <c r="I68" s="9">
        <v>27.14</v>
      </c>
      <c r="J68" s="9">
        <v>22.36</v>
      </c>
      <c r="K68" s="9">
        <v>20.43</v>
      </c>
      <c r="L68" s="9">
        <v>20.17</v>
      </c>
      <c r="M68" s="9">
        <v>23</v>
      </c>
      <c r="N68" s="9">
        <v>32.5</v>
      </c>
    </row>
    <row r="69" spans="1:20" ht="12.75" customHeight="1">
      <c r="A69" s="9">
        <v>67</v>
      </c>
      <c r="B69" s="9" t="s">
        <v>258</v>
      </c>
      <c r="C69" s="9">
        <v>2003</v>
      </c>
      <c r="D69" s="9" t="s">
        <v>613</v>
      </c>
      <c r="E69" s="9" t="s">
        <v>36</v>
      </c>
      <c r="F69" s="9">
        <v>20</v>
      </c>
      <c r="G69" s="9">
        <v>14</v>
      </c>
      <c r="H69" s="9">
        <v>241.18000000000006</v>
      </c>
      <c r="I69" s="9">
        <v>22.71</v>
      </c>
      <c r="K69" s="9">
        <v>18.71</v>
      </c>
      <c r="M69" s="9">
        <v>19</v>
      </c>
      <c r="N69" s="9">
        <v>16.67</v>
      </c>
      <c r="T69" s="9">
        <v>43.5</v>
      </c>
    </row>
    <row r="70" spans="1:14" ht="12.75" customHeight="1">
      <c r="A70" s="9">
        <v>68</v>
      </c>
      <c r="B70" s="9" t="s">
        <v>642</v>
      </c>
      <c r="C70" s="9">
        <v>2004</v>
      </c>
      <c r="D70" s="9" t="s">
        <v>624</v>
      </c>
      <c r="E70" s="9" t="s">
        <v>14</v>
      </c>
      <c r="F70" s="9">
        <v>0</v>
      </c>
      <c r="G70" s="9">
        <v>13</v>
      </c>
      <c r="H70" s="9">
        <v>229.8</v>
      </c>
      <c r="J70" s="9">
        <v>22.36</v>
      </c>
      <c r="K70" s="9">
        <v>18.71</v>
      </c>
      <c r="L70" s="9">
        <v>22.33</v>
      </c>
      <c r="M70" s="9">
        <v>27</v>
      </c>
      <c r="N70" s="9">
        <v>24.5</v>
      </c>
    </row>
    <row r="71" spans="1:20" ht="12.75" customHeight="1">
      <c r="A71" s="9">
        <v>69</v>
      </c>
      <c r="B71" s="9" t="s">
        <v>394</v>
      </c>
      <c r="C71" s="9">
        <v>2003</v>
      </c>
      <c r="D71" s="9" t="s">
        <v>34</v>
      </c>
      <c r="E71" s="9" t="s">
        <v>35</v>
      </c>
      <c r="F71" s="9">
        <v>0</v>
      </c>
      <c r="G71" s="9">
        <v>12</v>
      </c>
      <c r="H71" s="9">
        <v>223.3</v>
      </c>
      <c r="I71" s="9">
        <v>24.93</v>
      </c>
      <c r="J71" s="9">
        <v>24.29</v>
      </c>
      <c r="K71" s="9">
        <v>20.43</v>
      </c>
      <c r="M71" s="9">
        <v>21</v>
      </c>
      <c r="N71" s="9">
        <v>21</v>
      </c>
      <c r="T71" s="9">
        <v>0</v>
      </c>
    </row>
    <row r="72" spans="1:14" ht="12.75" customHeight="1">
      <c r="A72" s="9">
        <v>70</v>
      </c>
      <c r="B72" s="9" t="s">
        <v>239</v>
      </c>
      <c r="C72" s="9">
        <v>2003</v>
      </c>
      <c r="D72" s="9" t="s">
        <v>154</v>
      </c>
      <c r="E72" s="9" t="s">
        <v>0</v>
      </c>
      <c r="F72" s="9">
        <v>31</v>
      </c>
      <c r="G72" s="9">
        <v>11</v>
      </c>
      <c r="H72" s="9">
        <v>218.92000000000002</v>
      </c>
      <c r="I72" s="9">
        <v>24.93</v>
      </c>
      <c r="J72" s="9">
        <v>22.36</v>
      </c>
      <c r="L72" s="9">
        <v>20.17</v>
      </c>
      <c r="M72" s="9">
        <v>21</v>
      </c>
      <c r="N72" s="9">
        <v>21</v>
      </c>
    </row>
    <row r="73" spans="1:14" ht="12.75" customHeight="1">
      <c r="A73" s="9">
        <v>71</v>
      </c>
      <c r="B73" s="9" t="s">
        <v>146</v>
      </c>
      <c r="C73" s="9">
        <v>2004</v>
      </c>
      <c r="D73" s="9" t="s">
        <v>147</v>
      </c>
      <c r="E73" s="9" t="s">
        <v>24</v>
      </c>
      <c r="F73" s="9">
        <v>0</v>
      </c>
      <c r="G73" s="9">
        <v>10</v>
      </c>
      <c r="H73" s="9">
        <v>214.92000000000002</v>
      </c>
      <c r="I73" s="9">
        <v>24.93</v>
      </c>
      <c r="J73" s="9">
        <v>22.36</v>
      </c>
      <c r="L73" s="9">
        <v>20.17</v>
      </c>
      <c r="M73" s="9">
        <v>19</v>
      </c>
      <c r="N73" s="9">
        <v>21</v>
      </c>
    </row>
    <row r="74" spans="1:14" ht="12.75" customHeight="1">
      <c r="A74" s="9">
        <v>72</v>
      </c>
      <c r="B74" s="9" t="s">
        <v>273</v>
      </c>
      <c r="C74" s="9">
        <v>2004</v>
      </c>
      <c r="D74" s="9" t="s">
        <v>39</v>
      </c>
      <c r="E74" s="9" t="s">
        <v>0</v>
      </c>
      <c r="F74" s="9">
        <v>0</v>
      </c>
      <c r="G74" s="9">
        <v>9</v>
      </c>
      <c r="H74" s="9">
        <v>207.68</v>
      </c>
      <c r="J74" s="9">
        <v>24.29</v>
      </c>
      <c r="K74" s="9">
        <v>18.71</v>
      </c>
      <c r="L74" s="9">
        <v>20.17</v>
      </c>
      <c r="M74" s="9">
        <v>19</v>
      </c>
      <c r="N74" s="9">
        <v>21.67</v>
      </c>
    </row>
    <row r="75" spans="1:14" ht="12.75" customHeight="1">
      <c r="A75" s="9">
        <v>73</v>
      </c>
      <c r="B75" s="9" t="s">
        <v>336</v>
      </c>
      <c r="C75" s="9">
        <v>2005</v>
      </c>
      <c r="D75" s="9" t="s">
        <v>144</v>
      </c>
      <c r="E75" s="9" t="s">
        <v>24</v>
      </c>
      <c r="F75" s="9">
        <v>0</v>
      </c>
      <c r="G75" s="9">
        <v>8</v>
      </c>
      <c r="H75" s="9">
        <v>204.45999999999998</v>
      </c>
      <c r="I75" s="9">
        <v>18</v>
      </c>
      <c r="J75" s="9">
        <v>20.43</v>
      </c>
      <c r="K75" s="9">
        <v>22.14</v>
      </c>
      <c r="L75" s="9">
        <v>22.33</v>
      </c>
      <c r="M75" s="9">
        <v>19</v>
      </c>
      <c r="N75" s="9">
        <v>18.33</v>
      </c>
    </row>
    <row r="76" spans="1:18" ht="12.75" customHeight="1">
      <c r="A76" s="9">
        <v>74</v>
      </c>
      <c r="B76" s="9" t="s">
        <v>235</v>
      </c>
      <c r="C76" s="9">
        <v>2003</v>
      </c>
      <c r="D76" s="9" t="s">
        <v>472</v>
      </c>
      <c r="E76" s="9" t="s">
        <v>19</v>
      </c>
      <c r="F76" s="9">
        <v>0</v>
      </c>
      <c r="G76" s="9">
        <v>7</v>
      </c>
      <c r="H76" s="9">
        <v>195.15999999999997</v>
      </c>
      <c r="I76" s="9">
        <v>22.71</v>
      </c>
      <c r="J76" s="9">
        <v>24.29</v>
      </c>
      <c r="K76" s="9">
        <v>0</v>
      </c>
      <c r="L76" s="9">
        <v>22.33</v>
      </c>
      <c r="R76" s="9">
        <v>56.5</v>
      </c>
    </row>
    <row r="77" spans="1:20" ht="12.75" customHeight="1">
      <c r="A77" s="9">
        <v>75</v>
      </c>
      <c r="B77" s="9" t="s">
        <v>208</v>
      </c>
      <c r="C77" s="9">
        <v>2002</v>
      </c>
      <c r="D77" s="9" t="s">
        <v>53</v>
      </c>
      <c r="E77" s="9" t="s">
        <v>31</v>
      </c>
      <c r="F77" s="9">
        <v>49</v>
      </c>
      <c r="G77" s="9">
        <v>6</v>
      </c>
      <c r="H77" s="9">
        <v>193.25</v>
      </c>
      <c r="I77" s="9">
        <v>32</v>
      </c>
      <c r="P77" s="9">
        <v>24.25</v>
      </c>
      <c r="R77" s="9">
        <v>56.5</v>
      </c>
      <c r="S77" s="9">
        <v>55.5</v>
      </c>
      <c r="T77" s="9">
        <v>0</v>
      </c>
    </row>
    <row r="78" spans="1:14" ht="12.75" customHeight="1">
      <c r="A78" s="9">
        <v>76</v>
      </c>
      <c r="B78" s="9" t="s">
        <v>635</v>
      </c>
      <c r="C78" s="9">
        <v>2004</v>
      </c>
      <c r="D78" s="9" t="s">
        <v>622</v>
      </c>
      <c r="E78" s="9" t="s">
        <v>30</v>
      </c>
      <c r="F78" s="9">
        <v>0</v>
      </c>
      <c r="G78" s="9">
        <v>5</v>
      </c>
      <c r="H78" s="9">
        <v>192.54000000000002</v>
      </c>
      <c r="I78" s="9">
        <v>18</v>
      </c>
      <c r="K78" s="9">
        <v>20.43</v>
      </c>
      <c r="L78" s="9">
        <v>20.17</v>
      </c>
      <c r="M78" s="9">
        <v>21</v>
      </c>
      <c r="N78" s="9">
        <v>16.67</v>
      </c>
    </row>
    <row r="79" spans="1:14" ht="12.75" customHeight="1">
      <c r="A79" s="9">
        <v>77</v>
      </c>
      <c r="B79" s="9" t="s">
        <v>385</v>
      </c>
      <c r="C79" s="9">
        <v>2004</v>
      </c>
      <c r="D79" s="9" t="s">
        <v>27</v>
      </c>
      <c r="E79" s="9" t="s">
        <v>17</v>
      </c>
      <c r="F79" s="9">
        <v>0</v>
      </c>
      <c r="G79" s="9">
        <v>4</v>
      </c>
      <c r="H79" s="9">
        <v>191.78</v>
      </c>
      <c r="I79" s="9">
        <v>24.93</v>
      </c>
      <c r="J79" s="9">
        <v>24.29</v>
      </c>
      <c r="L79" s="9">
        <v>26.67</v>
      </c>
      <c r="N79" s="9">
        <v>20</v>
      </c>
    </row>
    <row r="80" spans="1:14" ht="12.75" customHeight="1">
      <c r="A80" s="9">
        <v>78</v>
      </c>
      <c r="B80" s="9" t="s">
        <v>480</v>
      </c>
      <c r="C80" s="9">
        <v>2002</v>
      </c>
      <c r="D80" s="9" t="s">
        <v>481</v>
      </c>
      <c r="E80" s="9" t="s">
        <v>19</v>
      </c>
      <c r="F80" s="9">
        <v>14</v>
      </c>
      <c r="G80" s="9">
        <v>3</v>
      </c>
      <c r="H80" s="9">
        <v>191.24</v>
      </c>
      <c r="J80" s="9">
        <v>22.36</v>
      </c>
      <c r="K80" s="9">
        <v>20.43</v>
      </c>
      <c r="L80" s="9">
        <v>15.5</v>
      </c>
      <c r="M80" s="9">
        <v>19</v>
      </c>
      <c r="N80" s="9">
        <v>18.33</v>
      </c>
    </row>
    <row r="81" spans="1:14" ht="12.75" customHeight="1">
      <c r="A81" s="9">
        <v>79</v>
      </c>
      <c r="B81" s="9" t="s">
        <v>757</v>
      </c>
      <c r="C81" s="9">
        <v>2004</v>
      </c>
      <c r="D81" s="9" t="s">
        <v>117</v>
      </c>
      <c r="E81" s="9" t="s">
        <v>14</v>
      </c>
      <c r="F81" s="9">
        <v>0</v>
      </c>
      <c r="G81" s="9">
        <v>2</v>
      </c>
      <c r="H81" s="9">
        <v>190.38</v>
      </c>
      <c r="K81" s="9">
        <v>23.86</v>
      </c>
      <c r="L81" s="9">
        <v>27</v>
      </c>
      <c r="M81" s="9">
        <v>21</v>
      </c>
      <c r="N81" s="9">
        <v>23.33</v>
      </c>
    </row>
    <row r="82" spans="1:13" ht="12.75" customHeight="1">
      <c r="A82" s="9">
        <v>80</v>
      </c>
      <c r="B82" s="9" t="s">
        <v>344</v>
      </c>
      <c r="C82" s="9">
        <v>2005</v>
      </c>
      <c r="D82" s="9" t="s">
        <v>20</v>
      </c>
      <c r="E82" s="9" t="s">
        <v>0</v>
      </c>
      <c r="F82" s="9">
        <v>0</v>
      </c>
      <c r="G82" s="9">
        <v>1</v>
      </c>
      <c r="H82" s="9">
        <v>189.27999999999997</v>
      </c>
      <c r="I82" s="9">
        <v>27.14</v>
      </c>
      <c r="J82" s="9">
        <v>22.36</v>
      </c>
      <c r="K82" s="9">
        <v>22.14</v>
      </c>
      <c r="M82" s="9">
        <v>23</v>
      </c>
    </row>
    <row r="83" spans="1:14" ht="12.75" customHeight="1">
      <c r="A83" s="9">
        <v>81</v>
      </c>
      <c r="B83" s="9" t="s">
        <v>483</v>
      </c>
      <c r="C83" s="9">
        <v>2002</v>
      </c>
      <c r="D83" s="9" t="s">
        <v>63</v>
      </c>
      <c r="E83" s="9" t="s">
        <v>19</v>
      </c>
      <c r="F83" s="9">
        <v>0</v>
      </c>
      <c r="G83" s="9">
        <v>0</v>
      </c>
      <c r="H83" s="9">
        <v>185.62</v>
      </c>
      <c r="I83" s="9">
        <v>18</v>
      </c>
      <c r="J83" s="9">
        <v>20.43</v>
      </c>
      <c r="K83" s="9">
        <v>18.71</v>
      </c>
      <c r="M83" s="9">
        <v>19</v>
      </c>
      <c r="N83" s="9">
        <v>16.67</v>
      </c>
    </row>
    <row r="84" spans="1:14" ht="12.75" customHeight="1">
      <c r="A84" s="9">
        <v>82</v>
      </c>
      <c r="B84" s="9" t="s">
        <v>228</v>
      </c>
      <c r="C84" s="9">
        <v>2003</v>
      </c>
      <c r="D84" s="9" t="s">
        <v>154</v>
      </c>
      <c r="E84" s="9" t="s">
        <v>0</v>
      </c>
      <c r="F84" s="9">
        <v>27</v>
      </c>
      <c r="G84" s="9">
        <v>0</v>
      </c>
      <c r="H84" s="9">
        <v>178.78</v>
      </c>
      <c r="I84" s="9">
        <v>24.93</v>
      </c>
      <c r="J84" s="9">
        <v>24.29</v>
      </c>
      <c r="L84" s="9">
        <v>20.17</v>
      </c>
      <c r="N84" s="9">
        <v>20</v>
      </c>
    </row>
    <row r="85" spans="1:14" ht="12.75" customHeight="1">
      <c r="A85" s="9">
        <v>83</v>
      </c>
      <c r="B85" s="9" t="s">
        <v>380</v>
      </c>
      <c r="C85" s="9">
        <v>2003</v>
      </c>
      <c r="D85" s="9" t="s">
        <v>124</v>
      </c>
      <c r="E85" s="9" t="s">
        <v>6</v>
      </c>
      <c r="F85" s="9">
        <v>0</v>
      </c>
      <c r="G85" s="9">
        <v>0</v>
      </c>
      <c r="H85" s="9">
        <v>173.2</v>
      </c>
      <c r="I85" s="9">
        <v>18</v>
      </c>
      <c r="J85" s="9">
        <v>16</v>
      </c>
      <c r="K85" s="9">
        <v>20.43</v>
      </c>
      <c r="L85" s="9">
        <v>15.5</v>
      </c>
      <c r="N85" s="9">
        <v>16.67</v>
      </c>
    </row>
    <row r="86" spans="1:14" ht="12.75" customHeight="1">
      <c r="A86" s="9">
        <v>84</v>
      </c>
      <c r="B86" s="9" t="s">
        <v>142</v>
      </c>
      <c r="C86" s="9">
        <v>2004</v>
      </c>
      <c r="D86" s="9" t="s">
        <v>472</v>
      </c>
      <c r="E86" s="9" t="s">
        <v>19</v>
      </c>
      <c r="F86" s="9">
        <v>22</v>
      </c>
      <c r="G86" s="9">
        <v>0</v>
      </c>
      <c r="H86" s="9">
        <v>172.42000000000002</v>
      </c>
      <c r="I86" s="9">
        <v>22.71</v>
      </c>
      <c r="J86" s="9">
        <v>22.36</v>
      </c>
      <c r="K86" s="9">
        <v>22.14</v>
      </c>
      <c r="M86" s="9">
        <v>19</v>
      </c>
      <c r="N86" s="9">
        <v>0</v>
      </c>
    </row>
    <row r="87" spans="1:14" ht="12.75" customHeight="1">
      <c r="A87" s="9">
        <v>85</v>
      </c>
      <c r="B87" s="9" t="s">
        <v>159</v>
      </c>
      <c r="C87" s="9">
        <v>2005</v>
      </c>
      <c r="D87" s="9" t="s">
        <v>83</v>
      </c>
      <c r="E87" s="9" t="s">
        <v>24</v>
      </c>
      <c r="F87" s="9">
        <v>0</v>
      </c>
      <c r="G87" s="9">
        <v>0</v>
      </c>
      <c r="H87" s="9">
        <v>171.06</v>
      </c>
      <c r="I87" s="9">
        <v>24.93</v>
      </c>
      <c r="K87" s="9">
        <v>20.43</v>
      </c>
      <c r="L87" s="9">
        <v>20.17</v>
      </c>
      <c r="N87" s="9">
        <v>20</v>
      </c>
    </row>
    <row r="88" spans="1:12" ht="12.75" customHeight="1">
      <c r="A88" s="9">
        <v>86</v>
      </c>
      <c r="B88" s="9" t="s">
        <v>222</v>
      </c>
      <c r="C88" s="9">
        <v>2003</v>
      </c>
      <c r="D88" s="9" t="s">
        <v>64</v>
      </c>
      <c r="E88" s="9" t="s">
        <v>21</v>
      </c>
      <c r="F88" s="9">
        <v>32</v>
      </c>
      <c r="G88" s="9">
        <v>0</v>
      </c>
      <c r="H88" s="9">
        <v>168.86</v>
      </c>
      <c r="I88" s="9">
        <v>24.93</v>
      </c>
      <c r="K88" s="9">
        <v>29</v>
      </c>
      <c r="L88" s="9">
        <v>30.5</v>
      </c>
    </row>
    <row r="89" spans="1:12" ht="12.75" customHeight="1">
      <c r="A89" s="9">
        <v>87</v>
      </c>
      <c r="B89" s="9" t="s">
        <v>438</v>
      </c>
      <c r="C89" s="9">
        <v>2002</v>
      </c>
      <c r="D89" s="9" t="s">
        <v>145</v>
      </c>
      <c r="E89" s="9" t="s">
        <v>17</v>
      </c>
      <c r="F89" s="9">
        <v>7</v>
      </c>
      <c r="G89" s="9">
        <v>0</v>
      </c>
      <c r="H89" s="9">
        <v>167.48000000000002</v>
      </c>
      <c r="I89" s="9">
        <v>22.71</v>
      </c>
      <c r="J89" s="9">
        <v>20.43</v>
      </c>
      <c r="K89" s="9">
        <v>20.43</v>
      </c>
      <c r="L89" s="9">
        <v>20.17</v>
      </c>
    </row>
    <row r="90" spans="1:14" ht="12.75" customHeight="1">
      <c r="A90" s="9">
        <v>88</v>
      </c>
      <c r="B90" s="9" t="s">
        <v>259</v>
      </c>
      <c r="C90" s="9">
        <v>2003</v>
      </c>
      <c r="D90" s="9" t="s">
        <v>40</v>
      </c>
      <c r="E90" s="9" t="s">
        <v>14</v>
      </c>
      <c r="F90" s="9">
        <v>0</v>
      </c>
      <c r="G90" s="9">
        <v>0</v>
      </c>
      <c r="H90" s="9">
        <v>154.8</v>
      </c>
      <c r="I90" s="9">
        <v>18</v>
      </c>
      <c r="J90" s="9">
        <v>22.36</v>
      </c>
      <c r="K90" s="9">
        <v>18.71</v>
      </c>
      <c r="N90" s="9">
        <v>18.33</v>
      </c>
    </row>
    <row r="91" spans="1:14" ht="12.75" customHeight="1">
      <c r="A91" s="9">
        <v>89</v>
      </c>
      <c r="B91" s="9" t="s">
        <v>335</v>
      </c>
      <c r="C91" s="9">
        <v>2005</v>
      </c>
      <c r="D91" s="9" t="s">
        <v>144</v>
      </c>
      <c r="E91" s="9" t="s">
        <v>24</v>
      </c>
      <c r="F91" s="9">
        <v>0</v>
      </c>
      <c r="G91" s="9">
        <v>0</v>
      </c>
      <c r="H91" s="9">
        <v>153.06</v>
      </c>
      <c r="J91" s="9">
        <v>20.43</v>
      </c>
      <c r="K91" s="9">
        <v>20.43</v>
      </c>
      <c r="L91" s="9">
        <v>0</v>
      </c>
      <c r="M91" s="9">
        <v>19</v>
      </c>
      <c r="N91" s="9">
        <v>16.67</v>
      </c>
    </row>
    <row r="92" spans="1:14" ht="12.75" customHeight="1">
      <c r="A92" s="9">
        <v>90</v>
      </c>
      <c r="B92" s="9" t="s">
        <v>152</v>
      </c>
      <c r="C92" s="9">
        <v>2004</v>
      </c>
      <c r="D92" s="9" t="s">
        <v>83</v>
      </c>
      <c r="E92" s="9" t="s">
        <v>24</v>
      </c>
      <c r="F92" s="9">
        <v>0</v>
      </c>
      <c r="G92" s="9">
        <v>0</v>
      </c>
      <c r="H92" s="9">
        <v>152.54000000000002</v>
      </c>
      <c r="I92" s="9">
        <v>0</v>
      </c>
      <c r="J92" s="9">
        <v>0</v>
      </c>
      <c r="K92" s="9">
        <v>20.43</v>
      </c>
      <c r="L92" s="9">
        <v>20.17</v>
      </c>
      <c r="M92" s="9">
        <v>19</v>
      </c>
      <c r="N92" s="9">
        <v>16.67</v>
      </c>
    </row>
    <row r="93" spans="1:14" ht="12.75" customHeight="1">
      <c r="A93" s="9">
        <v>91</v>
      </c>
      <c r="B93" s="9" t="s">
        <v>400</v>
      </c>
      <c r="C93" s="9">
        <v>2004</v>
      </c>
      <c r="D93" s="9" t="s">
        <v>433</v>
      </c>
      <c r="E93" s="9" t="s">
        <v>30</v>
      </c>
      <c r="F93" s="9">
        <v>0</v>
      </c>
      <c r="G93" s="9">
        <v>0</v>
      </c>
      <c r="H93" s="9">
        <v>151.76000000000002</v>
      </c>
      <c r="I93" s="9">
        <v>18</v>
      </c>
      <c r="K93" s="9">
        <v>18.71</v>
      </c>
      <c r="L93" s="9">
        <v>20.17</v>
      </c>
      <c r="M93" s="9">
        <v>19</v>
      </c>
      <c r="N93" s="9">
        <v>0</v>
      </c>
    </row>
    <row r="94" spans="1:14" ht="12.75" customHeight="1">
      <c r="A94" s="9">
        <v>92</v>
      </c>
      <c r="B94" s="9" t="s">
        <v>384</v>
      </c>
      <c r="C94" s="9">
        <v>2003</v>
      </c>
      <c r="D94" s="9" t="s">
        <v>64</v>
      </c>
      <c r="E94" s="9" t="s">
        <v>21</v>
      </c>
      <c r="F94" s="9">
        <v>0</v>
      </c>
      <c r="G94" s="9">
        <v>0</v>
      </c>
      <c r="H94" s="9">
        <v>151.51999999999998</v>
      </c>
      <c r="I94" s="9">
        <v>18</v>
      </c>
      <c r="K94" s="9">
        <v>20.43</v>
      </c>
      <c r="M94" s="9">
        <v>19</v>
      </c>
      <c r="N94" s="9">
        <v>18.33</v>
      </c>
    </row>
    <row r="95" spans="1:14" ht="12.75" customHeight="1">
      <c r="A95" s="9">
        <v>93</v>
      </c>
      <c r="B95" s="9" t="s">
        <v>143</v>
      </c>
      <c r="C95" s="9">
        <v>2005</v>
      </c>
      <c r="D95" s="9" t="s">
        <v>472</v>
      </c>
      <c r="E95" s="9" t="s">
        <v>19</v>
      </c>
      <c r="F95" s="9">
        <v>15</v>
      </c>
      <c r="G95" s="9">
        <v>0</v>
      </c>
      <c r="H95" s="9">
        <v>144.62</v>
      </c>
      <c r="I95" s="9">
        <v>18</v>
      </c>
      <c r="K95" s="9">
        <v>22.14</v>
      </c>
      <c r="L95" s="9">
        <v>15.5</v>
      </c>
      <c r="M95" s="9">
        <v>0</v>
      </c>
      <c r="N95" s="9">
        <v>16.67</v>
      </c>
    </row>
    <row r="96" spans="1:20" ht="12.75" customHeight="1">
      <c r="A96" s="9">
        <v>94</v>
      </c>
      <c r="B96" s="9" t="s">
        <v>520</v>
      </c>
      <c r="C96" s="9">
        <v>2002</v>
      </c>
      <c r="D96" s="9" t="s">
        <v>25</v>
      </c>
      <c r="E96" s="9" t="s">
        <v>26</v>
      </c>
      <c r="F96" s="9">
        <v>0</v>
      </c>
      <c r="G96" s="9">
        <v>0</v>
      </c>
      <c r="H96" s="9">
        <v>144.51999999999998</v>
      </c>
      <c r="I96" s="9">
        <v>18</v>
      </c>
      <c r="K96" s="9">
        <v>20.43</v>
      </c>
      <c r="L96" s="9">
        <v>15.5</v>
      </c>
      <c r="N96" s="9">
        <v>18.33</v>
      </c>
      <c r="P96" s="9">
        <v>0</v>
      </c>
      <c r="T96" s="9">
        <v>0</v>
      </c>
    </row>
    <row r="97" spans="1:14" ht="12.75" customHeight="1">
      <c r="A97" s="9">
        <v>95</v>
      </c>
      <c r="B97" s="9" t="s">
        <v>345</v>
      </c>
      <c r="C97" s="9">
        <v>2005</v>
      </c>
      <c r="D97" s="9" t="s">
        <v>377</v>
      </c>
      <c r="E97" s="9" t="s">
        <v>6</v>
      </c>
      <c r="F97" s="9">
        <v>0</v>
      </c>
      <c r="G97" s="9">
        <v>0</v>
      </c>
      <c r="H97" s="9">
        <v>142.85999999999999</v>
      </c>
      <c r="J97" s="9">
        <v>24.29</v>
      </c>
      <c r="K97" s="9">
        <v>22.14</v>
      </c>
      <c r="N97" s="9">
        <v>25</v>
      </c>
    </row>
    <row r="98" spans="1:12" ht="12.75" customHeight="1">
      <c r="A98" s="9">
        <v>96</v>
      </c>
      <c r="B98" s="9" t="s">
        <v>496</v>
      </c>
      <c r="C98" s="9">
        <v>2002</v>
      </c>
      <c r="D98" s="9" t="s">
        <v>341</v>
      </c>
      <c r="E98" s="9" t="s">
        <v>17</v>
      </c>
      <c r="F98" s="9">
        <v>0</v>
      </c>
      <c r="G98" s="9">
        <v>0</v>
      </c>
      <c r="H98" s="9">
        <v>142.76</v>
      </c>
      <c r="J98" s="9">
        <v>26.21</v>
      </c>
      <c r="K98" s="9">
        <v>25</v>
      </c>
      <c r="L98" s="9">
        <v>20.17</v>
      </c>
    </row>
    <row r="99" spans="1:14" ht="12.75" customHeight="1">
      <c r="A99" s="9">
        <v>97</v>
      </c>
      <c r="B99" s="9" t="s">
        <v>274</v>
      </c>
      <c r="C99" s="9">
        <v>2003</v>
      </c>
      <c r="D99" s="9" t="s">
        <v>29</v>
      </c>
      <c r="E99" s="9" t="s">
        <v>17</v>
      </c>
      <c r="F99" s="9">
        <v>0</v>
      </c>
      <c r="G99" s="9">
        <v>0</v>
      </c>
      <c r="H99" s="9">
        <v>138.14</v>
      </c>
      <c r="J99" s="9">
        <v>22.36</v>
      </c>
      <c r="K99" s="9">
        <v>18.71</v>
      </c>
      <c r="L99" s="9">
        <v>15.5</v>
      </c>
      <c r="N99" s="9">
        <v>12.5</v>
      </c>
    </row>
    <row r="100" spans="1:14" ht="12.75" customHeight="1">
      <c r="A100" s="9">
        <v>98</v>
      </c>
      <c r="B100" s="9" t="s">
        <v>339</v>
      </c>
      <c r="C100" s="9">
        <v>2005</v>
      </c>
      <c r="D100" s="9" t="s">
        <v>13</v>
      </c>
      <c r="E100" s="9" t="s">
        <v>6</v>
      </c>
      <c r="F100" s="9">
        <v>0</v>
      </c>
      <c r="G100" s="9">
        <v>0</v>
      </c>
      <c r="H100" s="9">
        <v>134.62</v>
      </c>
      <c r="I100" s="9">
        <v>27.14</v>
      </c>
      <c r="L100" s="9">
        <v>20.17</v>
      </c>
      <c r="N100" s="9">
        <v>20</v>
      </c>
    </row>
    <row r="101" spans="1:11" ht="12.75" customHeight="1">
      <c r="A101" s="9">
        <v>99</v>
      </c>
      <c r="B101" s="9" t="s">
        <v>500</v>
      </c>
      <c r="C101" s="9">
        <v>2003</v>
      </c>
      <c r="D101" s="9" t="s">
        <v>34</v>
      </c>
      <c r="E101" s="9" t="s">
        <v>35</v>
      </c>
      <c r="F101" s="9">
        <v>0</v>
      </c>
      <c r="G101" s="9">
        <v>0</v>
      </c>
      <c r="H101" s="9">
        <v>130.56</v>
      </c>
      <c r="I101" s="9">
        <v>22.71</v>
      </c>
      <c r="J101" s="9">
        <v>20.43</v>
      </c>
      <c r="K101" s="9">
        <v>22.14</v>
      </c>
    </row>
    <row r="102" spans="1:20" ht="12.75" customHeight="1">
      <c r="A102" s="9">
        <v>100</v>
      </c>
      <c r="B102" s="9" t="s">
        <v>261</v>
      </c>
      <c r="C102" s="9">
        <v>2002</v>
      </c>
      <c r="D102" s="9" t="s">
        <v>54</v>
      </c>
      <c r="E102" s="9" t="s">
        <v>19</v>
      </c>
      <c r="F102" s="9">
        <v>0</v>
      </c>
      <c r="G102" s="9">
        <v>0</v>
      </c>
      <c r="H102" s="9">
        <v>127</v>
      </c>
      <c r="M102" s="9">
        <v>25</v>
      </c>
      <c r="N102" s="9">
        <v>38.5</v>
      </c>
      <c r="T102" s="9">
        <v>0</v>
      </c>
    </row>
    <row r="103" spans="1:14" ht="12.75" customHeight="1">
      <c r="A103" s="9">
        <v>101</v>
      </c>
      <c r="B103" s="9" t="s">
        <v>393</v>
      </c>
      <c r="C103" s="9">
        <v>2004</v>
      </c>
      <c r="D103" s="9" t="s">
        <v>614</v>
      </c>
      <c r="E103" s="9" t="s">
        <v>19</v>
      </c>
      <c r="F103" s="9">
        <v>0</v>
      </c>
      <c r="G103" s="9">
        <v>0</v>
      </c>
      <c r="H103" s="9">
        <v>125.2</v>
      </c>
      <c r="I103" s="9">
        <v>24.93</v>
      </c>
      <c r="K103" s="9">
        <v>0</v>
      </c>
      <c r="M103" s="9">
        <v>21</v>
      </c>
      <c r="N103" s="9">
        <v>16.67</v>
      </c>
    </row>
    <row r="104" spans="1:11" ht="12.75" customHeight="1">
      <c r="A104" s="9">
        <v>102</v>
      </c>
      <c r="B104" s="9" t="s">
        <v>631</v>
      </c>
      <c r="C104" s="9">
        <v>2002</v>
      </c>
      <c r="D104" s="9" t="s">
        <v>127</v>
      </c>
      <c r="E104" s="9" t="s">
        <v>31</v>
      </c>
      <c r="F104" s="9">
        <v>0</v>
      </c>
      <c r="G104" s="9">
        <v>0</v>
      </c>
      <c r="H104" s="9">
        <v>123.58</v>
      </c>
      <c r="I104" s="9">
        <v>24.93</v>
      </c>
      <c r="J104" s="9">
        <v>22.36</v>
      </c>
      <c r="K104" s="9">
        <v>14.5</v>
      </c>
    </row>
    <row r="105" spans="1:12" ht="12.75" customHeight="1">
      <c r="A105" s="9">
        <v>103</v>
      </c>
      <c r="B105" s="9" t="s">
        <v>422</v>
      </c>
      <c r="C105" s="9">
        <v>2002</v>
      </c>
      <c r="D105" s="9" t="s">
        <v>126</v>
      </c>
      <c r="E105" s="9" t="s">
        <v>17</v>
      </c>
      <c r="F105" s="9">
        <v>0</v>
      </c>
      <c r="G105" s="9">
        <v>0</v>
      </c>
      <c r="H105" s="9">
        <v>123.18</v>
      </c>
      <c r="I105" s="9">
        <v>22.71</v>
      </c>
      <c r="K105" s="9">
        <v>18.71</v>
      </c>
      <c r="L105" s="9">
        <v>20.17</v>
      </c>
    </row>
    <row r="106" spans="1:14" ht="12.75" customHeight="1">
      <c r="A106" s="9">
        <v>104</v>
      </c>
      <c r="B106" s="9" t="s">
        <v>248</v>
      </c>
      <c r="C106" s="9">
        <v>2003</v>
      </c>
      <c r="D106" s="9" t="s">
        <v>60</v>
      </c>
      <c r="E106" s="9" t="s">
        <v>21</v>
      </c>
      <c r="F106" s="9">
        <v>0</v>
      </c>
      <c r="G106" s="9">
        <v>0</v>
      </c>
      <c r="H106" s="9">
        <v>121.2</v>
      </c>
      <c r="I106" s="9">
        <v>24.93</v>
      </c>
      <c r="K106" s="9">
        <v>0</v>
      </c>
      <c r="M106" s="9">
        <v>19</v>
      </c>
      <c r="N106" s="9">
        <v>16.67</v>
      </c>
    </row>
    <row r="107" spans="1:14" ht="12.75" customHeight="1">
      <c r="A107" s="9">
        <v>105</v>
      </c>
      <c r="B107" s="9" t="s">
        <v>632</v>
      </c>
      <c r="C107" s="9">
        <v>2002</v>
      </c>
      <c r="D107" s="9" t="s">
        <v>633</v>
      </c>
      <c r="E107" s="9" t="s">
        <v>30</v>
      </c>
      <c r="F107" s="9">
        <v>0</v>
      </c>
      <c r="G107" s="9">
        <v>0</v>
      </c>
      <c r="H107" s="9">
        <v>120.76</v>
      </c>
      <c r="I107" s="9">
        <v>22.71</v>
      </c>
      <c r="K107" s="9">
        <v>0</v>
      </c>
      <c r="L107" s="9">
        <v>0</v>
      </c>
      <c r="M107" s="9">
        <v>21</v>
      </c>
      <c r="N107" s="9">
        <v>16.67</v>
      </c>
    </row>
    <row r="108" spans="1:17" ht="12.75" customHeight="1">
      <c r="A108" s="9">
        <v>106</v>
      </c>
      <c r="B108" s="9" t="s">
        <v>234</v>
      </c>
      <c r="C108" s="9">
        <v>2002</v>
      </c>
      <c r="D108" s="9" t="s">
        <v>198</v>
      </c>
      <c r="E108" s="9" t="s">
        <v>24</v>
      </c>
      <c r="F108" s="9">
        <v>35</v>
      </c>
      <c r="G108" s="9">
        <v>0</v>
      </c>
      <c r="H108" s="9">
        <v>119.5</v>
      </c>
      <c r="I108" s="9">
        <v>32</v>
      </c>
      <c r="Q108" s="9">
        <v>55.5</v>
      </c>
    </row>
    <row r="109" spans="1:16" ht="12.75" customHeight="1">
      <c r="A109" s="9">
        <v>107</v>
      </c>
      <c r="B109" s="9" t="s">
        <v>760</v>
      </c>
      <c r="C109" s="9">
        <v>2003</v>
      </c>
      <c r="D109" s="14" t="s">
        <v>557</v>
      </c>
      <c r="E109" s="9" t="s">
        <v>28</v>
      </c>
      <c r="F109" s="9">
        <v>0</v>
      </c>
      <c r="G109" s="9">
        <v>0</v>
      </c>
      <c r="H109" s="9">
        <v>114.42</v>
      </c>
      <c r="K109" s="9">
        <v>18.71</v>
      </c>
      <c r="L109" s="9">
        <v>20.17</v>
      </c>
      <c r="N109" s="9">
        <v>18.33</v>
      </c>
      <c r="P109" s="9">
        <v>0</v>
      </c>
    </row>
    <row r="110" spans="1:14" ht="12.75" customHeight="1">
      <c r="A110" s="9">
        <v>108</v>
      </c>
      <c r="B110" s="9" t="s">
        <v>698</v>
      </c>
      <c r="C110" s="9">
        <v>2003</v>
      </c>
      <c r="D110" s="9" t="s">
        <v>371</v>
      </c>
      <c r="E110" s="9" t="s">
        <v>36</v>
      </c>
      <c r="F110" s="9">
        <v>0</v>
      </c>
      <c r="G110" s="9">
        <v>0</v>
      </c>
      <c r="H110" s="9">
        <v>112.2</v>
      </c>
      <c r="J110" s="9">
        <v>20.43</v>
      </c>
      <c r="K110" s="9">
        <v>0</v>
      </c>
      <c r="M110" s="9">
        <v>19</v>
      </c>
      <c r="N110" s="9">
        <v>16.67</v>
      </c>
    </row>
    <row r="111" spans="1:13" ht="12.75" customHeight="1">
      <c r="A111" s="9">
        <v>109</v>
      </c>
      <c r="B111" s="9" t="s">
        <v>156</v>
      </c>
      <c r="C111" s="9">
        <v>2005</v>
      </c>
      <c r="D111" s="9" t="s">
        <v>63</v>
      </c>
      <c r="E111" s="9" t="s">
        <v>19</v>
      </c>
      <c r="F111" s="9">
        <v>0</v>
      </c>
      <c r="G111" s="9">
        <v>0</v>
      </c>
      <c r="H111" s="9">
        <v>109.86</v>
      </c>
      <c r="J111" s="9">
        <v>20.43</v>
      </c>
      <c r="L111" s="9">
        <v>15.5</v>
      </c>
      <c r="M111" s="9">
        <v>19</v>
      </c>
    </row>
    <row r="112" spans="1:14" ht="12.75" customHeight="1">
      <c r="A112" s="9">
        <v>110</v>
      </c>
      <c r="B112" s="9" t="s">
        <v>510</v>
      </c>
      <c r="C112" s="9">
        <v>2002</v>
      </c>
      <c r="D112" s="9" t="s">
        <v>133</v>
      </c>
      <c r="E112" s="9" t="s">
        <v>24</v>
      </c>
      <c r="F112" s="9">
        <v>0</v>
      </c>
      <c r="G112" s="9">
        <v>0</v>
      </c>
      <c r="H112" s="9">
        <v>107.34</v>
      </c>
      <c r="I112" s="9">
        <v>18</v>
      </c>
      <c r="M112" s="9">
        <v>19</v>
      </c>
      <c r="N112" s="9">
        <v>16.67</v>
      </c>
    </row>
    <row r="113" spans="1:16" ht="12.75" customHeight="1">
      <c r="A113" s="9">
        <v>111</v>
      </c>
      <c r="B113" s="9" t="s">
        <v>256</v>
      </c>
      <c r="C113" s="9">
        <v>2003</v>
      </c>
      <c r="D113" s="9" t="s">
        <v>37</v>
      </c>
      <c r="E113" s="9" t="s">
        <v>31</v>
      </c>
      <c r="F113" s="9">
        <v>0</v>
      </c>
      <c r="G113" s="9">
        <v>0</v>
      </c>
      <c r="H113" s="9">
        <v>101.1</v>
      </c>
      <c r="I113" s="9">
        <v>18</v>
      </c>
      <c r="K113" s="9">
        <v>20.43</v>
      </c>
      <c r="P113" s="9">
        <v>8.08</v>
      </c>
    </row>
    <row r="114" spans="1:12" ht="12.75" customHeight="1">
      <c r="A114" s="9">
        <v>112</v>
      </c>
      <c r="B114" s="9" t="s">
        <v>434</v>
      </c>
      <c r="C114" s="9">
        <v>2002</v>
      </c>
      <c r="D114" s="9" t="s">
        <v>126</v>
      </c>
      <c r="E114" s="9" t="s">
        <v>17</v>
      </c>
      <c r="F114" s="9">
        <v>0</v>
      </c>
      <c r="G114" s="9">
        <v>0</v>
      </c>
      <c r="H114" s="9">
        <v>100.42</v>
      </c>
      <c r="I114" s="9">
        <v>0</v>
      </c>
      <c r="J114" s="9">
        <v>16</v>
      </c>
      <c r="K114" s="9">
        <v>18.71</v>
      </c>
      <c r="L114" s="9">
        <v>15.5</v>
      </c>
    </row>
    <row r="115" spans="1:10" ht="12.75" customHeight="1">
      <c r="A115" s="9">
        <v>113</v>
      </c>
      <c r="B115" s="9" t="s">
        <v>366</v>
      </c>
      <c r="C115" s="9">
        <v>2005</v>
      </c>
      <c r="D115" s="9" t="s">
        <v>124</v>
      </c>
      <c r="E115" s="9" t="s">
        <v>6</v>
      </c>
      <c r="F115" s="9">
        <v>0</v>
      </c>
      <c r="G115" s="9">
        <v>0</v>
      </c>
      <c r="H115" s="9">
        <v>90.72</v>
      </c>
      <c r="I115" s="9">
        <v>24.93</v>
      </c>
      <c r="J115" s="9">
        <v>20.43</v>
      </c>
    </row>
    <row r="116" spans="1:10" ht="12.75" customHeight="1">
      <c r="A116" s="9">
        <v>114</v>
      </c>
      <c r="B116" s="9" t="s">
        <v>485</v>
      </c>
      <c r="C116" s="9">
        <v>2002</v>
      </c>
      <c r="D116" s="9" t="s">
        <v>481</v>
      </c>
      <c r="E116" s="9" t="s">
        <v>19</v>
      </c>
      <c r="F116" s="9">
        <v>0</v>
      </c>
      <c r="G116" s="9">
        <v>0</v>
      </c>
      <c r="H116" s="9">
        <v>86.28</v>
      </c>
      <c r="I116" s="9">
        <v>22.71</v>
      </c>
      <c r="J116" s="9">
        <v>20.43</v>
      </c>
    </row>
    <row r="117" spans="1:14" ht="12.75" customHeight="1">
      <c r="A117" s="9">
        <v>115</v>
      </c>
      <c r="B117" s="9" t="s">
        <v>606</v>
      </c>
      <c r="C117" s="9">
        <v>2003</v>
      </c>
      <c r="D117" s="9" t="s">
        <v>507</v>
      </c>
      <c r="E117" s="9" t="s">
        <v>14</v>
      </c>
      <c r="F117" s="9">
        <v>0</v>
      </c>
      <c r="G117" s="9">
        <v>0</v>
      </c>
      <c r="H117" s="9">
        <v>82.08</v>
      </c>
      <c r="I117" s="9">
        <v>22.71</v>
      </c>
      <c r="N117" s="9">
        <v>18.33</v>
      </c>
    </row>
    <row r="118" spans="1:14" ht="12.75" customHeight="1">
      <c r="A118" s="9">
        <v>116</v>
      </c>
      <c r="B118" s="9" t="s">
        <v>519</v>
      </c>
      <c r="C118" s="9">
        <v>2002</v>
      </c>
      <c r="D118" s="9" t="s">
        <v>25</v>
      </c>
      <c r="E118" s="9" t="s">
        <v>26</v>
      </c>
      <c r="F118" s="9">
        <v>0</v>
      </c>
      <c r="G118" s="9">
        <v>0</v>
      </c>
      <c r="H118" s="9">
        <v>78.76</v>
      </c>
      <c r="I118" s="9">
        <v>22.71</v>
      </c>
      <c r="N118" s="9">
        <v>16.67</v>
      </c>
    </row>
    <row r="119" spans="1:14" ht="12.75" customHeight="1">
      <c r="A119" s="9">
        <v>116</v>
      </c>
      <c r="B119" s="9" t="s">
        <v>535</v>
      </c>
      <c r="C119" s="9">
        <v>2003</v>
      </c>
      <c r="D119" s="9" t="s">
        <v>507</v>
      </c>
      <c r="E119" s="9" t="s">
        <v>14</v>
      </c>
      <c r="F119" s="9">
        <v>0</v>
      </c>
      <c r="G119" s="9">
        <v>0</v>
      </c>
      <c r="H119" s="9">
        <v>78.76</v>
      </c>
      <c r="I119" s="9">
        <v>22.71</v>
      </c>
      <c r="N119" s="9">
        <v>16.67</v>
      </c>
    </row>
    <row r="120" spans="1:13" ht="12.75" customHeight="1">
      <c r="A120" s="9">
        <v>118</v>
      </c>
      <c r="B120" s="9" t="s">
        <v>282</v>
      </c>
      <c r="C120" s="9">
        <v>2004</v>
      </c>
      <c r="D120" s="9" t="s">
        <v>34</v>
      </c>
      <c r="E120" s="9" t="s">
        <v>35</v>
      </c>
      <c r="F120" s="9">
        <v>0</v>
      </c>
      <c r="G120" s="9">
        <v>0</v>
      </c>
      <c r="H120" s="9">
        <v>76.86</v>
      </c>
      <c r="I120" s="9">
        <v>18</v>
      </c>
      <c r="K120" s="9">
        <v>20.43</v>
      </c>
      <c r="L120" s="9">
        <v>0</v>
      </c>
      <c r="M120" s="9">
        <v>0</v>
      </c>
    </row>
    <row r="121" spans="1:11" ht="12.75" customHeight="1">
      <c r="A121" s="9">
        <v>118</v>
      </c>
      <c r="B121" s="9" t="s">
        <v>342</v>
      </c>
      <c r="C121" s="9">
        <v>2005</v>
      </c>
      <c r="D121" s="9" t="s">
        <v>37</v>
      </c>
      <c r="E121" s="9" t="s">
        <v>31</v>
      </c>
      <c r="F121" s="9">
        <v>0</v>
      </c>
      <c r="G121" s="9">
        <v>0</v>
      </c>
      <c r="H121" s="9">
        <v>76.86</v>
      </c>
      <c r="I121" s="9">
        <v>18</v>
      </c>
      <c r="K121" s="9">
        <v>20.43</v>
      </c>
    </row>
    <row r="122" spans="1:12" ht="12.75" customHeight="1">
      <c r="A122" s="9">
        <v>120</v>
      </c>
      <c r="B122" s="9" t="s">
        <v>151</v>
      </c>
      <c r="C122" s="9">
        <v>2005</v>
      </c>
      <c r="D122" s="9" t="s">
        <v>378</v>
      </c>
      <c r="E122" s="9" t="s">
        <v>16</v>
      </c>
      <c r="F122" s="9">
        <v>0</v>
      </c>
      <c r="G122" s="9">
        <v>0</v>
      </c>
      <c r="H122" s="9">
        <v>76.42</v>
      </c>
      <c r="I122" s="9">
        <v>22.71</v>
      </c>
      <c r="J122" s="9">
        <v>0</v>
      </c>
      <c r="L122" s="9">
        <v>15.5</v>
      </c>
    </row>
    <row r="123" spans="1:14" ht="12.75" customHeight="1">
      <c r="A123" s="9">
        <v>121</v>
      </c>
      <c r="B123" s="9" t="s">
        <v>487</v>
      </c>
      <c r="C123" s="9">
        <v>2004</v>
      </c>
      <c r="D123" s="14" t="s">
        <v>121</v>
      </c>
      <c r="E123" s="9" t="s">
        <v>16</v>
      </c>
      <c r="F123" s="9">
        <v>0</v>
      </c>
      <c r="G123" s="9">
        <v>0</v>
      </c>
      <c r="H123" s="9">
        <v>73.68</v>
      </c>
      <c r="L123" s="9">
        <v>20.17</v>
      </c>
      <c r="N123" s="9">
        <v>16.67</v>
      </c>
    </row>
    <row r="124" spans="1:12" ht="12.75" customHeight="1">
      <c r="A124" s="9">
        <v>122</v>
      </c>
      <c r="B124" s="9" t="s">
        <v>392</v>
      </c>
      <c r="C124" s="9">
        <v>2004</v>
      </c>
      <c r="D124" s="9" t="s">
        <v>145</v>
      </c>
      <c r="E124" s="9" t="s">
        <v>17</v>
      </c>
      <c r="F124" s="9">
        <v>0</v>
      </c>
      <c r="G124" s="9">
        <v>0</v>
      </c>
      <c r="H124" s="9">
        <v>71.86</v>
      </c>
      <c r="I124" s="9">
        <v>0</v>
      </c>
      <c r="J124" s="9">
        <v>20.43</v>
      </c>
      <c r="L124" s="9">
        <v>15.5</v>
      </c>
    </row>
    <row r="125" spans="1:12" ht="12.75" customHeight="1">
      <c r="A125" s="9">
        <v>123</v>
      </c>
      <c r="B125" s="9" t="s">
        <v>701</v>
      </c>
      <c r="C125" s="9">
        <v>2003</v>
      </c>
      <c r="D125" s="9" t="s">
        <v>700</v>
      </c>
      <c r="E125" s="9" t="s">
        <v>31</v>
      </c>
      <c r="F125" s="9">
        <v>0</v>
      </c>
      <c r="G125" s="9">
        <v>0</v>
      </c>
      <c r="H125" s="9">
        <v>68.42</v>
      </c>
      <c r="K125" s="9">
        <v>18.71</v>
      </c>
      <c r="L125" s="9">
        <v>15.5</v>
      </c>
    </row>
    <row r="126" spans="1:12" ht="12.75" customHeight="1">
      <c r="A126" s="9">
        <v>124</v>
      </c>
      <c r="B126" s="9" t="s">
        <v>141</v>
      </c>
      <c r="C126" s="9">
        <v>2004</v>
      </c>
      <c r="D126" s="9" t="s">
        <v>73</v>
      </c>
      <c r="E126" s="9" t="s">
        <v>35</v>
      </c>
      <c r="F126" s="9">
        <v>0</v>
      </c>
      <c r="G126" s="9">
        <v>0</v>
      </c>
      <c r="H126" s="9">
        <v>67</v>
      </c>
      <c r="I126" s="9">
        <v>18</v>
      </c>
      <c r="L126" s="9">
        <v>15.5</v>
      </c>
    </row>
    <row r="127" spans="1:14" ht="12.75" customHeight="1">
      <c r="A127" s="9">
        <v>125</v>
      </c>
      <c r="B127" s="9" t="s">
        <v>264</v>
      </c>
      <c r="C127" s="9">
        <v>2002</v>
      </c>
      <c r="D127" s="9" t="s">
        <v>13</v>
      </c>
      <c r="E127" s="9" t="s">
        <v>6</v>
      </c>
      <c r="F127" s="9">
        <v>0</v>
      </c>
      <c r="G127" s="9">
        <v>0</v>
      </c>
      <c r="H127" s="9">
        <v>63</v>
      </c>
      <c r="I127" s="9">
        <v>0</v>
      </c>
      <c r="M127" s="9">
        <v>19</v>
      </c>
      <c r="N127" s="9">
        <v>12.5</v>
      </c>
    </row>
    <row r="128" spans="1:14" ht="12.75" customHeight="1">
      <c r="A128" s="9">
        <v>126</v>
      </c>
      <c r="B128" s="9" t="s">
        <v>646</v>
      </c>
      <c r="C128" s="9">
        <v>2005</v>
      </c>
      <c r="D128" s="14" t="s">
        <v>472</v>
      </c>
      <c r="E128" s="9" t="s">
        <v>19</v>
      </c>
      <c r="F128" s="9">
        <v>0</v>
      </c>
      <c r="G128" s="9">
        <v>0</v>
      </c>
      <c r="H128" s="9">
        <v>62.42</v>
      </c>
      <c r="J128" s="9">
        <v>0</v>
      </c>
      <c r="K128" s="9">
        <v>18.71</v>
      </c>
      <c r="L128" s="9">
        <v>0</v>
      </c>
      <c r="M128" s="9">
        <v>0</v>
      </c>
      <c r="N128" s="9">
        <v>12.5</v>
      </c>
    </row>
    <row r="129" spans="1:14" ht="12.75" customHeight="1">
      <c r="A129" s="9">
        <v>127</v>
      </c>
      <c r="B129" s="9" t="s">
        <v>437</v>
      </c>
      <c r="C129" s="9">
        <v>2002</v>
      </c>
      <c r="D129" s="9" t="s">
        <v>634</v>
      </c>
      <c r="E129" s="9" t="s">
        <v>24</v>
      </c>
      <c r="F129" s="9">
        <v>0</v>
      </c>
      <c r="G129" s="9">
        <v>0</v>
      </c>
      <c r="H129" s="9">
        <v>61</v>
      </c>
      <c r="I129" s="9">
        <v>18</v>
      </c>
      <c r="J129" s="9">
        <v>0</v>
      </c>
      <c r="M129" s="9">
        <v>0</v>
      </c>
      <c r="N129" s="9">
        <v>12.5</v>
      </c>
    </row>
    <row r="130" spans="1:14" ht="12.75" customHeight="1">
      <c r="A130" s="9">
        <v>128</v>
      </c>
      <c r="B130" s="9" t="s">
        <v>805</v>
      </c>
      <c r="C130" s="9">
        <v>2003</v>
      </c>
      <c r="D130" s="9" t="s">
        <v>41</v>
      </c>
      <c r="E130" s="9" t="s">
        <v>30</v>
      </c>
      <c r="F130" s="9">
        <v>0</v>
      </c>
      <c r="G130" s="9">
        <v>0</v>
      </c>
      <c r="H130" s="9">
        <v>54</v>
      </c>
      <c r="M130" s="9">
        <v>14.5</v>
      </c>
      <c r="N130" s="9">
        <v>12.5</v>
      </c>
    </row>
    <row r="131" spans="1:19" ht="12.75" customHeight="1">
      <c r="A131" s="9">
        <v>129</v>
      </c>
      <c r="B131" s="9" t="s">
        <v>428</v>
      </c>
      <c r="C131" s="9">
        <v>2002</v>
      </c>
      <c r="D131" s="9" t="s">
        <v>377</v>
      </c>
      <c r="E131" s="9" t="s">
        <v>6</v>
      </c>
      <c r="F131" s="9">
        <v>0</v>
      </c>
      <c r="G131" s="9">
        <v>0</v>
      </c>
      <c r="H131" s="9">
        <v>51.5</v>
      </c>
      <c r="S131" s="9">
        <v>51.5</v>
      </c>
    </row>
    <row r="132" spans="1:12" ht="12.75" customHeight="1">
      <c r="A132" s="9">
        <v>129</v>
      </c>
      <c r="B132" s="9" t="s">
        <v>337</v>
      </c>
      <c r="C132" s="9">
        <v>2005</v>
      </c>
      <c r="D132" s="9" t="s">
        <v>145</v>
      </c>
      <c r="E132" s="9" t="s">
        <v>17</v>
      </c>
      <c r="F132" s="9">
        <v>0</v>
      </c>
      <c r="G132" s="9">
        <v>0</v>
      </c>
      <c r="H132" s="9">
        <v>51.5</v>
      </c>
      <c r="I132" s="9">
        <v>18</v>
      </c>
      <c r="J132" s="9">
        <v>0</v>
      </c>
      <c r="L132" s="9">
        <v>7.75</v>
      </c>
    </row>
    <row r="133" spans="1:16" ht="12.75" customHeight="1">
      <c r="A133" s="9">
        <v>131</v>
      </c>
      <c r="B133" s="9" t="s">
        <v>712</v>
      </c>
      <c r="C133" s="9">
        <v>2002</v>
      </c>
      <c r="D133" s="9" t="s">
        <v>706</v>
      </c>
      <c r="E133" s="9" t="s">
        <v>0</v>
      </c>
      <c r="F133" s="9">
        <v>0</v>
      </c>
      <c r="G133" s="9">
        <v>0</v>
      </c>
      <c r="H133" s="9">
        <v>50.010000000000005</v>
      </c>
      <c r="J133" s="9">
        <v>0</v>
      </c>
      <c r="P133" s="9">
        <v>16.67</v>
      </c>
    </row>
    <row r="134" spans="1:9" ht="12.75" customHeight="1">
      <c r="A134" s="9">
        <v>132</v>
      </c>
      <c r="B134" s="9" t="s">
        <v>411</v>
      </c>
      <c r="C134" s="9">
        <v>2002</v>
      </c>
      <c r="D134" s="9" t="s">
        <v>13</v>
      </c>
      <c r="E134" s="9" t="s">
        <v>6</v>
      </c>
      <c r="F134" s="9">
        <v>1</v>
      </c>
      <c r="G134" s="9">
        <v>0</v>
      </c>
      <c r="H134" s="9">
        <v>49.86</v>
      </c>
      <c r="I134" s="9">
        <v>24.93</v>
      </c>
    </row>
    <row r="135" spans="1:10" ht="12.75" customHeight="1">
      <c r="A135" s="9">
        <v>133</v>
      </c>
      <c r="B135" s="9" t="s">
        <v>372</v>
      </c>
      <c r="C135" s="9">
        <v>2002</v>
      </c>
      <c r="D135" s="9" t="s">
        <v>373</v>
      </c>
      <c r="E135" s="9" t="s">
        <v>30</v>
      </c>
      <c r="F135" s="9">
        <v>23</v>
      </c>
      <c r="G135" s="9">
        <v>0</v>
      </c>
      <c r="H135" s="9">
        <v>48.58</v>
      </c>
      <c r="J135" s="9">
        <v>24.29</v>
      </c>
    </row>
    <row r="136" spans="1:14" ht="12.75" customHeight="1">
      <c r="A136" s="9">
        <v>134</v>
      </c>
      <c r="B136" s="9" t="s">
        <v>236</v>
      </c>
      <c r="C136" s="9">
        <v>2002</v>
      </c>
      <c r="D136" s="9" t="s">
        <v>62</v>
      </c>
      <c r="E136" s="9" t="s">
        <v>6</v>
      </c>
      <c r="F136" s="9">
        <v>4</v>
      </c>
      <c r="G136" s="9">
        <v>0</v>
      </c>
      <c r="H136" s="9">
        <v>45.42</v>
      </c>
      <c r="I136" s="9">
        <v>22.71</v>
      </c>
      <c r="N136" s="9">
        <v>0</v>
      </c>
    </row>
    <row r="137" spans="1:9" ht="12.75" customHeight="1">
      <c r="A137" s="9">
        <v>134</v>
      </c>
      <c r="B137" s="9" t="s">
        <v>225</v>
      </c>
      <c r="C137" s="9">
        <v>2002</v>
      </c>
      <c r="D137" s="9" t="s">
        <v>62</v>
      </c>
      <c r="E137" s="9" t="s">
        <v>6</v>
      </c>
      <c r="F137" s="9">
        <v>0</v>
      </c>
      <c r="G137" s="9">
        <v>0</v>
      </c>
      <c r="H137" s="9">
        <v>45.42</v>
      </c>
      <c r="I137" s="9">
        <v>22.71</v>
      </c>
    </row>
    <row r="138" spans="1:9" ht="12.75" customHeight="1">
      <c r="A138" s="9">
        <v>134</v>
      </c>
      <c r="B138" s="9" t="s">
        <v>397</v>
      </c>
      <c r="C138" s="9">
        <v>2003</v>
      </c>
      <c r="D138" s="14" t="s">
        <v>868</v>
      </c>
      <c r="E138" s="9" t="s">
        <v>14</v>
      </c>
      <c r="F138" s="9">
        <v>0</v>
      </c>
      <c r="G138" s="9">
        <v>0</v>
      </c>
      <c r="H138" s="9">
        <v>45.42</v>
      </c>
      <c r="I138" s="9">
        <v>22.71</v>
      </c>
    </row>
    <row r="139" spans="1:14" ht="12.75" customHeight="1">
      <c r="A139" s="9">
        <v>134</v>
      </c>
      <c r="B139" s="9" t="s">
        <v>442</v>
      </c>
      <c r="C139" s="9">
        <v>2002</v>
      </c>
      <c r="D139" s="9" t="s">
        <v>634</v>
      </c>
      <c r="E139" s="9" t="s">
        <v>24</v>
      </c>
      <c r="F139" s="9">
        <v>0</v>
      </c>
      <c r="G139" s="9">
        <v>0</v>
      </c>
      <c r="H139" s="9">
        <v>45.42</v>
      </c>
      <c r="I139" s="9">
        <v>22.71</v>
      </c>
      <c r="M139" s="9">
        <v>0</v>
      </c>
      <c r="N139" s="9">
        <v>0</v>
      </c>
    </row>
    <row r="140" spans="1:10" ht="12.75" customHeight="1">
      <c r="A140" s="9">
        <v>138</v>
      </c>
      <c r="B140" s="9" t="s">
        <v>405</v>
      </c>
      <c r="C140" s="9">
        <v>2002</v>
      </c>
      <c r="D140" s="9" t="s">
        <v>32</v>
      </c>
      <c r="E140" s="9" t="s">
        <v>6</v>
      </c>
      <c r="F140" s="9">
        <v>19</v>
      </c>
      <c r="G140" s="9">
        <v>0</v>
      </c>
      <c r="H140" s="9">
        <v>44.72</v>
      </c>
      <c r="J140" s="9">
        <v>22.36</v>
      </c>
    </row>
    <row r="141" spans="1:10" ht="12.75" customHeight="1">
      <c r="A141" s="9">
        <v>138</v>
      </c>
      <c r="B141" s="9" t="s">
        <v>482</v>
      </c>
      <c r="C141" s="9">
        <v>2002</v>
      </c>
      <c r="D141" s="9" t="s">
        <v>231</v>
      </c>
      <c r="E141" s="9" t="s">
        <v>0</v>
      </c>
      <c r="F141" s="9">
        <v>0</v>
      </c>
      <c r="G141" s="9">
        <v>0</v>
      </c>
      <c r="H141" s="9">
        <v>44.72</v>
      </c>
      <c r="J141" s="9">
        <v>22.36</v>
      </c>
    </row>
    <row r="142" spans="1:10" ht="12.75" customHeight="1">
      <c r="A142" s="9">
        <v>138</v>
      </c>
      <c r="B142" s="9" t="s">
        <v>462</v>
      </c>
      <c r="C142" s="9">
        <v>2005</v>
      </c>
      <c r="D142" s="9" t="s">
        <v>377</v>
      </c>
      <c r="E142" s="9" t="s">
        <v>6</v>
      </c>
      <c r="F142" s="9">
        <v>0</v>
      </c>
      <c r="G142" s="9">
        <v>0</v>
      </c>
      <c r="H142" s="9">
        <v>44.72</v>
      </c>
      <c r="J142" s="9">
        <v>22.36</v>
      </c>
    </row>
    <row r="143" spans="1:10" ht="12.75" customHeight="1">
      <c r="A143" s="9">
        <v>138</v>
      </c>
      <c r="B143" s="9" t="s">
        <v>461</v>
      </c>
      <c r="C143" s="9">
        <v>2005</v>
      </c>
      <c r="D143" s="9" t="s">
        <v>377</v>
      </c>
      <c r="E143" s="9" t="s">
        <v>6</v>
      </c>
      <c r="F143" s="9">
        <v>0</v>
      </c>
      <c r="G143" s="9">
        <v>0</v>
      </c>
      <c r="H143" s="9">
        <v>44.72</v>
      </c>
      <c r="J143" s="9">
        <v>22.36</v>
      </c>
    </row>
    <row r="144" spans="1:20" ht="12.75" customHeight="1">
      <c r="A144" s="9">
        <v>142</v>
      </c>
      <c r="B144" s="9" t="s">
        <v>423</v>
      </c>
      <c r="C144" s="9">
        <v>2002</v>
      </c>
      <c r="D144" s="9" t="s">
        <v>424</v>
      </c>
      <c r="E144" s="9" t="s">
        <v>28</v>
      </c>
      <c r="F144" s="9">
        <v>39</v>
      </c>
      <c r="G144" s="9">
        <v>0</v>
      </c>
      <c r="H144" s="9">
        <v>44.66</v>
      </c>
      <c r="L144" s="9">
        <v>22.33</v>
      </c>
      <c r="T144" s="9">
        <v>0</v>
      </c>
    </row>
    <row r="145" spans="1:12" ht="12.75" customHeight="1">
      <c r="A145" s="9">
        <v>143</v>
      </c>
      <c r="B145" s="9" t="s">
        <v>388</v>
      </c>
      <c r="C145" s="9">
        <v>2004</v>
      </c>
      <c r="D145" s="9" t="s">
        <v>479</v>
      </c>
      <c r="E145" s="9" t="s">
        <v>6</v>
      </c>
      <c r="F145" s="9">
        <v>0</v>
      </c>
      <c r="G145" s="9">
        <v>0</v>
      </c>
      <c r="H145" s="9">
        <v>40.86</v>
      </c>
      <c r="J145" s="9">
        <v>20.43</v>
      </c>
      <c r="L145" s="9">
        <v>0</v>
      </c>
    </row>
    <row r="146" spans="1:10" ht="12.75" customHeight="1">
      <c r="A146" s="9">
        <v>143</v>
      </c>
      <c r="B146" s="9" t="s">
        <v>369</v>
      </c>
      <c r="C146" s="9">
        <v>2005</v>
      </c>
      <c r="D146" s="9" t="s">
        <v>124</v>
      </c>
      <c r="E146" s="9" t="s">
        <v>6</v>
      </c>
      <c r="F146" s="9">
        <v>0</v>
      </c>
      <c r="G146" s="9">
        <v>0</v>
      </c>
      <c r="H146" s="9">
        <v>40.86</v>
      </c>
      <c r="J146" s="9">
        <v>20.43</v>
      </c>
    </row>
    <row r="147" spans="1:10" ht="12.75" customHeight="1">
      <c r="A147" s="9">
        <v>143</v>
      </c>
      <c r="B147" s="9" t="s">
        <v>705</v>
      </c>
      <c r="C147" s="9">
        <v>2004</v>
      </c>
      <c r="D147" s="9" t="s">
        <v>706</v>
      </c>
      <c r="E147" s="9" t="s">
        <v>0</v>
      </c>
      <c r="F147" s="9">
        <v>0</v>
      </c>
      <c r="G147" s="9">
        <v>0</v>
      </c>
      <c r="H147" s="9">
        <v>40.86</v>
      </c>
      <c r="J147" s="9">
        <v>20.43</v>
      </c>
    </row>
    <row r="148" spans="1:10" ht="12.75" customHeight="1">
      <c r="A148" s="9">
        <v>143</v>
      </c>
      <c r="B148" s="9" t="s">
        <v>707</v>
      </c>
      <c r="C148" s="9">
        <v>2002</v>
      </c>
      <c r="D148" s="9" t="s">
        <v>493</v>
      </c>
      <c r="E148" s="9" t="s">
        <v>0</v>
      </c>
      <c r="F148" s="9">
        <v>0</v>
      </c>
      <c r="G148" s="9">
        <v>0</v>
      </c>
      <c r="H148" s="9">
        <v>40.86</v>
      </c>
      <c r="J148" s="9">
        <v>20.43</v>
      </c>
    </row>
    <row r="149" spans="1:14" ht="12.75" customHeight="1">
      <c r="A149" s="9">
        <v>143</v>
      </c>
      <c r="B149" s="9" t="s">
        <v>149</v>
      </c>
      <c r="C149" s="9">
        <v>2004</v>
      </c>
      <c r="D149" s="9" t="s">
        <v>27</v>
      </c>
      <c r="E149" s="9" t="s">
        <v>17</v>
      </c>
      <c r="F149" s="9">
        <v>0</v>
      </c>
      <c r="G149" s="9">
        <v>0</v>
      </c>
      <c r="H149" s="9">
        <v>40.86</v>
      </c>
      <c r="K149" s="9">
        <v>20.43</v>
      </c>
      <c r="L149" s="9">
        <v>0</v>
      </c>
      <c r="N149" s="9">
        <v>0</v>
      </c>
    </row>
    <row r="150" spans="1:12" ht="12.75" customHeight="1">
      <c r="A150" s="9">
        <v>148</v>
      </c>
      <c r="B150" s="9" t="s">
        <v>699</v>
      </c>
      <c r="C150" s="9">
        <v>2002</v>
      </c>
      <c r="D150" s="9" t="s">
        <v>700</v>
      </c>
      <c r="E150" s="9" t="s">
        <v>31</v>
      </c>
      <c r="F150" s="9">
        <v>0</v>
      </c>
      <c r="G150" s="9">
        <v>0</v>
      </c>
      <c r="H150" s="9">
        <v>40.34</v>
      </c>
      <c r="K150" s="9">
        <v>0</v>
      </c>
      <c r="L150" s="9">
        <v>20.17</v>
      </c>
    </row>
    <row r="151" spans="1:11" ht="12.75" customHeight="1">
      <c r="A151" s="9">
        <v>149</v>
      </c>
      <c r="B151" s="9" t="s">
        <v>758</v>
      </c>
      <c r="C151" s="9">
        <v>2003</v>
      </c>
      <c r="D151" s="9" t="s">
        <v>155</v>
      </c>
      <c r="E151" s="9" t="s">
        <v>28</v>
      </c>
      <c r="F151" s="9">
        <v>0</v>
      </c>
      <c r="G151" s="9">
        <v>0</v>
      </c>
      <c r="H151" s="9">
        <v>37.42</v>
      </c>
      <c r="K151" s="9">
        <v>18.71</v>
      </c>
    </row>
    <row r="152" spans="1:11" ht="12.75" customHeight="1">
      <c r="A152" s="9">
        <v>149</v>
      </c>
      <c r="B152" s="9" t="s">
        <v>759</v>
      </c>
      <c r="C152" s="9">
        <v>2002</v>
      </c>
      <c r="D152" s="9" t="s">
        <v>22</v>
      </c>
      <c r="E152" s="9" t="s">
        <v>17</v>
      </c>
      <c r="F152" s="9">
        <v>0</v>
      </c>
      <c r="G152" s="9">
        <v>0</v>
      </c>
      <c r="H152" s="9">
        <v>37.42</v>
      </c>
      <c r="K152" s="9">
        <v>18.71</v>
      </c>
    </row>
    <row r="153" spans="1:14" ht="12.75" customHeight="1">
      <c r="A153" s="9">
        <v>151</v>
      </c>
      <c r="B153" s="9" t="s">
        <v>390</v>
      </c>
      <c r="C153" s="9">
        <v>2003</v>
      </c>
      <c r="D153" s="9" t="s">
        <v>124</v>
      </c>
      <c r="E153" s="9" t="s">
        <v>6</v>
      </c>
      <c r="F153" s="9">
        <v>0</v>
      </c>
      <c r="G153" s="9">
        <v>0</v>
      </c>
      <c r="H153" s="9">
        <v>36.66</v>
      </c>
      <c r="I153" s="9">
        <v>0</v>
      </c>
      <c r="N153" s="9">
        <v>18.33</v>
      </c>
    </row>
    <row r="154" spans="1:9" ht="12.75" customHeight="1">
      <c r="A154" s="9">
        <v>152</v>
      </c>
      <c r="B154" s="9" t="s">
        <v>383</v>
      </c>
      <c r="C154" s="9">
        <v>2003</v>
      </c>
      <c r="D154" s="9" t="s">
        <v>25</v>
      </c>
      <c r="E154" s="9" t="s">
        <v>26</v>
      </c>
      <c r="F154" s="9">
        <v>6</v>
      </c>
      <c r="G154" s="9">
        <v>0</v>
      </c>
      <c r="H154" s="9">
        <v>36</v>
      </c>
      <c r="I154" s="9">
        <v>18</v>
      </c>
    </row>
    <row r="155" spans="1:9" ht="12.75" customHeight="1">
      <c r="A155" s="9">
        <v>152</v>
      </c>
      <c r="B155" s="9" t="s">
        <v>429</v>
      </c>
      <c r="C155" s="9">
        <v>2002</v>
      </c>
      <c r="D155" s="9" t="s">
        <v>613</v>
      </c>
      <c r="E155" s="9" t="s">
        <v>36</v>
      </c>
      <c r="F155" s="9">
        <v>0</v>
      </c>
      <c r="G155" s="9">
        <v>0</v>
      </c>
      <c r="H155" s="9">
        <v>36</v>
      </c>
      <c r="I155" s="9">
        <v>18</v>
      </c>
    </row>
    <row r="156" spans="1:9" ht="12.75" customHeight="1">
      <c r="A156" s="9">
        <v>152</v>
      </c>
      <c r="B156" s="9" t="s">
        <v>363</v>
      </c>
      <c r="C156" s="9">
        <v>2003</v>
      </c>
      <c r="D156" s="9" t="s">
        <v>364</v>
      </c>
      <c r="E156" s="9" t="s">
        <v>26</v>
      </c>
      <c r="F156" s="9">
        <v>0</v>
      </c>
      <c r="G156" s="9">
        <v>0</v>
      </c>
      <c r="H156" s="9">
        <v>36</v>
      </c>
      <c r="I156" s="9">
        <v>18</v>
      </c>
    </row>
    <row r="157" spans="1:9" ht="12.75" customHeight="1">
      <c r="A157" s="9">
        <v>152</v>
      </c>
      <c r="B157" s="9" t="s">
        <v>609</v>
      </c>
      <c r="C157" s="9">
        <v>2003</v>
      </c>
      <c r="D157" s="9" t="s">
        <v>124</v>
      </c>
      <c r="E157" s="9" t="s">
        <v>6</v>
      </c>
      <c r="F157" s="9">
        <v>0</v>
      </c>
      <c r="G157" s="9">
        <v>0</v>
      </c>
      <c r="H157" s="9">
        <v>36</v>
      </c>
      <c r="I157" s="9">
        <v>18</v>
      </c>
    </row>
    <row r="158" spans="1:9" ht="12.75" customHeight="1">
      <c r="A158" s="9">
        <v>152</v>
      </c>
      <c r="B158" s="9" t="s">
        <v>567</v>
      </c>
      <c r="C158" s="9">
        <v>2006</v>
      </c>
      <c r="D158" s="9" t="s">
        <v>506</v>
      </c>
      <c r="E158" s="9" t="s">
        <v>17</v>
      </c>
      <c r="F158" s="9">
        <v>0</v>
      </c>
      <c r="G158" s="9">
        <v>0</v>
      </c>
      <c r="H158" s="9">
        <v>36</v>
      </c>
      <c r="I158" s="9">
        <v>18</v>
      </c>
    </row>
    <row r="159" spans="1:9" ht="12.75" customHeight="1">
      <c r="A159" s="9">
        <v>152</v>
      </c>
      <c r="B159" s="9" t="s">
        <v>389</v>
      </c>
      <c r="C159" s="9">
        <v>2003</v>
      </c>
      <c r="D159" s="9" t="s">
        <v>377</v>
      </c>
      <c r="E159" s="9" t="s">
        <v>6</v>
      </c>
      <c r="F159" s="9">
        <v>0</v>
      </c>
      <c r="G159" s="9">
        <v>0</v>
      </c>
      <c r="H159" s="9">
        <v>36</v>
      </c>
      <c r="I159" s="9">
        <v>18</v>
      </c>
    </row>
    <row r="160" spans="1:9" ht="12.75" customHeight="1">
      <c r="A160" s="9">
        <v>152</v>
      </c>
      <c r="B160" s="9" t="s">
        <v>523</v>
      </c>
      <c r="C160" s="9">
        <v>2003</v>
      </c>
      <c r="D160" s="9" t="s">
        <v>25</v>
      </c>
      <c r="E160" s="9" t="s">
        <v>26</v>
      </c>
      <c r="F160" s="9">
        <v>0</v>
      </c>
      <c r="G160" s="9">
        <v>0</v>
      </c>
      <c r="H160" s="9">
        <v>36</v>
      </c>
      <c r="I160" s="9">
        <v>18</v>
      </c>
    </row>
    <row r="161" spans="1:9" ht="12.75" customHeight="1">
      <c r="A161" s="9">
        <v>152</v>
      </c>
      <c r="B161" s="9" t="s">
        <v>255</v>
      </c>
      <c r="C161" s="9">
        <v>2003</v>
      </c>
      <c r="D161" s="9" t="s">
        <v>32</v>
      </c>
      <c r="E161" s="9" t="s">
        <v>6</v>
      </c>
      <c r="F161" s="9">
        <v>0</v>
      </c>
      <c r="G161" s="9">
        <v>0</v>
      </c>
      <c r="H161" s="9">
        <v>36</v>
      </c>
      <c r="I161" s="9">
        <v>18</v>
      </c>
    </row>
    <row r="162" spans="1:14" ht="12.75" customHeight="1">
      <c r="A162" s="9">
        <v>160</v>
      </c>
      <c r="B162" s="9" t="s">
        <v>822</v>
      </c>
      <c r="C162" s="9">
        <v>2003</v>
      </c>
      <c r="D162" s="9" t="s">
        <v>763</v>
      </c>
      <c r="E162" s="9" t="s">
        <v>21</v>
      </c>
      <c r="F162" s="9">
        <v>0</v>
      </c>
      <c r="G162" s="9">
        <v>0</v>
      </c>
      <c r="H162" s="9">
        <v>33.34</v>
      </c>
      <c r="N162" s="9">
        <v>16.67</v>
      </c>
    </row>
    <row r="163" spans="1:10" ht="12.75" customHeight="1">
      <c r="A163" s="9">
        <v>161</v>
      </c>
      <c r="B163" s="9" t="s">
        <v>708</v>
      </c>
      <c r="C163" s="9">
        <v>2005</v>
      </c>
      <c r="D163" s="9" t="s">
        <v>634</v>
      </c>
      <c r="E163" s="9" t="s">
        <v>24</v>
      </c>
      <c r="F163" s="9">
        <v>0</v>
      </c>
      <c r="G163" s="9">
        <v>0</v>
      </c>
      <c r="H163" s="9">
        <v>32</v>
      </c>
      <c r="J163" s="9">
        <v>16</v>
      </c>
    </row>
    <row r="164" spans="1:12" ht="12.75" customHeight="1">
      <c r="A164" s="9">
        <v>162</v>
      </c>
      <c r="B164" s="9" t="s">
        <v>504</v>
      </c>
      <c r="C164" s="9">
        <v>2004</v>
      </c>
      <c r="D164" s="9" t="s">
        <v>22</v>
      </c>
      <c r="E164" s="9" t="s">
        <v>17</v>
      </c>
      <c r="F164" s="9">
        <v>0</v>
      </c>
      <c r="G164" s="9">
        <v>0</v>
      </c>
      <c r="H164" s="9">
        <v>31</v>
      </c>
      <c r="I164" s="9">
        <v>0</v>
      </c>
      <c r="J164" s="9">
        <v>0</v>
      </c>
      <c r="K164" s="9">
        <v>0</v>
      </c>
      <c r="L164" s="9">
        <v>15.5</v>
      </c>
    </row>
    <row r="165" spans="1:14" ht="12.75" customHeight="1">
      <c r="A165" s="9">
        <v>162</v>
      </c>
      <c r="B165" s="9" t="s">
        <v>765</v>
      </c>
      <c r="C165" s="9">
        <v>2003</v>
      </c>
      <c r="D165" s="9" t="s">
        <v>766</v>
      </c>
      <c r="E165" s="9" t="s">
        <v>17</v>
      </c>
      <c r="F165" s="9">
        <v>0</v>
      </c>
      <c r="G165" s="9">
        <v>0</v>
      </c>
      <c r="H165" s="9">
        <v>31</v>
      </c>
      <c r="K165" s="9">
        <v>0</v>
      </c>
      <c r="L165" s="9">
        <v>15.5</v>
      </c>
      <c r="N165" s="9">
        <v>0</v>
      </c>
    </row>
    <row r="166" spans="1:12" ht="12.75" customHeight="1">
      <c r="A166" s="9">
        <v>162</v>
      </c>
      <c r="B166" s="9" t="s">
        <v>532</v>
      </c>
      <c r="C166" s="9">
        <v>2004</v>
      </c>
      <c r="D166" s="9" t="s">
        <v>533</v>
      </c>
      <c r="E166" s="9" t="s">
        <v>0</v>
      </c>
      <c r="F166" s="9">
        <v>0</v>
      </c>
      <c r="G166" s="9">
        <v>0</v>
      </c>
      <c r="H166" s="9">
        <v>31</v>
      </c>
      <c r="L166" s="9">
        <v>15.5</v>
      </c>
    </row>
    <row r="167" spans="1:13" ht="12.75" customHeight="1">
      <c r="A167" s="9">
        <v>165</v>
      </c>
      <c r="B167" s="9" t="s">
        <v>806</v>
      </c>
      <c r="C167" s="9">
        <v>2003</v>
      </c>
      <c r="D167" s="9" t="s">
        <v>32</v>
      </c>
      <c r="E167" s="9" t="s">
        <v>6</v>
      </c>
      <c r="F167" s="9">
        <v>0</v>
      </c>
      <c r="G167" s="9">
        <v>0</v>
      </c>
      <c r="H167" s="9">
        <v>29</v>
      </c>
      <c r="M167" s="9">
        <v>14.5</v>
      </c>
    </row>
    <row r="168" spans="1:14" ht="12.75" customHeight="1">
      <c r="A168" s="9">
        <v>166</v>
      </c>
      <c r="B168" s="9" t="s">
        <v>432</v>
      </c>
      <c r="C168" s="9">
        <v>2002</v>
      </c>
      <c r="D168" s="9" t="s">
        <v>124</v>
      </c>
      <c r="E168" s="9" t="s">
        <v>6</v>
      </c>
      <c r="F168" s="9">
        <v>18</v>
      </c>
      <c r="G168" s="9">
        <v>0</v>
      </c>
      <c r="H168" s="9">
        <v>25</v>
      </c>
      <c r="N168" s="9">
        <v>12.5</v>
      </c>
    </row>
    <row r="169" spans="1:14" ht="12.75" customHeight="1">
      <c r="A169" s="9">
        <v>166</v>
      </c>
      <c r="B169" s="9" t="s">
        <v>370</v>
      </c>
      <c r="C169" s="9">
        <v>2004</v>
      </c>
      <c r="D169" s="9" t="s">
        <v>371</v>
      </c>
      <c r="E169" s="9" t="s">
        <v>36</v>
      </c>
      <c r="F169" s="9">
        <v>0</v>
      </c>
      <c r="G169" s="9">
        <v>0</v>
      </c>
      <c r="H169" s="9">
        <v>25</v>
      </c>
      <c r="M169" s="9">
        <v>0</v>
      </c>
      <c r="N169" s="9">
        <v>12.5</v>
      </c>
    </row>
    <row r="170" spans="1:14" ht="12.75" customHeight="1">
      <c r="A170" s="9">
        <v>166</v>
      </c>
      <c r="B170" s="9" t="s">
        <v>281</v>
      </c>
      <c r="C170" s="9">
        <v>2003</v>
      </c>
      <c r="D170" s="9" t="s">
        <v>29</v>
      </c>
      <c r="E170" s="9" t="s">
        <v>17</v>
      </c>
      <c r="F170" s="9">
        <v>0</v>
      </c>
      <c r="G170" s="9">
        <v>0</v>
      </c>
      <c r="H170" s="9">
        <v>25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12.5</v>
      </c>
    </row>
    <row r="171" spans="1:14" ht="12.75" customHeight="1">
      <c r="A171" s="9">
        <v>166</v>
      </c>
      <c r="B171" s="9" t="s">
        <v>650</v>
      </c>
      <c r="C171" s="9">
        <v>2004</v>
      </c>
      <c r="D171" s="9" t="s">
        <v>27</v>
      </c>
      <c r="E171" s="9" t="s">
        <v>17</v>
      </c>
      <c r="F171" s="9">
        <v>0</v>
      </c>
      <c r="G171" s="9">
        <v>0</v>
      </c>
      <c r="H171" s="9">
        <v>25</v>
      </c>
      <c r="K171" s="9">
        <v>0</v>
      </c>
      <c r="L171" s="9">
        <v>0</v>
      </c>
      <c r="N171" s="9">
        <v>12.5</v>
      </c>
    </row>
    <row r="172" spans="1:14" ht="12.75" customHeight="1">
      <c r="A172" s="9">
        <v>166</v>
      </c>
      <c r="B172" s="9" t="s">
        <v>823</v>
      </c>
      <c r="C172" s="9">
        <v>2002</v>
      </c>
      <c r="D172" s="9" t="s">
        <v>628</v>
      </c>
      <c r="E172" s="9" t="s">
        <v>6</v>
      </c>
      <c r="F172" s="9">
        <v>0</v>
      </c>
      <c r="G172" s="9">
        <v>0</v>
      </c>
      <c r="H172" s="9">
        <v>25</v>
      </c>
      <c r="N172" s="9">
        <v>12.5</v>
      </c>
    </row>
    <row r="173" spans="1:14" ht="12.75" customHeight="1">
      <c r="A173" s="9">
        <v>166</v>
      </c>
      <c r="B173" s="9" t="s">
        <v>824</v>
      </c>
      <c r="C173" s="9">
        <v>2002</v>
      </c>
      <c r="D173" s="9" t="s">
        <v>364</v>
      </c>
      <c r="E173" s="9" t="s">
        <v>26</v>
      </c>
      <c r="F173" s="9">
        <v>0</v>
      </c>
      <c r="G173" s="9">
        <v>0</v>
      </c>
      <c r="H173" s="9">
        <v>25</v>
      </c>
      <c r="N173" s="9">
        <v>12.5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B23" sqref="B23"/>
    </sheetView>
  </sheetViews>
  <sheetFormatPr defaultColWidth="9.140625" defaultRowHeight="12.75" customHeight="1"/>
  <cols>
    <col min="1" max="1" width="3.7109375" style="11" customWidth="1"/>
    <col min="2" max="2" width="16.7109375" style="11" customWidth="1"/>
    <col min="3" max="3" width="4.421875" style="11" customWidth="1"/>
    <col min="4" max="4" width="20.28125" style="11" customWidth="1"/>
    <col min="5" max="5" width="3.421875" style="11" customWidth="1"/>
    <col min="6" max="7" width="4.7109375" style="11" customWidth="1"/>
    <col min="8" max="8" width="7.8515625" style="11" customWidth="1"/>
    <col min="9" max="20" width="5.7109375" style="11" customWidth="1"/>
    <col min="21" max="16384" width="9.140625" style="11" customWidth="1"/>
  </cols>
  <sheetData>
    <row r="1" spans="1:7" ht="12.75" customHeight="1">
      <c r="A1" s="17" t="s">
        <v>862</v>
      </c>
      <c r="B1" s="18"/>
      <c r="C1" s="18"/>
      <c r="D1" s="18"/>
      <c r="E1" s="18"/>
      <c r="F1" s="18"/>
      <c r="G1" s="18"/>
    </row>
    <row r="2" spans="1:20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195</v>
      </c>
      <c r="K2" s="1" t="s">
        <v>102</v>
      </c>
      <c r="L2" s="1" t="s">
        <v>103</v>
      </c>
      <c r="M2" s="1" t="s">
        <v>42</v>
      </c>
      <c r="N2" s="1" t="s">
        <v>43</v>
      </c>
      <c r="O2" s="1" t="s">
        <v>82</v>
      </c>
      <c r="P2" s="1" t="s">
        <v>9</v>
      </c>
      <c r="Q2" s="1" t="s">
        <v>10</v>
      </c>
      <c r="R2" s="1" t="s">
        <v>11</v>
      </c>
      <c r="S2" s="1" t="s">
        <v>12</v>
      </c>
      <c r="T2" s="1" t="s">
        <v>857</v>
      </c>
    </row>
    <row r="3" spans="1:20" ht="12.75" customHeight="1">
      <c r="A3" s="10">
        <v>1</v>
      </c>
      <c r="B3" s="10" t="s">
        <v>69</v>
      </c>
      <c r="C3" s="10">
        <v>2003</v>
      </c>
      <c r="D3" s="10" t="s">
        <v>22</v>
      </c>
      <c r="E3" s="10" t="s">
        <v>17</v>
      </c>
      <c r="F3" s="11">
        <v>57</v>
      </c>
      <c r="G3" s="11">
        <v>60</v>
      </c>
      <c r="H3" s="11">
        <v>612.3000000000001</v>
      </c>
      <c r="I3" s="11">
        <v>52.5</v>
      </c>
      <c r="J3" s="11">
        <v>56.45</v>
      </c>
      <c r="K3" s="11">
        <v>60.6</v>
      </c>
      <c r="M3" s="11">
        <v>54.4</v>
      </c>
      <c r="O3" s="11">
        <v>61</v>
      </c>
      <c r="P3" s="11">
        <v>63</v>
      </c>
      <c r="R3" s="11">
        <v>61</v>
      </c>
      <c r="T3" s="11">
        <v>58.1</v>
      </c>
    </row>
    <row r="4" spans="1:20" ht="12.75" customHeight="1">
      <c r="A4" s="11">
        <v>2</v>
      </c>
      <c r="B4" s="11" t="s">
        <v>55</v>
      </c>
      <c r="C4" s="11">
        <v>2002</v>
      </c>
      <c r="D4" s="11" t="s">
        <v>23</v>
      </c>
      <c r="E4" s="11" t="s">
        <v>24</v>
      </c>
      <c r="F4" s="11">
        <v>59</v>
      </c>
      <c r="G4" s="11">
        <v>59</v>
      </c>
      <c r="H4" s="11">
        <v>595.5999999999999</v>
      </c>
      <c r="I4" s="11">
        <v>58</v>
      </c>
      <c r="J4" s="11">
        <v>61</v>
      </c>
      <c r="K4" s="11">
        <v>51.23</v>
      </c>
      <c r="L4" s="11">
        <v>58.2</v>
      </c>
      <c r="N4" s="11">
        <v>60</v>
      </c>
      <c r="O4" s="11">
        <v>57</v>
      </c>
      <c r="P4" s="11">
        <v>57.5</v>
      </c>
      <c r="Q4" s="11">
        <v>48.5</v>
      </c>
      <c r="R4" s="11">
        <v>49.5</v>
      </c>
      <c r="S4" s="11">
        <v>56.5</v>
      </c>
      <c r="T4" s="11">
        <v>60.6</v>
      </c>
    </row>
    <row r="5" spans="1:16" ht="12.75" customHeight="1">
      <c r="A5" s="11">
        <v>3</v>
      </c>
      <c r="B5" s="11" t="s">
        <v>847</v>
      </c>
      <c r="C5" s="11">
        <v>2003</v>
      </c>
      <c r="D5" s="11" t="s">
        <v>20</v>
      </c>
      <c r="E5" s="11" t="s">
        <v>0</v>
      </c>
      <c r="F5" s="11">
        <v>54</v>
      </c>
      <c r="G5" s="11">
        <v>58</v>
      </c>
      <c r="H5" s="11">
        <v>587.5</v>
      </c>
      <c r="I5" s="11">
        <v>52.5</v>
      </c>
      <c r="J5" s="11">
        <v>59</v>
      </c>
      <c r="L5" s="11">
        <v>52.35</v>
      </c>
      <c r="M5" s="11">
        <v>54.4</v>
      </c>
      <c r="N5" s="11">
        <v>55.5</v>
      </c>
      <c r="O5" s="11">
        <v>59</v>
      </c>
      <c r="P5" s="11">
        <v>60.5</v>
      </c>
    </row>
    <row r="6" spans="1:20" ht="12.75" customHeight="1">
      <c r="A6" s="11">
        <v>4</v>
      </c>
      <c r="B6" s="11" t="s">
        <v>67</v>
      </c>
      <c r="C6" s="11">
        <v>2002</v>
      </c>
      <c r="D6" s="11" t="s">
        <v>68</v>
      </c>
      <c r="E6" s="11" t="s">
        <v>24</v>
      </c>
      <c r="F6" s="11">
        <v>55</v>
      </c>
      <c r="G6" s="11">
        <v>57</v>
      </c>
      <c r="H6" s="11">
        <v>586.5</v>
      </c>
      <c r="I6" s="11">
        <v>55.5</v>
      </c>
      <c r="J6" s="11">
        <v>53.53</v>
      </c>
      <c r="K6" s="11">
        <v>58.1</v>
      </c>
      <c r="L6" s="11">
        <v>52.35</v>
      </c>
      <c r="M6" s="11">
        <v>60.4</v>
      </c>
      <c r="N6" s="11">
        <v>52.4</v>
      </c>
      <c r="O6" s="11">
        <v>56</v>
      </c>
      <c r="P6" s="11">
        <v>60.5</v>
      </c>
      <c r="T6" s="11">
        <v>54.5</v>
      </c>
    </row>
    <row r="7" spans="1:16" ht="12.75" customHeight="1">
      <c r="A7" s="11">
        <v>5</v>
      </c>
      <c r="B7" s="11" t="s">
        <v>74</v>
      </c>
      <c r="C7" s="11">
        <v>2005</v>
      </c>
      <c r="D7" s="11" t="s">
        <v>13</v>
      </c>
      <c r="E7" s="11" t="s">
        <v>6</v>
      </c>
      <c r="F7" s="11">
        <v>40</v>
      </c>
      <c r="G7" s="11">
        <v>56</v>
      </c>
      <c r="H7" s="11">
        <v>585.6999999999999</v>
      </c>
      <c r="I7" s="11">
        <v>60</v>
      </c>
      <c r="J7" s="11">
        <v>46</v>
      </c>
      <c r="L7" s="11">
        <v>59.95</v>
      </c>
      <c r="N7" s="11">
        <v>52.4</v>
      </c>
      <c r="P7" s="11">
        <v>65</v>
      </c>
    </row>
    <row r="8" spans="1:20" ht="12.75" customHeight="1">
      <c r="A8" s="11">
        <v>6</v>
      </c>
      <c r="B8" s="11" t="s">
        <v>72</v>
      </c>
      <c r="C8" s="11">
        <v>2002</v>
      </c>
      <c r="D8" s="11" t="s">
        <v>472</v>
      </c>
      <c r="E8" s="11" t="s">
        <v>19</v>
      </c>
      <c r="F8" s="11">
        <v>58</v>
      </c>
      <c r="G8" s="11">
        <v>55</v>
      </c>
      <c r="H8" s="11">
        <v>571</v>
      </c>
      <c r="I8" s="11">
        <v>52.5</v>
      </c>
      <c r="J8" s="11">
        <v>56.45</v>
      </c>
      <c r="K8" s="11">
        <v>51.23</v>
      </c>
      <c r="L8" s="11">
        <v>55.5</v>
      </c>
      <c r="M8" s="11">
        <v>57.8</v>
      </c>
      <c r="N8" s="11">
        <v>52.4</v>
      </c>
      <c r="O8" s="11">
        <v>52.4</v>
      </c>
      <c r="P8" s="11">
        <v>57.5</v>
      </c>
      <c r="Q8" s="11">
        <v>59</v>
      </c>
      <c r="R8" s="11">
        <v>56.5</v>
      </c>
      <c r="T8" s="11">
        <v>50.15</v>
      </c>
    </row>
    <row r="9" spans="1:20" ht="12.75" customHeight="1">
      <c r="A9" s="11">
        <v>7</v>
      </c>
      <c r="B9" s="11" t="s">
        <v>96</v>
      </c>
      <c r="C9" s="11">
        <v>2003</v>
      </c>
      <c r="D9" s="11" t="s">
        <v>105</v>
      </c>
      <c r="E9" s="11" t="s">
        <v>0</v>
      </c>
      <c r="F9" s="11">
        <v>52</v>
      </c>
      <c r="G9" s="11">
        <v>54</v>
      </c>
      <c r="H9" s="11">
        <v>557.6</v>
      </c>
      <c r="I9" s="11">
        <v>55.5</v>
      </c>
      <c r="J9" s="11">
        <v>47</v>
      </c>
      <c r="K9" s="11">
        <v>54.7</v>
      </c>
      <c r="L9" s="11">
        <v>52.35</v>
      </c>
      <c r="M9" s="11">
        <v>49.5</v>
      </c>
      <c r="N9" s="11">
        <v>55.5</v>
      </c>
      <c r="O9" s="11">
        <v>53.7</v>
      </c>
      <c r="P9" s="11">
        <v>57.5</v>
      </c>
      <c r="T9" s="11">
        <v>50.15</v>
      </c>
    </row>
    <row r="10" spans="1:16" ht="12.75" customHeight="1">
      <c r="A10" s="11">
        <v>8</v>
      </c>
      <c r="B10" s="11" t="s">
        <v>56</v>
      </c>
      <c r="C10" s="11">
        <v>2002</v>
      </c>
      <c r="D10" s="11" t="s">
        <v>13</v>
      </c>
      <c r="E10" s="11" t="s">
        <v>6</v>
      </c>
      <c r="F10" s="11">
        <v>60</v>
      </c>
      <c r="G10" s="11">
        <v>53</v>
      </c>
      <c r="H10" s="11">
        <v>550.2599999999999</v>
      </c>
      <c r="J10" s="11">
        <v>53.53</v>
      </c>
      <c r="K10" s="11">
        <v>51.23</v>
      </c>
      <c r="L10" s="11">
        <v>55.5</v>
      </c>
      <c r="N10" s="11">
        <v>58</v>
      </c>
      <c r="O10" s="11">
        <v>54.9</v>
      </c>
      <c r="P10" s="11">
        <v>51.5</v>
      </c>
    </row>
    <row r="11" spans="1:20" ht="12.75" customHeight="1">
      <c r="A11" s="11">
        <v>9</v>
      </c>
      <c r="B11" s="11" t="s">
        <v>98</v>
      </c>
      <c r="C11" s="11">
        <v>2002</v>
      </c>
      <c r="D11" s="11" t="s">
        <v>121</v>
      </c>
      <c r="E11" s="11" t="s">
        <v>16</v>
      </c>
      <c r="F11" s="11">
        <v>53</v>
      </c>
      <c r="G11" s="11">
        <v>52</v>
      </c>
      <c r="H11" s="11">
        <v>525.4</v>
      </c>
      <c r="I11" s="11">
        <v>52.5</v>
      </c>
      <c r="J11" s="11">
        <v>49.5</v>
      </c>
      <c r="K11" s="11">
        <v>54.7</v>
      </c>
      <c r="L11" s="11">
        <v>45.95</v>
      </c>
      <c r="N11" s="11">
        <v>41</v>
      </c>
      <c r="O11" s="11">
        <v>51</v>
      </c>
      <c r="P11" s="11">
        <v>41.5</v>
      </c>
      <c r="Q11" s="11">
        <v>53.5</v>
      </c>
      <c r="R11" s="11">
        <v>59</v>
      </c>
      <c r="S11" s="11">
        <v>53.5</v>
      </c>
      <c r="T11" s="11">
        <v>38.98</v>
      </c>
    </row>
    <row r="12" spans="1:20" ht="12.75" customHeight="1">
      <c r="A12" s="11">
        <v>10</v>
      </c>
      <c r="B12" s="11" t="s">
        <v>65</v>
      </c>
      <c r="C12" s="11">
        <v>2002</v>
      </c>
      <c r="D12" s="11" t="s">
        <v>66</v>
      </c>
      <c r="E12" s="11" t="s">
        <v>21</v>
      </c>
      <c r="F12" s="11">
        <v>51</v>
      </c>
      <c r="G12" s="11">
        <v>51</v>
      </c>
      <c r="H12" s="11">
        <v>510.2</v>
      </c>
      <c r="I12" s="11">
        <v>39.4</v>
      </c>
      <c r="J12" s="11">
        <v>49.5</v>
      </c>
      <c r="K12" s="11">
        <v>46.53</v>
      </c>
      <c r="M12" s="11">
        <v>49.5</v>
      </c>
      <c r="N12" s="11">
        <v>30</v>
      </c>
      <c r="O12" s="11">
        <v>48.7</v>
      </c>
      <c r="P12" s="11">
        <v>51.5</v>
      </c>
      <c r="T12" s="11">
        <v>54.5</v>
      </c>
    </row>
    <row r="13" spans="1:20" ht="12.75" customHeight="1">
      <c r="A13" s="11">
        <v>11</v>
      </c>
      <c r="B13" s="11" t="s">
        <v>71</v>
      </c>
      <c r="C13" s="11">
        <v>2003</v>
      </c>
      <c r="D13" s="11" t="s">
        <v>472</v>
      </c>
      <c r="E13" s="11" t="s">
        <v>19</v>
      </c>
      <c r="F13" s="11">
        <v>47</v>
      </c>
      <c r="G13" s="11">
        <v>50</v>
      </c>
      <c r="H13" s="11">
        <v>503.31999999999994</v>
      </c>
      <c r="I13" s="11">
        <v>46</v>
      </c>
      <c r="J13" s="11">
        <v>53.53</v>
      </c>
      <c r="K13" s="11">
        <v>46.53</v>
      </c>
      <c r="L13" s="11">
        <v>52.35</v>
      </c>
      <c r="M13" s="11">
        <v>49.5</v>
      </c>
      <c r="N13" s="11">
        <v>39.5</v>
      </c>
      <c r="O13" s="11">
        <v>46</v>
      </c>
      <c r="P13" s="11">
        <v>41.5</v>
      </c>
      <c r="R13" s="11">
        <v>53.5</v>
      </c>
      <c r="T13" s="11">
        <v>38.98</v>
      </c>
    </row>
    <row r="14" spans="1:20" ht="12.75" customHeight="1">
      <c r="A14" s="11">
        <v>12</v>
      </c>
      <c r="B14" s="11" t="s">
        <v>79</v>
      </c>
      <c r="C14" s="11">
        <v>2003</v>
      </c>
      <c r="D14" s="11" t="s">
        <v>40</v>
      </c>
      <c r="E14" s="11" t="s">
        <v>14</v>
      </c>
      <c r="F14" s="11">
        <v>22</v>
      </c>
      <c r="G14" s="11">
        <v>49</v>
      </c>
      <c r="H14" s="11">
        <v>500.13</v>
      </c>
      <c r="I14" s="11">
        <v>34.33</v>
      </c>
      <c r="K14" s="11">
        <v>27.5</v>
      </c>
      <c r="L14" s="11">
        <v>34</v>
      </c>
      <c r="M14" s="11">
        <v>44.1</v>
      </c>
      <c r="N14" s="11">
        <v>52.4</v>
      </c>
      <c r="P14" s="11">
        <v>57.5</v>
      </c>
      <c r="T14" s="11">
        <v>50.15</v>
      </c>
    </row>
    <row r="15" spans="1:16" ht="12.75" customHeight="1">
      <c r="A15" s="11">
        <v>13</v>
      </c>
      <c r="B15" s="11" t="s">
        <v>93</v>
      </c>
      <c r="C15" s="11">
        <v>2003</v>
      </c>
      <c r="D15" s="11" t="s">
        <v>83</v>
      </c>
      <c r="E15" s="11" t="s">
        <v>24</v>
      </c>
      <c r="F15" s="11">
        <v>0</v>
      </c>
      <c r="G15" s="11">
        <v>48</v>
      </c>
      <c r="H15" s="11">
        <v>497.5599999999999</v>
      </c>
      <c r="I15" s="11">
        <v>37</v>
      </c>
      <c r="J15" s="11">
        <v>53.53</v>
      </c>
      <c r="K15" s="11">
        <v>46.53</v>
      </c>
      <c r="M15" s="11">
        <v>30</v>
      </c>
      <c r="N15" s="11">
        <v>46.9</v>
      </c>
      <c r="O15" s="11">
        <v>47.4</v>
      </c>
      <c r="P15" s="11">
        <v>51.5</v>
      </c>
    </row>
    <row r="16" spans="1:20" ht="12.75" customHeight="1">
      <c r="A16" s="11">
        <v>14</v>
      </c>
      <c r="B16" s="11" t="s">
        <v>61</v>
      </c>
      <c r="C16" s="11">
        <v>2003</v>
      </c>
      <c r="D16" s="11" t="s">
        <v>171</v>
      </c>
      <c r="E16" s="11" t="s">
        <v>21</v>
      </c>
      <c r="F16" s="11">
        <v>56</v>
      </c>
      <c r="G16" s="11">
        <v>47</v>
      </c>
      <c r="H16" s="11">
        <v>496.5</v>
      </c>
      <c r="I16" s="11">
        <v>48.5</v>
      </c>
      <c r="J16" s="11">
        <v>49.5</v>
      </c>
      <c r="L16" s="11">
        <v>45.95</v>
      </c>
      <c r="M16" s="11">
        <v>49.5</v>
      </c>
      <c r="O16" s="11">
        <v>49.9</v>
      </c>
      <c r="P16" s="11">
        <v>46</v>
      </c>
      <c r="Q16" s="11">
        <v>48.5</v>
      </c>
      <c r="T16" s="11">
        <v>50.15</v>
      </c>
    </row>
    <row r="17" spans="1:16" ht="12.75" customHeight="1">
      <c r="A17" s="11">
        <v>15</v>
      </c>
      <c r="B17" s="11" t="s">
        <v>57</v>
      </c>
      <c r="C17" s="11">
        <v>2003</v>
      </c>
      <c r="D17" s="11" t="s">
        <v>27</v>
      </c>
      <c r="E17" s="11" t="s">
        <v>17</v>
      </c>
      <c r="F17" s="11">
        <v>45</v>
      </c>
      <c r="G17" s="11">
        <v>46</v>
      </c>
      <c r="H17" s="11">
        <v>470.69999999999993</v>
      </c>
      <c r="I17" s="11">
        <v>39.4</v>
      </c>
      <c r="J17" s="11">
        <v>49.5</v>
      </c>
      <c r="K17" s="11">
        <v>41.5</v>
      </c>
      <c r="L17" s="11">
        <v>45.95</v>
      </c>
      <c r="M17" s="11">
        <v>44.1</v>
      </c>
      <c r="N17" s="11">
        <v>46.9</v>
      </c>
      <c r="O17" s="11">
        <v>45</v>
      </c>
      <c r="P17" s="11">
        <v>47</v>
      </c>
    </row>
    <row r="18" spans="1:18" ht="12.75" customHeight="1">
      <c r="A18" s="11">
        <v>16</v>
      </c>
      <c r="B18" s="11" t="s">
        <v>59</v>
      </c>
      <c r="C18" s="11">
        <v>2002</v>
      </c>
      <c r="D18" s="11" t="s">
        <v>83</v>
      </c>
      <c r="E18" s="11" t="s">
        <v>24</v>
      </c>
      <c r="F18" s="11">
        <v>48</v>
      </c>
      <c r="G18" s="11">
        <v>45</v>
      </c>
      <c r="H18" s="11">
        <v>470</v>
      </c>
      <c r="I18" s="11">
        <v>48.5</v>
      </c>
      <c r="J18" s="11">
        <v>44.5</v>
      </c>
      <c r="K18" s="11">
        <v>33.05</v>
      </c>
      <c r="L18" s="11">
        <v>35.5</v>
      </c>
      <c r="M18" s="11">
        <v>35.5</v>
      </c>
      <c r="N18" s="11">
        <v>36</v>
      </c>
      <c r="O18" s="11">
        <v>40</v>
      </c>
      <c r="P18" s="11">
        <v>51.5</v>
      </c>
      <c r="Q18" s="11">
        <v>48.5</v>
      </c>
      <c r="R18" s="11">
        <v>49.5</v>
      </c>
    </row>
    <row r="19" spans="1:20" ht="12.75" customHeight="1">
      <c r="A19" s="11">
        <v>17</v>
      </c>
      <c r="B19" s="11" t="s">
        <v>70</v>
      </c>
      <c r="C19" s="11">
        <v>2002</v>
      </c>
      <c r="D19" s="11" t="s">
        <v>32</v>
      </c>
      <c r="E19" s="11" t="s">
        <v>6</v>
      </c>
      <c r="F19" s="11">
        <v>36</v>
      </c>
      <c r="G19" s="11">
        <v>44</v>
      </c>
      <c r="H19" s="11">
        <v>466.5</v>
      </c>
      <c r="I19" s="11">
        <v>48.5</v>
      </c>
      <c r="J19" s="11">
        <v>41.5</v>
      </c>
      <c r="K19" s="11">
        <v>31</v>
      </c>
      <c r="M19" s="11">
        <v>30</v>
      </c>
      <c r="O19" s="11">
        <v>44</v>
      </c>
      <c r="P19" s="11">
        <v>51.5</v>
      </c>
      <c r="T19" s="11">
        <v>38.98</v>
      </c>
    </row>
    <row r="20" spans="1:19" ht="12.75" customHeight="1">
      <c r="A20" s="11">
        <v>18</v>
      </c>
      <c r="B20" s="11" t="s">
        <v>91</v>
      </c>
      <c r="C20" s="11">
        <v>2002</v>
      </c>
      <c r="D20" s="11" t="s">
        <v>323</v>
      </c>
      <c r="E20" s="11" t="s">
        <v>0</v>
      </c>
      <c r="F20" s="11">
        <v>49</v>
      </c>
      <c r="G20" s="11">
        <v>43</v>
      </c>
      <c r="H20" s="11">
        <v>462.06</v>
      </c>
      <c r="I20" s="11">
        <v>48.5</v>
      </c>
      <c r="J20" s="11">
        <v>44.5</v>
      </c>
      <c r="K20" s="11">
        <v>46.53</v>
      </c>
      <c r="P20" s="11">
        <v>44.5</v>
      </c>
      <c r="R20" s="11">
        <v>49.5</v>
      </c>
      <c r="S20" s="11">
        <v>47.5</v>
      </c>
    </row>
    <row r="21" spans="1:16" ht="12.75" customHeight="1">
      <c r="A21" s="11">
        <v>19</v>
      </c>
      <c r="B21" s="11" t="s">
        <v>97</v>
      </c>
      <c r="C21" s="11">
        <v>2004</v>
      </c>
      <c r="D21" s="11" t="s">
        <v>134</v>
      </c>
      <c r="E21" s="11" t="s">
        <v>0</v>
      </c>
      <c r="F21" s="11">
        <v>37</v>
      </c>
      <c r="G21" s="11">
        <v>42</v>
      </c>
      <c r="H21" s="11">
        <v>461</v>
      </c>
      <c r="J21" s="11">
        <v>37.08</v>
      </c>
      <c r="K21" s="11">
        <v>44</v>
      </c>
      <c r="L21" s="11">
        <v>45.95</v>
      </c>
      <c r="M21" s="11">
        <v>41</v>
      </c>
      <c r="N21" s="11">
        <v>42.8</v>
      </c>
      <c r="O21" s="11">
        <v>39</v>
      </c>
      <c r="P21" s="11">
        <v>51.5</v>
      </c>
    </row>
    <row r="22" spans="1:20" ht="12.75" customHeight="1">
      <c r="A22" s="11">
        <v>20</v>
      </c>
      <c r="B22" s="11" t="s">
        <v>266</v>
      </c>
      <c r="C22" s="11">
        <v>2003</v>
      </c>
      <c r="D22" s="11" t="s">
        <v>38</v>
      </c>
      <c r="E22" s="11" t="s">
        <v>19</v>
      </c>
      <c r="F22" s="11">
        <v>42</v>
      </c>
      <c r="G22" s="11">
        <v>41</v>
      </c>
      <c r="H22" s="11">
        <v>458.8</v>
      </c>
      <c r="I22" s="11">
        <v>33</v>
      </c>
      <c r="J22" s="11">
        <v>41.5</v>
      </c>
      <c r="K22" s="11">
        <v>38.45</v>
      </c>
      <c r="L22" s="11">
        <v>30</v>
      </c>
      <c r="M22" s="11">
        <v>40</v>
      </c>
      <c r="N22" s="11">
        <v>46.9</v>
      </c>
      <c r="O22" s="11">
        <v>37</v>
      </c>
      <c r="P22" s="11">
        <v>51.5</v>
      </c>
      <c r="S22" s="11">
        <v>47.5</v>
      </c>
      <c r="T22" s="11">
        <v>38.98</v>
      </c>
    </row>
    <row r="23" spans="1:20" ht="12.75" customHeight="1">
      <c r="A23" s="11">
        <v>21</v>
      </c>
      <c r="B23" s="11" t="s">
        <v>84</v>
      </c>
      <c r="C23" s="11">
        <v>2002</v>
      </c>
      <c r="D23" s="11" t="s">
        <v>41</v>
      </c>
      <c r="E23" s="11" t="s">
        <v>30</v>
      </c>
      <c r="F23" s="11">
        <v>46</v>
      </c>
      <c r="G23" s="11">
        <v>40</v>
      </c>
      <c r="H23" s="11">
        <v>447.20000000000005</v>
      </c>
      <c r="I23" s="11">
        <v>43.05</v>
      </c>
      <c r="J23" s="11">
        <v>36</v>
      </c>
      <c r="K23" s="11">
        <v>38.45</v>
      </c>
      <c r="L23" s="11">
        <v>41.8</v>
      </c>
      <c r="M23" s="11">
        <v>38.5</v>
      </c>
      <c r="N23" s="11">
        <v>36</v>
      </c>
      <c r="O23" s="11">
        <v>41</v>
      </c>
      <c r="P23" s="11">
        <v>51.5</v>
      </c>
      <c r="T23" s="11">
        <v>38.98</v>
      </c>
    </row>
    <row r="24" spans="1:16" ht="12.75" customHeight="1">
      <c r="A24" s="11">
        <v>22</v>
      </c>
      <c r="B24" s="11" t="s">
        <v>268</v>
      </c>
      <c r="C24" s="11">
        <v>2003</v>
      </c>
      <c r="D24" s="11" t="s">
        <v>269</v>
      </c>
      <c r="E24" s="11" t="s">
        <v>21</v>
      </c>
      <c r="F24" s="11">
        <v>43</v>
      </c>
      <c r="G24" s="11">
        <v>39</v>
      </c>
      <c r="H24" s="11">
        <v>442.3</v>
      </c>
      <c r="J24" s="11">
        <v>41.5</v>
      </c>
      <c r="K24" s="11">
        <v>43</v>
      </c>
      <c r="M24" s="11">
        <v>35.5</v>
      </c>
      <c r="N24" s="11">
        <v>46.9</v>
      </c>
      <c r="O24" s="11">
        <v>43</v>
      </c>
      <c r="P24" s="11">
        <v>44.5</v>
      </c>
    </row>
    <row r="25" spans="1:20" ht="12.75" customHeight="1">
      <c r="A25" s="11">
        <v>23</v>
      </c>
      <c r="B25" s="11" t="s">
        <v>92</v>
      </c>
      <c r="C25" s="11">
        <v>2002</v>
      </c>
      <c r="D25" s="11" t="s">
        <v>73</v>
      </c>
      <c r="E25" s="11" t="s">
        <v>35</v>
      </c>
      <c r="F25" s="11">
        <v>35</v>
      </c>
      <c r="G25" s="11">
        <v>38</v>
      </c>
      <c r="H25" s="11">
        <v>439.06</v>
      </c>
      <c r="I25" s="11">
        <v>43.05</v>
      </c>
      <c r="J25" s="11">
        <v>33.17</v>
      </c>
      <c r="K25" s="11">
        <v>51.23</v>
      </c>
      <c r="L25" s="11">
        <v>35.5</v>
      </c>
      <c r="O25" s="11">
        <v>42</v>
      </c>
      <c r="P25" s="11">
        <v>41.5</v>
      </c>
      <c r="T25" s="11">
        <v>28.5</v>
      </c>
    </row>
    <row r="26" spans="1:16" ht="12.75" customHeight="1">
      <c r="A26" s="11">
        <v>24</v>
      </c>
      <c r="B26" s="11" t="s">
        <v>78</v>
      </c>
      <c r="C26" s="11">
        <v>2003</v>
      </c>
      <c r="D26" s="11" t="s">
        <v>375</v>
      </c>
      <c r="E26" s="11" t="s">
        <v>24</v>
      </c>
      <c r="F26" s="11">
        <v>38</v>
      </c>
      <c r="G26" s="11">
        <v>37</v>
      </c>
      <c r="H26" s="11">
        <v>415.4</v>
      </c>
      <c r="I26" s="11">
        <v>44.9</v>
      </c>
      <c r="J26" s="11">
        <v>36</v>
      </c>
      <c r="K26" s="11">
        <v>38.45</v>
      </c>
      <c r="L26" s="11">
        <v>30</v>
      </c>
      <c r="M26" s="11">
        <v>44.1</v>
      </c>
      <c r="N26" s="11">
        <v>30</v>
      </c>
      <c r="O26" s="11">
        <v>24.9</v>
      </c>
      <c r="P26" s="11">
        <v>41.5</v>
      </c>
    </row>
    <row r="27" spans="1:20" ht="12.75" customHeight="1">
      <c r="A27" s="11">
        <v>25</v>
      </c>
      <c r="B27" s="11" t="s">
        <v>87</v>
      </c>
      <c r="C27" s="11">
        <v>2002</v>
      </c>
      <c r="D27" s="11" t="s">
        <v>38</v>
      </c>
      <c r="E27" s="11" t="s">
        <v>19</v>
      </c>
      <c r="F27" s="11">
        <v>50</v>
      </c>
      <c r="G27" s="11">
        <v>36</v>
      </c>
      <c r="H27" s="11">
        <v>394.15999999999997</v>
      </c>
      <c r="I27" s="11">
        <v>39.4</v>
      </c>
      <c r="J27" s="11">
        <v>36</v>
      </c>
      <c r="K27" s="11">
        <v>38.45</v>
      </c>
      <c r="L27" s="11">
        <v>30</v>
      </c>
      <c r="M27" s="11">
        <v>38.5</v>
      </c>
      <c r="N27" s="11">
        <v>29.17</v>
      </c>
      <c r="O27" s="11">
        <v>32.6</v>
      </c>
      <c r="P27" s="11">
        <v>15.5</v>
      </c>
      <c r="S27" s="11">
        <v>47.5</v>
      </c>
      <c r="T27" s="11">
        <v>38.98</v>
      </c>
    </row>
    <row r="28" spans="1:16" ht="12.75" customHeight="1">
      <c r="A28" s="11">
        <v>26</v>
      </c>
      <c r="B28" s="11" t="s">
        <v>128</v>
      </c>
      <c r="C28" s="11">
        <v>2004</v>
      </c>
      <c r="D28" s="11" t="s">
        <v>33</v>
      </c>
      <c r="E28" s="11" t="s">
        <v>0</v>
      </c>
      <c r="F28" s="11">
        <v>13.5</v>
      </c>
      <c r="G28" s="11">
        <v>35</v>
      </c>
      <c r="H28" s="11">
        <v>380.8</v>
      </c>
      <c r="I28" s="11">
        <v>26.33</v>
      </c>
      <c r="J28" s="11">
        <v>31.25</v>
      </c>
      <c r="K28" s="11">
        <v>30</v>
      </c>
      <c r="L28" s="11">
        <v>38.5</v>
      </c>
      <c r="M28" s="11">
        <v>28.2</v>
      </c>
      <c r="N28" s="11">
        <v>52.4</v>
      </c>
      <c r="P28" s="11">
        <v>35.5</v>
      </c>
    </row>
    <row r="29" spans="1:20" ht="12.75" customHeight="1">
      <c r="A29" s="11">
        <v>27</v>
      </c>
      <c r="B29" s="11" t="s">
        <v>267</v>
      </c>
      <c r="C29" s="11">
        <v>2003</v>
      </c>
      <c r="D29" s="11" t="s">
        <v>819</v>
      </c>
      <c r="E29" s="11" t="s">
        <v>16</v>
      </c>
      <c r="F29" s="11">
        <v>39</v>
      </c>
      <c r="G29" s="11">
        <v>34</v>
      </c>
      <c r="H29" s="11">
        <v>378.70000000000005</v>
      </c>
      <c r="I29" s="11">
        <v>34.6</v>
      </c>
      <c r="J29" s="11">
        <v>40</v>
      </c>
      <c r="K29" s="11">
        <v>31</v>
      </c>
      <c r="L29" s="11">
        <v>40</v>
      </c>
      <c r="M29" s="11">
        <v>35.5</v>
      </c>
      <c r="O29" s="11">
        <v>0</v>
      </c>
      <c r="S29" s="11">
        <v>47.5</v>
      </c>
      <c r="T29" s="11">
        <v>28.5</v>
      </c>
    </row>
    <row r="30" spans="1:20" ht="12.75" customHeight="1">
      <c r="A30" s="11">
        <v>28</v>
      </c>
      <c r="B30" s="11" t="s">
        <v>75</v>
      </c>
      <c r="C30" s="11">
        <v>2003</v>
      </c>
      <c r="D30" s="11" t="s">
        <v>357</v>
      </c>
      <c r="E30" s="11" t="s">
        <v>28</v>
      </c>
      <c r="F30" s="11">
        <v>44</v>
      </c>
      <c r="G30" s="11">
        <v>33</v>
      </c>
      <c r="H30" s="11">
        <v>378.26</v>
      </c>
      <c r="I30" s="11">
        <v>39.4</v>
      </c>
      <c r="J30" s="11">
        <v>36</v>
      </c>
      <c r="K30" s="11">
        <v>31</v>
      </c>
      <c r="L30" s="11">
        <v>35.5</v>
      </c>
      <c r="M30" s="11">
        <v>30</v>
      </c>
      <c r="N30" s="11">
        <v>26.75</v>
      </c>
      <c r="O30" s="11">
        <v>38</v>
      </c>
      <c r="P30" s="11">
        <v>35.5</v>
      </c>
      <c r="T30" s="11">
        <v>38.98</v>
      </c>
    </row>
    <row r="31" spans="1:16" ht="12.75" customHeight="1">
      <c r="A31" s="11">
        <v>29</v>
      </c>
      <c r="B31" s="11" t="s">
        <v>354</v>
      </c>
      <c r="C31" s="11">
        <v>2005</v>
      </c>
      <c r="D31" s="11" t="s">
        <v>25</v>
      </c>
      <c r="E31" s="11" t="s">
        <v>26</v>
      </c>
      <c r="F31" s="11">
        <v>0</v>
      </c>
      <c r="G31" s="11">
        <v>32</v>
      </c>
      <c r="H31" s="11">
        <v>362.23</v>
      </c>
      <c r="I31" s="11">
        <v>26.33</v>
      </c>
      <c r="K31" s="11">
        <v>25</v>
      </c>
      <c r="L31" s="11">
        <v>31.1</v>
      </c>
      <c r="M31" s="11">
        <v>44.1</v>
      </c>
      <c r="N31" s="11">
        <v>39.5</v>
      </c>
      <c r="P31" s="11">
        <v>35.5</v>
      </c>
    </row>
    <row r="32" spans="1:16" ht="12.75" customHeight="1">
      <c r="A32" s="11">
        <v>30</v>
      </c>
      <c r="B32" s="11" t="s">
        <v>131</v>
      </c>
      <c r="C32" s="11">
        <v>2004</v>
      </c>
      <c r="D32" s="11" t="s">
        <v>819</v>
      </c>
      <c r="E32" s="11" t="s">
        <v>16</v>
      </c>
      <c r="F32" s="11">
        <v>0</v>
      </c>
      <c r="G32" s="11">
        <v>31</v>
      </c>
      <c r="H32" s="11">
        <v>359.5</v>
      </c>
      <c r="J32" s="11">
        <v>31.25</v>
      </c>
      <c r="K32" s="11">
        <v>35</v>
      </c>
      <c r="L32" s="11">
        <v>38.5</v>
      </c>
      <c r="M32" s="11">
        <v>34</v>
      </c>
      <c r="N32" s="11">
        <v>36</v>
      </c>
      <c r="P32" s="11">
        <v>35.5</v>
      </c>
    </row>
    <row r="33" spans="1:16" ht="12.75" customHeight="1">
      <c r="A33" s="11">
        <v>31</v>
      </c>
      <c r="B33" s="11" t="s">
        <v>132</v>
      </c>
      <c r="C33" s="11">
        <v>2004</v>
      </c>
      <c r="D33" s="11" t="s">
        <v>41</v>
      </c>
      <c r="E33" s="11" t="s">
        <v>30</v>
      </c>
      <c r="F33" s="11">
        <v>32</v>
      </c>
      <c r="G33" s="11">
        <v>30</v>
      </c>
      <c r="H33" s="11">
        <v>358.42</v>
      </c>
      <c r="I33" s="11">
        <v>29</v>
      </c>
      <c r="J33" s="11">
        <v>33.17</v>
      </c>
      <c r="K33" s="11">
        <v>41.5</v>
      </c>
      <c r="L33" s="11">
        <v>28.2</v>
      </c>
      <c r="M33" s="11">
        <v>35.5</v>
      </c>
      <c r="N33" s="11">
        <v>31.58</v>
      </c>
      <c r="P33" s="11">
        <v>35.5</v>
      </c>
    </row>
    <row r="34" spans="1:20" ht="12.75" customHeight="1">
      <c r="A34" s="11">
        <v>32</v>
      </c>
      <c r="B34" s="11" t="s">
        <v>514</v>
      </c>
      <c r="C34" s="11">
        <v>2002</v>
      </c>
      <c r="D34" s="11" t="s">
        <v>515</v>
      </c>
      <c r="E34" s="11" t="s">
        <v>36</v>
      </c>
      <c r="F34" s="11">
        <v>25.5</v>
      </c>
      <c r="G34" s="11">
        <v>29</v>
      </c>
      <c r="H34" s="11">
        <v>354.46</v>
      </c>
      <c r="I34" s="11">
        <v>18.5</v>
      </c>
      <c r="J34" s="11">
        <v>31.25</v>
      </c>
      <c r="K34" s="11">
        <v>27.5</v>
      </c>
      <c r="L34" s="11">
        <v>28.2</v>
      </c>
      <c r="M34" s="11">
        <v>30</v>
      </c>
      <c r="N34" s="11">
        <v>24.33</v>
      </c>
      <c r="P34" s="11">
        <v>35.5</v>
      </c>
      <c r="S34" s="11">
        <v>47.5</v>
      </c>
      <c r="T34" s="11">
        <v>38.98</v>
      </c>
    </row>
    <row r="35" spans="1:16" ht="12.75" customHeight="1">
      <c r="A35" s="11">
        <v>33</v>
      </c>
      <c r="B35" s="11" t="s">
        <v>76</v>
      </c>
      <c r="C35" s="11">
        <v>2004</v>
      </c>
      <c r="D35" s="11" t="s">
        <v>38</v>
      </c>
      <c r="E35" s="11" t="s">
        <v>19</v>
      </c>
      <c r="F35" s="11">
        <v>31</v>
      </c>
      <c r="G35" s="11">
        <v>28</v>
      </c>
      <c r="H35" s="11">
        <v>334.70000000000005</v>
      </c>
      <c r="I35" s="11">
        <v>29</v>
      </c>
      <c r="J35" s="11">
        <v>28.33</v>
      </c>
      <c r="K35" s="11">
        <v>32.5</v>
      </c>
      <c r="L35" s="11">
        <v>35.5</v>
      </c>
      <c r="M35" s="11">
        <v>31.1</v>
      </c>
      <c r="N35" s="11">
        <v>30</v>
      </c>
      <c r="P35" s="11">
        <v>35.5</v>
      </c>
    </row>
    <row r="36" spans="1:16" ht="12.75" customHeight="1">
      <c r="A36" s="11">
        <v>34</v>
      </c>
      <c r="B36" s="11" t="s">
        <v>687</v>
      </c>
      <c r="C36" s="11">
        <v>2003</v>
      </c>
      <c r="D36" s="11" t="s">
        <v>481</v>
      </c>
      <c r="E36" s="11" t="s">
        <v>19</v>
      </c>
      <c r="F36" s="11">
        <v>34</v>
      </c>
      <c r="G36" s="11">
        <v>27</v>
      </c>
      <c r="H36" s="11">
        <v>293.55999999999995</v>
      </c>
      <c r="I36" s="11">
        <v>33</v>
      </c>
      <c r="J36" s="11">
        <v>0</v>
      </c>
      <c r="K36" s="11">
        <v>25</v>
      </c>
      <c r="L36" s="11">
        <v>22.4</v>
      </c>
      <c r="N36" s="11">
        <v>24.33</v>
      </c>
      <c r="P36" s="11">
        <v>35.5</v>
      </c>
    </row>
    <row r="37" spans="1:20" ht="12.75" customHeight="1">
      <c r="A37" s="11">
        <v>35</v>
      </c>
      <c r="B37" s="11" t="s">
        <v>639</v>
      </c>
      <c r="C37" s="11">
        <v>2003</v>
      </c>
      <c r="D37" s="11" t="s">
        <v>374</v>
      </c>
      <c r="E37" s="11" t="s">
        <v>35</v>
      </c>
      <c r="F37" s="11">
        <v>0</v>
      </c>
      <c r="G37" s="11">
        <v>26</v>
      </c>
      <c r="H37" s="11">
        <v>291.55999999999995</v>
      </c>
      <c r="I37" s="11">
        <v>29</v>
      </c>
      <c r="J37" s="11">
        <v>28.33</v>
      </c>
      <c r="K37" s="11">
        <v>25</v>
      </c>
      <c r="L37" s="11">
        <v>17</v>
      </c>
      <c r="M37" s="11">
        <v>22.4</v>
      </c>
      <c r="N37" s="11">
        <v>21.92</v>
      </c>
      <c r="P37" s="11">
        <v>15.5</v>
      </c>
      <c r="S37" s="11">
        <v>47.5</v>
      </c>
      <c r="T37" s="11">
        <v>28.5</v>
      </c>
    </row>
    <row r="38" spans="1:20" ht="12.75" customHeight="1">
      <c r="A38" s="11">
        <v>36</v>
      </c>
      <c r="B38" s="11" t="s">
        <v>458</v>
      </c>
      <c r="C38" s="11">
        <v>2003</v>
      </c>
      <c r="D38" s="11" t="s">
        <v>22</v>
      </c>
      <c r="E38" s="11" t="s">
        <v>17</v>
      </c>
      <c r="F38" s="11">
        <v>8.5</v>
      </c>
      <c r="G38" s="11">
        <v>25</v>
      </c>
      <c r="H38" s="11">
        <v>265.2800000000001</v>
      </c>
      <c r="I38" s="11">
        <v>9.25</v>
      </c>
      <c r="J38" s="11">
        <v>25.42</v>
      </c>
      <c r="K38" s="11">
        <v>30</v>
      </c>
      <c r="L38" s="11">
        <v>30</v>
      </c>
      <c r="M38" s="11">
        <v>25.3</v>
      </c>
      <c r="N38" s="11">
        <v>21.92</v>
      </c>
      <c r="P38" s="11">
        <v>0</v>
      </c>
      <c r="T38" s="11">
        <v>0</v>
      </c>
    </row>
    <row r="39" spans="1:14" ht="12.75" customHeight="1">
      <c r="A39" s="11">
        <v>37</v>
      </c>
      <c r="B39" s="11" t="s">
        <v>100</v>
      </c>
      <c r="C39" s="11">
        <v>2002</v>
      </c>
      <c r="D39" s="11" t="s">
        <v>80</v>
      </c>
      <c r="E39" s="11" t="s">
        <v>36</v>
      </c>
      <c r="F39" s="11">
        <v>0</v>
      </c>
      <c r="G39" s="11">
        <v>24</v>
      </c>
      <c r="H39" s="11">
        <v>255.70000000000005</v>
      </c>
      <c r="I39" s="11">
        <v>0</v>
      </c>
      <c r="J39" s="11">
        <v>25.42</v>
      </c>
      <c r="K39" s="11">
        <v>27.5</v>
      </c>
      <c r="L39" s="11">
        <v>25.3</v>
      </c>
      <c r="M39" s="11">
        <v>25.3</v>
      </c>
      <c r="N39" s="11">
        <v>24.33</v>
      </c>
    </row>
    <row r="40" spans="1:14" ht="12.75" customHeight="1">
      <c r="A40" s="11">
        <v>38</v>
      </c>
      <c r="B40" s="11" t="s">
        <v>99</v>
      </c>
      <c r="C40" s="11">
        <v>2002</v>
      </c>
      <c r="D40" s="11" t="s">
        <v>60</v>
      </c>
      <c r="E40" s="11" t="s">
        <v>21</v>
      </c>
      <c r="F40" s="11">
        <v>30</v>
      </c>
      <c r="G40" s="11">
        <v>23</v>
      </c>
      <c r="H40" s="11">
        <v>248.26</v>
      </c>
      <c r="I40" s="11">
        <v>23.67</v>
      </c>
      <c r="J40" s="11">
        <v>28.33</v>
      </c>
      <c r="K40" s="11">
        <v>22.5</v>
      </c>
      <c r="L40" s="11">
        <v>25.3</v>
      </c>
      <c r="M40" s="11">
        <v>17</v>
      </c>
      <c r="N40" s="11">
        <v>24.33</v>
      </c>
    </row>
    <row r="41" spans="1:14" ht="12.75" customHeight="1">
      <c r="A41" s="11">
        <v>39</v>
      </c>
      <c r="B41" s="11" t="s">
        <v>88</v>
      </c>
      <c r="C41" s="11">
        <v>2002</v>
      </c>
      <c r="D41" s="11" t="s">
        <v>62</v>
      </c>
      <c r="E41" s="11" t="s">
        <v>6</v>
      </c>
      <c r="F41" s="11">
        <v>25.5</v>
      </c>
      <c r="G41" s="11">
        <v>22</v>
      </c>
      <c r="H41" s="11">
        <v>242.94000000000005</v>
      </c>
      <c r="I41" s="11">
        <v>26.33</v>
      </c>
      <c r="J41" s="11">
        <v>25.42</v>
      </c>
      <c r="K41" s="11">
        <v>22.5</v>
      </c>
      <c r="L41" s="11">
        <v>25.3</v>
      </c>
      <c r="M41" s="11">
        <v>0</v>
      </c>
      <c r="N41" s="11">
        <v>21.92</v>
      </c>
    </row>
    <row r="42" spans="1:20" ht="12.75" customHeight="1">
      <c r="A42" s="11">
        <v>40</v>
      </c>
      <c r="B42" s="11" t="s">
        <v>521</v>
      </c>
      <c r="C42" s="11">
        <v>2002</v>
      </c>
      <c r="D42" s="11" t="s">
        <v>371</v>
      </c>
      <c r="E42" s="11" t="s">
        <v>36</v>
      </c>
      <c r="F42" s="11">
        <v>18</v>
      </c>
      <c r="G42" s="11">
        <v>21</v>
      </c>
      <c r="H42" s="11">
        <v>241.76000000000002</v>
      </c>
      <c r="I42" s="11">
        <v>26.33</v>
      </c>
      <c r="J42" s="11">
        <v>25.42</v>
      </c>
      <c r="L42" s="11">
        <v>22.4</v>
      </c>
      <c r="M42" s="11">
        <v>22.4</v>
      </c>
      <c r="N42" s="11">
        <v>24.33</v>
      </c>
      <c r="T42" s="11">
        <v>0</v>
      </c>
    </row>
    <row r="43" spans="1:20" ht="12.75" customHeight="1">
      <c r="A43" s="11">
        <v>41</v>
      </c>
      <c r="B43" s="11" t="s">
        <v>89</v>
      </c>
      <c r="C43" s="11">
        <v>2003</v>
      </c>
      <c r="D43" s="11" t="s">
        <v>410</v>
      </c>
      <c r="E43" s="11" t="s">
        <v>6</v>
      </c>
      <c r="F43" s="11">
        <v>33</v>
      </c>
      <c r="G43" s="11">
        <v>20</v>
      </c>
      <c r="H43" s="11">
        <v>237.16000000000003</v>
      </c>
      <c r="I43" s="11">
        <v>26.33</v>
      </c>
      <c r="J43" s="11">
        <v>28.33</v>
      </c>
      <c r="K43" s="11">
        <v>25</v>
      </c>
      <c r="M43" s="11">
        <v>17</v>
      </c>
      <c r="N43" s="11">
        <v>21.92</v>
      </c>
      <c r="T43" s="11">
        <v>0</v>
      </c>
    </row>
    <row r="44" spans="1:14" ht="12.75" customHeight="1">
      <c r="A44" s="11">
        <v>42</v>
      </c>
      <c r="B44" s="11" t="s">
        <v>453</v>
      </c>
      <c r="C44" s="11">
        <v>2003</v>
      </c>
      <c r="D44" s="11" t="s">
        <v>371</v>
      </c>
      <c r="E44" s="11" t="s">
        <v>36</v>
      </c>
      <c r="F44" s="11">
        <v>8.5</v>
      </c>
      <c r="G44" s="11">
        <v>19</v>
      </c>
      <c r="H44" s="11">
        <v>231.10000000000002</v>
      </c>
      <c r="I44" s="11">
        <v>26.33</v>
      </c>
      <c r="J44" s="11">
        <v>0</v>
      </c>
      <c r="K44" s="11">
        <v>22.5</v>
      </c>
      <c r="L44" s="11">
        <v>22.4</v>
      </c>
      <c r="M44" s="11">
        <v>22.4</v>
      </c>
      <c r="N44" s="11">
        <v>21.92</v>
      </c>
    </row>
    <row r="45" spans="1:16" ht="12.75" customHeight="1">
      <c r="A45" s="11">
        <v>43</v>
      </c>
      <c r="B45" s="11" t="s">
        <v>497</v>
      </c>
      <c r="C45" s="11">
        <v>2004</v>
      </c>
      <c r="D45" s="11" t="s">
        <v>60</v>
      </c>
      <c r="E45" s="11" t="s">
        <v>21</v>
      </c>
      <c r="F45" s="11">
        <v>0</v>
      </c>
      <c r="G45" s="11">
        <v>18</v>
      </c>
      <c r="H45" s="11">
        <v>218.84000000000003</v>
      </c>
      <c r="I45" s="11">
        <v>31.67</v>
      </c>
      <c r="J45" s="11">
        <v>28.33</v>
      </c>
      <c r="K45" s="11">
        <v>27.5</v>
      </c>
      <c r="M45" s="11">
        <v>0</v>
      </c>
      <c r="N45" s="11">
        <v>21.92</v>
      </c>
      <c r="P45" s="11">
        <v>0</v>
      </c>
    </row>
    <row r="46" spans="1:14" ht="12.75" customHeight="1">
      <c r="A46" s="11">
        <v>44</v>
      </c>
      <c r="B46" s="11" t="s">
        <v>275</v>
      </c>
      <c r="C46" s="11">
        <v>2003</v>
      </c>
      <c r="D46" s="11" t="s">
        <v>231</v>
      </c>
      <c r="E46" s="11" t="s">
        <v>0</v>
      </c>
      <c r="F46" s="11">
        <v>28</v>
      </c>
      <c r="G46" s="11">
        <v>17</v>
      </c>
      <c r="H46" s="11">
        <v>210.40000000000003</v>
      </c>
      <c r="J46" s="11">
        <v>28.33</v>
      </c>
      <c r="L46" s="11">
        <v>25.3</v>
      </c>
      <c r="M46" s="11">
        <v>22.4</v>
      </c>
      <c r="N46" s="11">
        <v>29.17</v>
      </c>
    </row>
    <row r="47" spans="1:16" ht="12.75" customHeight="1">
      <c r="A47" s="11">
        <v>45</v>
      </c>
      <c r="B47" s="11" t="s">
        <v>449</v>
      </c>
      <c r="C47" s="11">
        <v>2004</v>
      </c>
      <c r="D47" s="11" t="s">
        <v>410</v>
      </c>
      <c r="E47" s="11" t="s">
        <v>6</v>
      </c>
      <c r="F47" s="11">
        <v>0</v>
      </c>
      <c r="G47" s="11">
        <v>16</v>
      </c>
      <c r="H47" s="11">
        <v>206.01</v>
      </c>
      <c r="I47" s="11">
        <v>18.5</v>
      </c>
      <c r="M47" s="11">
        <v>25.3</v>
      </c>
      <c r="N47" s="11">
        <v>24.33</v>
      </c>
      <c r="P47" s="11">
        <v>23.25</v>
      </c>
    </row>
    <row r="48" spans="1:20" ht="12.75" customHeight="1">
      <c r="A48" s="11">
        <v>46</v>
      </c>
      <c r="B48" s="11" t="s">
        <v>276</v>
      </c>
      <c r="C48" s="11">
        <v>2002</v>
      </c>
      <c r="D48" s="11" t="s">
        <v>640</v>
      </c>
      <c r="E48" s="11" t="s">
        <v>0</v>
      </c>
      <c r="F48" s="11">
        <v>27</v>
      </c>
      <c r="G48" s="11">
        <v>15</v>
      </c>
      <c r="H48" s="11">
        <v>203.64000000000001</v>
      </c>
      <c r="I48" s="11">
        <v>29</v>
      </c>
      <c r="J48" s="11">
        <v>25.42</v>
      </c>
      <c r="K48" s="11">
        <v>25</v>
      </c>
      <c r="L48" s="11">
        <v>22.4</v>
      </c>
      <c r="T48" s="11">
        <v>0</v>
      </c>
    </row>
    <row r="49" spans="1:14" ht="12.75" customHeight="1">
      <c r="A49" s="11">
        <v>47</v>
      </c>
      <c r="B49" s="11" t="s">
        <v>444</v>
      </c>
      <c r="C49" s="11">
        <v>2002</v>
      </c>
      <c r="D49" s="11" t="s">
        <v>410</v>
      </c>
      <c r="E49" s="11" t="s">
        <v>6</v>
      </c>
      <c r="F49" s="11">
        <v>29</v>
      </c>
      <c r="G49" s="11">
        <v>14</v>
      </c>
      <c r="H49" s="11">
        <v>199.84</v>
      </c>
      <c r="I49" s="11">
        <v>31.67</v>
      </c>
      <c r="J49" s="11">
        <v>41.5</v>
      </c>
      <c r="N49" s="11">
        <v>26.75</v>
      </c>
    </row>
    <row r="50" spans="1:14" ht="12.75" customHeight="1">
      <c r="A50" s="11">
        <v>48</v>
      </c>
      <c r="B50" s="11" t="s">
        <v>641</v>
      </c>
      <c r="C50" s="11">
        <v>2003</v>
      </c>
      <c r="D50" s="11" t="s">
        <v>638</v>
      </c>
      <c r="E50" s="11" t="s">
        <v>24</v>
      </c>
      <c r="F50" s="11">
        <v>0</v>
      </c>
      <c r="G50" s="11">
        <v>13</v>
      </c>
      <c r="H50" s="11">
        <v>198.06</v>
      </c>
      <c r="I50" s="11">
        <v>26.33</v>
      </c>
      <c r="J50" s="11">
        <v>0</v>
      </c>
      <c r="K50" s="11">
        <v>25</v>
      </c>
      <c r="L50" s="11">
        <v>22.4</v>
      </c>
      <c r="M50" s="11">
        <v>25.3</v>
      </c>
      <c r="N50" s="11">
        <v>0</v>
      </c>
    </row>
    <row r="51" spans="1:14" ht="12.75" customHeight="1">
      <c r="A51" s="11">
        <v>49</v>
      </c>
      <c r="B51" s="11" t="s">
        <v>512</v>
      </c>
      <c r="C51" s="11">
        <v>2002</v>
      </c>
      <c r="D51" s="11" t="s">
        <v>130</v>
      </c>
      <c r="E51" s="11" t="s">
        <v>17</v>
      </c>
      <c r="F51" s="11">
        <v>13.5</v>
      </c>
      <c r="G51" s="11">
        <v>12</v>
      </c>
      <c r="H51" s="11">
        <v>185.34000000000003</v>
      </c>
      <c r="J51" s="11">
        <v>31.25</v>
      </c>
      <c r="K51" s="11">
        <v>22.5</v>
      </c>
      <c r="L51" s="11">
        <v>17</v>
      </c>
      <c r="N51" s="11">
        <v>21.92</v>
      </c>
    </row>
    <row r="52" spans="1:14" ht="12.75" customHeight="1">
      <c r="A52" s="11">
        <v>50</v>
      </c>
      <c r="B52" s="11" t="s">
        <v>129</v>
      </c>
      <c r="C52" s="11">
        <v>2004</v>
      </c>
      <c r="D52" s="11" t="s">
        <v>130</v>
      </c>
      <c r="E52" s="11" t="s">
        <v>17</v>
      </c>
      <c r="F52" s="11">
        <v>21</v>
      </c>
      <c r="G52" s="11">
        <v>11</v>
      </c>
      <c r="H52" s="11">
        <v>180.46</v>
      </c>
      <c r="J52" s="11">
        <v>28.33</v>
      </c>
      <c r="K52" s="11">
        <v>22.5</v>
      </c>
      <c r="L52" s="11">
        <v>22.4</v>
      </c>
      <c r="N52" s="11">
        <v>17</v>
      </c>
    </row>
    <row r="53" spans="1:14" ht="12.75" customHeight="1">
      <c r="A53" s="11">
        <v>51</v>
      </c>
      <c r="B53" s="11" t="s">
        <v>279</v>
      </c>
      <c r="C53" s="11">
        <v>2003</v>
      </c>
      <c r="D53" s="11" t="s">
        <v>38</v>
      </c>
      <c r="E53" s="11" t="s">
        <v>19</v>
      </c>
      <c r="F53" s="11">
        <v>0</v>
      </c>
      <c r="G53" s="11">
        <v>10</v>
      </c>
      <c r="H53" s="11">
        <v>176.48000000000002</v>
      </c>
      <c r="I53" s="11">
        <v>18.5</v>
      </c>
      <c r="J53" s="11">
        <v>25.42</v>
      </c>
      <c r="K53" s="11">
        <v>0</v>
      </c>
      <c r="M53" s="11">
        <v>22.4</v>
      </c>
      <c r="N53" s="11">
        <v>21.92</v>
      </c>
    </row>
    <row r="54" spans="1:14" ht="12.75" customHeight="1">
      <c r="A54" s="11">
        <v>52</v>
      </c>
      <c r="B54" s="11" t="s">
        <v>270</v>
      </c>
      <c r="C54" s="11">
        <v>2003</v>
      </c>
      <c r="D54" s="11" t="s">
        <v>27</v>
      </c>
      <c r="E54" s="11" t="s">
        <v>17</v>
      </c>
      <c r="F54" s="11">
        <v>11</v>
      </c>
      <c r="G54" s="11">
        <v>9</v>
      </c>
      <c r="H54" s="11">
        <v>175.18</v>
      </c>
      <c r="I54" s="11">
        <v>23.67</v>
      </c>
      <c r="J54" s="11">
        <v>0</v>
      </c>
      <c r="K54" s="11">
        <v>25</v>
      </c>
      <c r="L54" s="11">
        <v>17</v>
      </c>
      <c r="N54" s="11">
        <v>21.92</v>
      </c>
    </row>
    <row r="55" spans="1:14" ht="12.75" customHeight="1">
      <c r="A55" s="11">
        <v>53</v>
      </c>
      <c r="B55" s="11" t="s">
        <v>522</v>
      </c>
      <c r="C55" s="11">
        <v>2002</v>
      </c>
      <c r="D55" s="11" t="s">
        <v>371</v>
      </c>
      <c r="E55" s="11" t="s">
        <v>36</v>
      </c>
      <c r="F55" s="11">
        <v>0</v>
      </c>
      <c r="G55" s="11">
        <v>8</v>
      </c>
      <c r="H55" s="11">
        <v>142.98000000000002</v>
      </c>
      <c r="I55" s="11">
        <v>23.67</v>
      </c>
      <c r="J55" s="11">
        <v>25.42</v>
      </c>
      <c r="K55" s="11">
        <v>0</v>
      </c>
      <c r="L55" s="11">
        <v>0</v>
      </c>
      <c r="M55" s="11">
        <v>22.4</v>
      </c>
      <c r="N55" s="11">
        <v>0</v>
      </c>
    </row>
    <row r="56" spans="1:14" ht="12.75" customHeight="1">
      <c r="A56" s="11">
        <v>54</v>
      </c>
      <c r="B56" s="11" t="s">
        <v>419</v>
      </c>
      <c r="C56" s="11">
        <v>2002</v>
      </c>
      <c r="D56" s="11" t="s">
        <v>130</v>
      </c>
      <c r="E56" s="11" t="s">
        <v>17</v>
      </c>
      <c r="F56" s="11">
        <v>24</v>
      </c>
      <c r="G56" s="11">
        <v>7</v>
      </c>
      <c r="H56" s="11">
        <v>138.64000000000001</v>
      </c>
      <c r="K56" s="11">
        <v>25</v>
      </c>
      <c r="L56" s="11">
        <v>22.4</v>
      </c>
      <c r="N56" s="11">
        <v>21.92</v>
      </c>
    </row>
    <row r="57" spans="1:14" ht="12.75" customHeight="1">
      <c r="A57" s="11">
        <v>55</v>
      </c>
      <c r="B57" s="11" t="s">
        <v>537</v>
      </c>
      <c r="C57" s="11">
        <v>2004</v>
      </c>
      <c r="D57" s="11" t="s">
        <v>38</v>
      </c>
      <c r="E57" s="11" t="s">
        <v>19</v>
      </c>
      <c r="F57" s="11">
        <v>0</v>
      </c>
      <c r="G57" s="11">
        <v>6</v>
      </c>
      <c r="H57" s="11">
        <v>130</v>
      </c>
      <c r="I57" s="11">
        <v>23.67</v>
      </c>
      <c r="L57" s="11">
        <v>17</v>
      </c>
      <c r="N57" s="11">
        <v>24.33</v>
      </c>
    </row>
    <row r="58" spans="1:10" ht="12.75" customHeight="1">
      <c r="A58" s="11">
        <v>56</v>
      </c>
      <c r="B58" s="11" t="s">
        <v>513</v>
      </c>
      <c r="C58" s="11">
        <v>2003</v>
      </c>
      <c r="D58" s="11" t="s">
        <v>13</v>
      </c>
      <c r="E58" s="11" t="s">
        <v>6</v>
      </c>
      <c r="F58" s="11">
        <v>41</v>
      </c>
      <c r="G58" s="11">
        <v>5</v>
      </c>
      <c r="H58" s="11">
        <v>125.86</v>
      </c>
      <c r="I58" s="11">
        <v>34.6</v>
      </c>
      <c r="J58" s="11">
        <v>28.33</v>
      </c>
    </row>
    <row r="59" spans="1:14" ht="12.75" customHeight="1">
      <c r="A59" s="11">
        <v>57</v>
      </c>
      <c r="B59" s="11" t="s">
        <v>277</v>
      </c>
      <c r="C59" s="11">
        <v>2003</v>
      </c>
      <c r="D59" s="11" t="s">
        <v>29</v>
      </c>
      <c r="E59" s="11" t="s">
        <v>17</v>
      </c>
      <c r="F59" s="11">
        <v>0</v>
      </c>
      <c r="G59" s="11">
        <v>4</v>
      </c>
      <c r="H59" s="11">
        <v>125.64</v>
      </c>
      <c r="I59" s="11">
        <v>18.5</v>
      </c>
      <c r="J59" s="11">
        <v>0</v>
      </c>
      <c r="K59" s="11">
        <v>0</v>
      </c>
      <c r="L59" s="11">
        <v>22.4</v>
      </c>
      <c r="M59" s="11">
        <v>0</v>
      </c>
      <c r="N59" s="11">
        <v>21.92</v>
      </c>
    </row>
    <row r="60" spans="1:14" ht="12.75" customHeight="1">
      <c r="A60" s="11">
        <v>58</v>
      </c>
      <c r="B60" s="11" t="s">
        <v>467</v>
      </c>
      <c r="C60" s="11">
        <v>2005</v>
      </c>
      <c r="D60" s="11" t="s">
        <v>472</v>
      </c>
      <c r="E60" s="11" t="s">
        <v>19</v>
      </c>
      <c r="F60" s="11">
        <v>0</v>
      </c>
      <c r="G60" s="11">
        <v>3</v>
      </c>
      <c r="H60" s="11">
        <v>116.4</v>
      </c>
      <c r="M60" s="11">
        <v>28.2</v>
      </c>
      <c r="N60" s="11">
        <v>30</v>
      </c>
    </row>
    <row r="61" spans="1:14" ht="12.75" customHeight="1">
      <c r="A61" s="11">
        <v>59</v>
      </c>
      <c r="B61" s="11" t="s">
        <v>755</v>
      </c>
      <c r="C61" s="11">
        <v>2003</v>
      </c>
      <c r="D61" s="11" t="s">
        <v>764</v>
      </c>
      <c r="E61" s="11" t="s">
        <v>36</v>
      </c>
      <c r="F61" s="11">
        <v>0</v>
      </c>
      <c r="G61" s="11">
        <v>2</v>
      </c>
      <c r="H61" s="11">
        <v>111.84</v>
      </c>
      <c r="K61" s="11">
        <v>0</v>
      </c>
      <c r="L61" s="11">
        <v>17</v>
      </c>
      <c r="M61" s="11">
        <v>17</v>
      </c>
      <c r="N61" s="11">
        <v>21.92</v>
      </c>
    </row>
    <row r="62" spans="1:20" ht="12.75" customHeight="1">
      <c r="A62" s="11">
        <v>60</v>
      </c>
      <c r="B62" s="11" t="s">
        <v>447</v>
      </c>
      <c r="C62" s="11">
        <v>2002</v>
      </c>
      <c r="D62" s="11" t="s">
        <v>448</v>
      </c>
      <c r="E62" s="11" t="s">
        <v>26</v>
      </c>
      <c r="F62" s="11">
        <v>23</v>
      </c>
      <c r="G62" s="11">
        <v>1</v>
      </c>
      <c r="H62" s="11">
        <v>110.5</v>
      </c>
      <c r="N62" s="11">
        <v>26.75</v>
      </c>
      <c r="T62" s="11">
        <v>28.5</v>
      </c>
    </row>
    <row r="63" spans="1:11" ht="12.75" customHeight="1">
      <c r="A63" s="11">
        <v>61</v>
      </c>
      <c r="B63" s="11" t="s">
        <v>452</v>
      </c>
      <c r="C63" s="11">
        <v>2004</v>
      </c>
      <c r="D63" s="11" t="s">
        <v>38</v>
      </c>
      <c r="E63" s="11" t="s">
        <v>19</v>
      </c>
      <c r="F63" s="11">
        <v>13.5</v>
      </c>
      <c r="G63" s="11">
        <v>0</v>
      </c>
      <c r="H63" s="11">
        <v>95.84</v>
      </c>
      <c r="J63" s="11">
        <v>25.42</v>
      </c>
      <c r="K63" s="11">
        <v>22.5</v>
      </c>
    </row>
    <row r="64" spans="1:14" ht="12.75" customHeight="1">
      <c r="A64" s="11">
        <v>62</v>
      </c>
      <c r="B64" s="11" t="s">
        <v>767</v>
      </c>
      <c r="C64" s="11">
        <v>2004</v>
      </c>
      <c r="D64" s="11" t="s">
        <v>41</v>
      </c>
      <c r="E64" s="11" t="s">
        <v>30</v>
      </c>
      <c r="F64" s="11">
        <v>0</v>
      </c>
      <c r="G64" s="11">
        <v>0</v>
      </c>
      <c r="H64" s="11">
        <v>93.46000000000001</v>
      </c>
      <c r="K64" s="11">
        <v>0</v>
      </c>
      <c r="M64" s="11">
        <v>22.4</v>
      </c>
      <c r="N64" s="11">
        <v>24.33</v>
      </c>
    </row>
    <row r="65" spans="1:16" ht="12.75" customHeight="1">
      <c r="A65" s="11">
        <v>63</v>
      </c>
      <c r="B65" s="11" t="s">
        <v>365</v>
      </c>
      <c r="C65" s="11">
        <v>2006</v>
      </c>
      <c r="D65" s="11" t="s">
        <v>133</v>
      </c>
      <c r="E65" s="11" t="s">
        <v>24</v>
      </c>
      <c r="F65" s="11">
        <v>0</v>
      </c>
      <c r="G65" s="11">
        <v>0</v>
      </c>
      <c r="H65" s="11">
        <v>93</v>
      </c>
      <c r="P65" s="11">
        <v>31</v>
      </c>
    </row>
    <row r="66" spans="1:14" ht="12.75" customHeight="1">
      <c r="A66" s="11">
        <v>64</v>
      </c>
      <c r="B66" s="11" t="s">
        <v>604</v>
      </c>
      <c r="C66" s="11">
        <v>2005</v>
      </c>
      <c r="D66" s="11" t="s">
        <v>124</v>
      </c>
      <c r="E66" s="11" t="s">
        <v>6</v>
      </c>
      <c r="F66" s="11">
        <v>0</v>
      </c>
      <c r="G66" s="11">
        <v>0</v>
      </c>
      <c r="H66" s="11">
        <v>71</v>
      </c>
      <c r="I66" s="11">
        <v>18.5</v>
      </c>
      <c r="J66" s="11">
        <v>0</v>
      </c>
      <c r="L66" s="11">
        <v>17</v>
      </c>
      <c r="N66" s="11">
        <v>0</v>
      </c>
    </row>
    <row r="67" spans="1:14" ht="12.75" customHeight="1">
      <c r="A67" s="11">
        <v>65</v>
      </c>
      <c r="B67" s="11" t="s">
        <v>351</v>
      </c>
      <c r="C67" s="11">
        <v>2005</v>
      </c>
      <c r="D67" s="11" t="s">
        <v>332</v>
      </c>
      <c r="E67" s="11" t="s">
        <v>24</v>
      </c>
      <c r="F67" s="11">
        <v>0</v>
      </c>
      <c r="G67" s="11">
        <v>0</v>
      </c>
      <c r="H67" s="11">
        <v>68</v>
      </c>
      <c r="N67" s="11">
        <v>34</v>
      </c>
    </row>
    <row r="68" spans="1:14" ht="12.75" customHeight="1">
      <c r="A68" s="11">
        <v>66</v>
      </c>
      <c r="B68" s="11" t="s">
        <v>101</v>
      </c>
      <c r="C68" s="11">
        <v>2004</v>
      </c>
      <c r="D68" s="11" t="s">
        <v>121</v>
      </c>
      <c r="E68" s="11" t="s">
        <v>16</v>
      </c>
      <c r="F68" s="11">
        <v>0</v>
      </c>
      <c r="G68" s="11">
        <v>0</v>
      </c>
      <c r="H68" s="11">
        <v>53.5</v>
      </c>
      <c r="N68" s="11">
        <v>26.75</v>
      </c>
    </row>
    <row r="69" spans="1:14" ht="12.75" customHeight="1">
      <c r="A69" s="11">
        <v>67</v>
      </c>
      <c r="B69" s="11" t="s">
        <v>601</v>
      </c>
      <c r="C69" s="11">
        <v>2006</v>
      </c>
      <c r="D69" s="11" t="s">
        <v>472</v>
      </c>
      <c r="E69" s="11" t="s">
        <v>19</v>
      </c>
      <c r="F69" s="11">
        <v>0</v>
      </c>
      <c r="G69" s="11">
        <v>0</v>
      </c>
      <c r="H69" s="11">
        <v>44.8</v>
      </c>
      <c r="M69" s="11">
        <v>22.4</v>
      </c>
      <c r="N69" s="11">
        <v>0</v>
      </c>
    </row>
    <row r="70" spans="1:9" ht="12.75" customHeight="1">
      <c r="A70" s="11">
        <v>68</v>
      </c>
      <c r="B70" s="11" t="s">
        <v>445</v>
      </c>
      <c r="C70" s="11">
        <v>2002</v>
      </c>
      <c r="D70" s="11" t="s">
        <v>446</v>
      </c>
      <c r="E70" s="11" t="s">
        <v>30</v>
      </c>
      <c r="F70" s="11">
        <v>16.5</v>
      </c>
      <c r="G70" s="11">
        <v>0</v>
      </c>
      <c r="H70" s="11">
        <v>37</v>
      </c>
      <c r="I70" s="11">
        <v>18.5</v>
      </c>
    </row>
    <row r="71" spans="1:9" ht="12.75" customHeight="1">
      <c r="A71" s="11">
        <v>68</v>
      </c>
      <c r="B71" s="11" t="s">
        <v>460</v>
      </c>
      <c r="C71" s="11">
        <v>2003</v>
      </c>
      <c r="D71" s="11" t="s">
        <v>614</v>
      </c>
      <c r="E71" s="11" t="s">
        <v>19</v>
      </c>
      <c r="F71" s="11">
        <v>0</v>
      </c>
      <c r="G71" s="11">
        <v>0</v>
      </c>
      <c r="H71" s="11">
        <v>37</v>
      </c>
      <c r="I71" s="11">
        <v>18.5</v>
      </c>
    </row>
    <row r="72" spans="1:14" ht="12.75" customHeight="1">
      <c r="A72" s="11">
        <v>70</v>
      </c>
      <c r="B72" s="11" t="s">
        <v>734</v>
      </c>
      <c r="C72" s="11">
        <v>2004</v>
      </c>
      <c r="D72" s="11" t="s">
        <v>515</v>
      </c>
      <c r="E72" s="11" t="s">
        <v>36</v>
      </c>
      <c r="F72" s="11">
        <v>0</v>
      </c>
      <c r="G72" s="11">
        <v>0</v>
      </c>
      <c r="H72" s="11">
        <v>34</v>
      </c>
      <c r="K72" s="11">
        <v>0</v>
      </c>
      <c r="L72" s="11">
        <v>17</v>
      </c>
      <c r="M72" s="11">
        <v>0</v>
      </c>
      <c r="N72" s="11">
        <v>0</v>
      </c>
    </row>
    <row r="73" spans="1:16" ht="12.75" customHeight="1">
      <c r="A73" s="11">
        <v>70</v>
      </c>
      <c r="B73" s="11" t="s">
        <v>820</v>
      </c>
      <c r="C73" s="11">
        <v>2003</v>
      </c>
      <c r="D73" s="11" t="s">
        <v>117</v>
      </c>
      <c r="E73" s="11" t="s">
        <v>14</v>
      </c>
      <c r="F73" s="11">
        <v>0</v>
      </c>
      <c r="G73" s="11">
        <v>0</v>
      </c>
      <c r="H73" s="11">
        <v>34</v>
      </c>
      <c r="N73" s="11">
        <v>17</v>
      </c>
      <c r="P73" s="11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selection activeCell="D21" sqref="D21"/>
    </sheetView>
  </sheetViews>
  <sheetFormatPr defaultColWidth="9.140625" defaultRowHeight="12.75" customHeight="1"/>
  <cols>
    <col min="1" max="1" width="3.7109375" style="12" customWidth="1"/>
    <col min="2" max="2" width="16.7109375" style="12" customWidth="1"/>
    <col min="3" max="3" width="4.421875" style="12" customWidth="1"/>
    <col min="4" max="4" width="20.28125" style="12" customWidth="1"/>
    <col min="5" max="5" width="3.421875" style="12" customWidth="1"/>
    <col min="6" max="7" width="4.7109375" style="12" customWidth="1"/>
    <col min="8" max="8" width="7.8515625" style="12" customWidth="1"/>
    <col min="9" max="22" width="5.7109375" style="12" customWidth="1"/>
    <col min="23" max="16384" width="9.140625" style="12" customWidth="1"/>
  </cols>
  <sheetData>
    <row r="1" spans="1:7" ht="12.75" customHeight="1">
      <c r="A1" s="17" t="s">
        <v>863</v>
      </c>
      <c r="B1" s="18"/>
      <c r="C1" s="18"/>
      <c r="D1" s="18"/>
      <c r="E1" s="18"/>
      <c r="F1" s="18"/>
      <c r="G1" s="18"/>
    </row>
    <row r="2" spans="1:22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195</v>
      </c>
      <c r="K2" s="1" t="s">
        <v>50</v>
      </c>
      <c r="L2" s="1" t="s">
        <v>51</v>
      </c>
      <c r="M2" s="1" t="s">
        <v>379</v>
      </c>
      <c r="N2" s="1" t="s">
        <v>43</v>
      </c>
      <c r="O2" s="1" t="s">
        <v>82</v>
      </c>
      <c r="P2" s="1" t="s">
        <v>81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52</v>
      </c>
      <c r="V2" s="1" t="s">
        <v>857</v>
      </c>
    </row>
    <row r="3" spans="1:17" ht="12.75" customHeight="1">
      <c r="A3" s="12">
        <v>1</v>
      </c>
      <c r="B3" s="12" t="s">
        <v>135</v>
      </c>
      <c r="C3" s="12">
        <v>2004</v>
      </c>
      <c r="D3" s="12" t="s">
        <v>704</v>
      </c>
      <c r="E3" s="12" t="s">
        <v>0</v>
      </c>
      <c r="F3" s="12">
        <v>80</v>
      </c>
      <c r="G3" s="12">
        <v>80</v>
      </c>
      <c r="H3" s="12">
        <v>808.5</v>
      </c>
      <c r="I3" s="12">
        <v>81</v>
      </c>
      <c r="J3" s="12">
        <v>81</v>
      </c>
      <c r="O3" s="12">
        <v>81</v>
      </c>
      <c r="Q3" s="12">
        <v>80.5</v>
      </c>
    </row>
    <row r="4" spans="1:22" ht="12.75" customHeight="1">
      <c r="A4" s="12">
        <v>2</v>
      </c>
      <c r="B4" s="12" t="s">
        <v>136</v>
      </c>
      <c r="C4" s="12">
        <v>2004</v>
      </c>
      <c r="D4" s="12" t="s">
        <v>376</v>
      </c>
      <c r="E4" s="12" t="s">
        <v>21</v>
      </c>
      <c r="F4" s="12">
        <v>79</v>
      </c>
      <c r="G4" s="12">
        <v>79</v>
      </c>
      <c r="H4" s="12">
        <v>808</v>
      </c>
      <c r="I4" s="12">
        <v>79</v>
      </c>
      <c r="J4" s="12">
        <v>79</v>
      </c>
      <c r="O4" s="12">
        <v>79</v>
      </c>
      <c r="Q4" s="12">
        <v>85</v>
      </c>
      <c r="U4" s="12">
        <v>73.5</v>
      </c>
      <c r="V4" s="12">
        <v>78</v>
      </c>
    </row>
    <row r="5" spans="1:22" ht="12.75" customHeight="1">
      <c r="A5" s="12">
        <v>3</v>
      </c>
      <c r="B5" s="12" t="s">
        <v>140</v>
      </c>
      <c r="C5" s="12">
        <v>2006</v>
      </c>
      <c r="D5" s="12" t="s">
        <v>27</v>
      </c>
      <c r="E5" s="12" t="s">
        <v>17</v>
      </c>
      <c r="F5" s="12">
        <v>73</v>
      </c>
      <c r="G5" s="12">
        <v>78</v>
      </c>
      <c r="H5" s="12">
        <v>805.4000000000001</v>
      </c>
      <c r="I5" s="12">
        <v>67.13</v>
      </c>
      <c r="J5" s="12">
        <v>76.45</v>
      </c>
      <c r="K5" s="12">
        <v>78.7</v>
      </c>
      <c r="L5" s="12">
        <v>79</v>
      </c>
      <c r="N5" s="12">
        <v>75.7</v>
      </c>
      <c r="O5" s="12">
        <v>75.8</v>
      </c>
      <c r="P5" s="12">
        <v>77</v>
      </c>
      <c r="Q5" s="12">
        <v>83</v>
      </c>
      <c r="R5" s="12">
        <v>76.5</v>
      </c>
      <c r="S5" s="12">
        <v>57.5</v>
      </c>
      <c r="T5" s="12">
        <v>73.5</v>
      </c>
      <c r="U5" s="12">
        <v>81</v>
      </c>
      <c r="V5" s="12">
        <v>80</v>
      </c>
    </row>
    <row r="6" spans="1:22" ht="12.75" customHeight="1">
      <c r="A6" s="12">
        <v>4</v>
      </c>
      <c r="B6" s="12" t="s">
        <v>139</v>
      </c>
      <c r="C6" s="12">
        <v>2004</v>
      </c>
      <c r="D6" s="12" t="s">
        <v>33</v>
      </c>
      <c r="E6" s="12" t="s">
        <v>0</v>
      </c>
      <c r="F6" s="12">
        <v>76</v>
      </c>
      <c r="G6" s="12">
        <v>77</v>
      </c>
      <c r="H6" s="12">
        <v>781.5</v>
      </c>
      <c r="I6" s="12">
        <v>73.5</v>
      </c>
      <c r="J6" s="12">
        <v>76.45</v>
      </c>
      <c r="K6" s="12">
        <v>76.4</v>
      </c>
      <c r="L6" s="12">
        <v>71.4</v>
      </c>
      <c r="M6" s="12">
        <v>67.48</v>
      </c>
      <c r="O6" s="12">
        <v>77</v>
      </c>
      <c r="P6" s="12">
        <v>79</v>
      </c>
      <c r="Q6" s="12">
        <v>77.5</v>
      </c>
      <c r="R6" s="12">
        <v>79</v>
      </c>
      <c r="S6" s="12">
        <v>79</v>
      </c>
      <c r="T6" s="12">
        <v>81</v>
      </c>
      <c r="U6" s="12">
        <v>76.5</v>
      </c>
      <c r="V6" s="12">
        <v>75.5</v>
      </c>
    </row>
    <row r="7" spans="1:22" ht="12.75" customHeight="1">
      <c r="A7" s="12">
        <v>5</v>
      </c>
      <c r="B7" s="12" t="s">
        <v>334</v>
      </c>
      <c r="C7" s="12">
        <v>2004</v>
      </c>
      <c r="D7" s="12" t="s">
        <v>133</v>
      </c>
      <c r="E7" s="12" t="s">
        <v>24</v>
      </c>
      <c r="F7" s="12">
        <v>77</v>
      </c>
      <c r="G7" s="12">
        <v>76</v>
      </c>
      <c r="H7" s="12">
        <v>774</v>
      </c>
      <c r="I7" s="12">
        <v>76.5</v>
      </c>
      <c r="J7" s="12">
        <v>65.88</v>
      </c>
      <c r="K7" s="12">
        <v>73.45</v>
      </c>
      <c r="L7" s="12">
        <v>74.5</v>
      </c>
      <c r="M7" s="12">
        <v>77.7</v>
      </c>
      <c r="N7" s="12">
        <v>78.3</v>
      </c>
      <c r="O7" s="12">
        <v>74.4</v>
      </c>
      <c r="P7" s="12">
        <v>75</v>
      </c>
      <c r="Q7" s="12">
        <v>77.5</v>
      </c>
      <c r="R7" s="12">
        <v>76.5</v>
      </c>
      <c r="S7" s="12">
        <v>73.5</v>
      </c>
      <c r="T7" s="12">
        <v>67.5</v>
      </c>
      <c r="U7" s="12">
        <v>73.5</v>
      </c>
      <c r="V7" s="12">
        <v>72.25</v>
      </c>
    </row>
    <row r="8" spans="1:22" ht="12.75" customHeight="1">
      <c r="A8" s="12">
        <v>6</v>
      </c>
      <c r="B8" s="12" t="s">
        <v>333</v>
      </c>
      <c r="C8" s="12">
        <v>2004</v>
      </c>
      <c r="D8" s="12" t="s">
        <v>819</v>
      </c>
      <c r="E8" s="12" t="s">
        <v>16</v>
      </c>
      <c r="F8" s="12">
        <v>75</v>
      </c>
      <c r="G8" s="12">
        <v>75</v>
      </c>
      <c r="H8" s="12">
        <v>770.5</v>
      </c>
      <c r="I8" s="12">
        <v>73.5</v>
      </c>
      <c r="J8" s="12">
        <v>72.78</v>
      </c>
      <c r="K8" s="12">
        <v>73.45</v>
      </c>
      <c r="L8" s="12">
        <v>74.5</v>
      </c>
      <c r="M8" s="12">
        <v>71.6</v>
      </c>
      <c r="O8" s="12">
        <v>72.8</v>
      </c>
      <c r="P8" s="12">
        <v>74</v>
      </c>
      <c r="Q8" s="12">
        <v>80.5</v>
      </c>
      <c r="R8" s="12">
        <v>81</v>
      </c>
      <c r="V8" s="12">
        <v>75.5</v>
      </c>
    </row>
    <row r="9" spans="1:22" ht="12.75" customHeight="1">
      <c r="A9" s="12">
        <v>7</v>
      </c>
      <c r="B9" s="12" t="s">
        <v>137</v>
      </c>
      <c r="C9" s="12">
        <v>2004</v>
      </c>
      <c r="D9" s="12" t="s">
        <v>557</v>
      </c>
      <c r="E9" s="12" t="s">
        <v>28</v>
      </c>
      <c r="F9" s="12">
        <v>78</v>
      </c>
      <c r="G9" s="12">
        <v>74</v>
      </c>
      <c r="H9" s="12">
        <v>757.66</v>
      </c>
      <c r="I9" s="12">
        <v>76.5</v>
      </c>
      <c r="J9" s="12">
        <v>72.78</v>
      </c>
      <c r="L9" s="12">
        <v>77</v>
      </c>
      <c r="N9" s="12">
        <v>72.6</v>
      </c>
      <c r="P9" s="12">
        <v>70</v>
      </c>
      <c r="Q9" s="12">
        <v>77.5</v>
      </c>
      <c r="U9" s="12">
        <v>15</v>
      </c>
      <c r="V9" s="12">
        <v>72.25</v>
      </c>
    </row>
    <row r="10" spans="1:22" ht="12.75" customHeight="1">
      <c r="A10" s="12">
        <v>8</v>
      </c>
      <c r="B10" s="12" t="s">
        <v>138</v>
      </c>
      <c r="C10" s="12">
        <v>2004</v>
      </c>
      <c r="D10" s="12" t="s">
        <v>25</v>
      </c>
      <c r="E10" s="12" t="s">
        <v>26</v>
      </c>
      <c r="F10" s="12">
        <v>74</v>
      </c>
      <c r="G10" s="12">
        <v>73</v>
      </c>
      <c r="H10" s="12">
        <v>738.3</v>
      </c>
      <c r="I10" s="12">
        <v>73.5</v>
      </c>
      <c r="K10" s="12">
        <v>69.78</v>
      </c>
      <c r="L10" s="12">
        <v>71.4</v>
      </c>
      <c r="M10" s="12">
        <v>67.48</v>
      </c>
      <c r="N10" s="12">
        <v>61.13</v>
      </c>
      <c r="O10" s="12">
        <v>70.95</v>
      </c>
      <c r="P10" s="12">
        <v>72</v>
      </c>
      <c r="Q10" s="12">
        <v>77.5</v>
      </c>
      <c r="U10" s="12">
        <v>67.5</v>
      </c>
      <c r="V10" s="12">
        <v>64.33</v>
      </c>
    </row>
    <row r="11" spans="1:22" ht="12.75" customHeight="1">
      <c r="A11" s="12">
        <v>9</v>
      </c>
      <c r="B11" s="12" t="s">
        <v>345</v>
      </c>
      <c r="C11" s="12">
        <v>2005</v>
      </c>
      <c r="D11" s="12" t="s">
        <v>377</v>
      </c>
      <c r="E11" s="12" t="s">
        <v>6</v>
      </c>
      <c r="F11" s="12">
        <v>54</v>
      </c>
      <c r="G11" s="12">
        <v>72</v>
      </c>
      <c r="H11" s="12">
        <v>723.06</v>
      </c>
      <c r="I11" s="12">
        <v>67.13</v>
      </c>
      <c r="J11" s="12">
        <v>72.78</v>
      </c>
      <c r="K11" s="12">
        <v>63.5</v>
      </c>
      <c r="L11" s="12">
        <v>64.5</v>
      </c>
      <c r="P11" s="12">
        <v>71</v>
      </c>
      <c r="Q11" s="12">
        <v>71.5</v>
      </c>
      <c r="T11" s="12">
        <v>76.5</v>
      </c>
      <c r="U11" s="12">
        <v>31.5</v>
      </c>
      <c r="V11" s="12">
        <v>72.25</v>
      </c>
    </row>
    <row r="12" spans="1:21" ht="12.75" customHeight="1">
      <c r="A12" s="12">
        <v>10</v>
      </c>
      <c r="B12" s="12" t="s">
        <v>344</v>
      </c>
      <c r="C12" s="12">
        <v>2005</v>
      </c>
      <c r="D12" s="12" t="s">
        <v>20</v>
      </c>
      <c r="E12" s="12" t="s">
        <v>0</v>
      </c>
      <c r="F12" s="12">
        <v>64</v>
      </c>
      <c r="G12" s="12">
        <v>71</v>
      </c>
      <c r="H12" s="12">
        <v>711.26</v>
      </c>
      <c r="I12" s="12">
        <v>67.13</v>
      </c>
      <c r="J12" s="12">
        <v>65.88</v>
      </c>
      <c r="K12" s="12">
        <v>63.5</v>
      </c>
      <c r="L12" s="12">
        <v>71.4</v>
      </c>
      <c r="M12" s="12">
        <v>67.48</v>
      </c>
      <c r="O12" s="12">
        <v>60.5</v>
      </c>
      <c r="P12" s="12">
        <v>73</v>
      </c>
      <c r="Q12" s="12">
        <v>71.5</v>
      </c>
      <c r="S12" s="12">
        <v>57.5</v>
      </c>
      <c r="U12" s="12">
        <v>55.5</v>
      </c>
    </row>
    <row r="13" spans="1:22" ht="12.75" customHeight="1">
      <c r="A13" s="12">
        <v>11</v>
      </c>
      <c r="B13" s="12" t="s">
        <v>148</v>
      </c>
      <c r="C13" s="12">
        <v>2005</v>
      </c>
      <c r="D13" s="12" t="s">
        <v>472</v>
      </c>
      <c r="E13" s="12" t="s">
        <v>19</v>
      </c>
      <c r="F13" s="12">
        <v>71</v>
      </c>
      <c r="G13" s="12">
        <v>70</v>
      </c>
      <c r="H13" s="12">
        <v>708.8</v>
      </c>
      <c r="I13" s="12">
        <v>53.7</v>
      </c>
      <c r="J13" s="12">
        <v>65.88</v>
      </c>
      <c r="K13" s="12">
        <v>63.5</v>
      </c>
      <c r="L13" s="12">
        <v>71.4</v>
      </c>
      <c r="M13" s="12">
        <v>51.13</v>
      </c>
      <c r="N13" s="12">
        <v>68.05</v>
      </c>
      <c r="O13" s="12">
        <v>58.95</v>
      </c>
      <c r="P13" s="12">
        <v>69</v>
      </c>
      <c r="Q13" s="12">
        <v>71.5</v>
      </c>
      <c r="R13" s="12">
        <v>43.5</v>
      </c>
      <c r="S13" s="12">
        <v>67.5</v>
      </c>
      <c r="U13" s="12">
        <v>67.5</v>
      </c>
      <c r="V13" s="12">
        <v>72.25</v>
      </c>
    </row>
    <row r="14" spans="1:22" ht="12.75" customHeight="1">
      <c r="A14" s="12">
        <v>12</v>
      </c>
      <c r="B14" s="12" t="s">
        <v>338</v>
      </c>
      <c r="C14" s="12">
        <v>2004</v>
      </c>
      <c r="D14" s="12" t="s">
        <v>119</v>
      </c>
      <c r="E14" s="12" t="s">
        <v>30</v>
      </c>
      <c r="F14" s="12">
        <v>67</v>
      </c>
      <c r="G14" s="12">
        <v>69</v>
      </c>
      <c r="H14" s="12">
        <v>697.4100000000001</v>
      </c>
      <c r="I14" s="12">
        <v>67.13</v>
      </c>
      <c r="J14" s="12">
        <v>65.88</v>
      </c>
      <c r="K14" s="12">
        <v>69.78</v>
      </c>
      <c r="L14" s="12">
        <v>55.55</v>
      </c>
      <c r="M14" s="12">
        <v>75.2</v>
      </c>
      <c r="N14" s="12">
        <v>68.05</v>
      </c>
      <c r="O14" s="12">
        <v>67.95</v>
      </c>
      <c r="P14" s="12">
        <v>26.8</v>
      </c>
      <c r="Q14" s="12">
        <v>67</v>
      </c>
      <c r="T14" s="12">
        <v>67.5</v>
      </c>
      <c r="U14" s="12">
        <v>31.5</v>
      </c>
      <c r="V14" s="12">
        <v>64.33</v>
      </c>
    </row>
    <row r="15" spans="1:22" ht="12.75" customHeight="1">
      <c r="A15" s="12">
        <v>13</v>
      </c>
      <c r="B15" s="12" t="s">
        <v>642</v>
      </c>
      <c r="C15" s="12">
        <v>2004</v>
      </c>
      <c r="D15" s="12" t="s">
        <v>624</v>
      </c>
      <c r="E15" s="12" t="s">
        <v>14</v>
      </c>
      <c r="F15" s="12">
        <v>0</v>
      </c>
      <c r="G15" s="12">
        <v>68</v>
      </c>
      <c r="H15" s="12">
        <v>692.6600000000001</v>
      </c>
      <c r="I15" s="12">
        <v>25.25</v>
      </c>
      <c r="J15" s="12">
        <v>72.78</v>
      </c>
      <c r="K15" s="12">
        <v>56.13</v>
      </c>
      <c r="L15" s="12">
        <v>64.5</v>
      </c>
      <c r="M15" s="12">
        <v>59.89</v>
      </c>
      <c r="N15" s="12">
        <v>68.05</v>
      </c>
      <c r="O15" s="12">
        <v>64</v>
      </c>
      <c r="P15" s="12">
        <v>47.3</v>
      </c>
      <c r="Q15" s="12">
        <v>71.5</v>
      </c>
      <c r="T15" s="12">
        <v>67.5</v>
      </c>
      <c r="U15" s="12">
        <v>31.5</v>
      </c>
      <c r="V15" s="12">
        <v>64.33</v>
      </c>
    </row>
    <row r="16" spans="1:22" ht="12.75" customHeight="1">
      <c r="A16" s="12">
        <v>14</v>
      </c>
      <c r="B16" s="12" t="s">
        <v>381</v>
      </c>
      <c r="C16" s="12">
        <v>2004</v>
      </c>
      <c r="D16" s="12" t="s">
        <v>293</v>
      </c>
      <c r="E16" s="12" t="s">
        <v>30</v>
      </c>
      <c r="F16" s="12">
        <v>56</v>
      </c>
      <c r="G16" s="12">
        <v>67</v>
      </c>
      <c r="H16" s="12">
        <v>682.3199999999999</v>
      </c>
      <c r="I16" s="12">
        <v>58.5</v>
      </c>
      <c r="J16" s="12">
        <v>65.88</v>
      </c>
      <c r="K16" s="12">
        <v>69.78</v>
      </c>
      <c r="L16" s="12">
        <v>64.5</v>
      </c>
      <c r="N16" s="12">
        <v>52.38</v>
      </c>
      <c r="O16" s="12">
        <v>57.2</v>
      </c>
      <c r="Q16" s="12">
        <v>71.5</v>
      </c>
      <c r="S16" s="12">
        <v>67.5</v>
      </c>
      <c r="T16" s="12">
        <v>42</v>
      </c>
      <c r="V16" s="12">
        <v>64.33</v>
      </c>
    </row>
    <row r="17" spans="1:22" ht="12.75" customHeight="1">
      <c r="A17" s="12">
        <v>15</v>
      </c>
      <c r="B17" s="12" t="s">
        <v>385</v>
      </c>
      <c r="C17" s="12">
        <v>2004</v>
      </c>
      <c r="D17" s="12" t="s">
        <v>27</v>
      </c>
      <c r="E17" s="12" t="s">
        <v>17</v>
      </c>
      <c r="F17" s="12">
        <v>52</v>
      </c>
      <c r="G17" s="12">
        <v>66</v>
      </c>
      <c r="H17" s="12">
        <v>682.1099999999999</v>
      </c>
      <c r="I17" s="12">
        <v>73.5</v>
      </c>
      <c r="J17" s="12">
        <v>65.88</v>
      </c>
      <c r="L17" s="12">
        <v>64.5</v>
      </c>
      <c r="N17" s="12">
        <v>61.13</v>
      </c>
      <c r="O17" s="12">
        <v>68.95</v>
      </c>
      <c r="P17" s="12">
        <v>61.4</v>
      </c>
      <c r="Q17" s="12">
        <v>55.13</v>
      </c>
      <c r="S17" s="12">
        <v>67.5</v>
      </c>
      <c r="T17" s="12">
        <v>67.5</v>
      </c>
      <c r="U17" s="12">
        <v>55.5</v>
      </c>
      <c r="V17" s="12">
        <v>45.93</v>
      </c>
    </row>
    <row r="18" spans="1:22" ht="12.75" customHeight="1">
      <c r="A18" s="12">
        <v>16</v>
      </c>
      <c r="B18" s="12" t="s">
        <v>142</v>
      </c>
      <c r="C18" s="12">
        <v>2004</v>
      </c>
      <c r="D18" s="12" t="s">
        <v>472</v>
      </c>
      <c r="E18" s="12" t="s">
        <v>19</v>
      </c>
      <c r="F18" s="12">
        <v>72</v>
      </c>
      <c r="G18" s="12">
        <v>65</v>
      </c>
      <c r="H18" s="12">
        <v>669.08</v>
      </c>
      <c r="I18" s="12">
        <v>58.5</v>
      </c>
      <c r="J18" s="12">
        <v>65.88</v>
      </c>
      <c r="K18" s="12">
        <v>69.78</v>
      </c>
      <c r="M18" s="12">
        <v>51.13</v>
      </c>
      <c r="N18" s="12">
        <v>61.13</v>
      </c>
      <c r="O18" s="12">
        <v>67.2</v>
      </c>
      <c r="Q18" s="12">
        <v>61.5</v>
      </c>
      <c r="S18" s="12">
        <v>57.5</v>
      </c>
      <c r="T18" s="12">
        <v>67.5</v>
      </c>
      <c r="U18" s="12">
        <v>31.5</v>
      </c>
      <c r="V18" s="12">
        <v>64.33</v>
      </c>
    </row>
    <row r="19" spans="1:22" ht="12.75" customHeight="1">
      <c r="A19" s="12">
        <v>17</v>
      </c>
      <c r="B19" s="12" t="s">
        <v>151</v>
      </c>
      <c r="C19" s="12">
        <v>2005</v>
      </c>
      <c r="D19" s="12" t="s">
        <v>378</v>
      </c>
      <c r="E19" s="12" t="s">
        <v>16</v>
      </c>
      <c r="F19" s="12">
        <v>65</v>
      </c>
      <c r="G19" s="12">
        <v>64</v>
      </c>
      <c r="H19" s="12">
        <v>663.48</v>
      </c>
      <c r="I19" s="12">
        <v>49.1</v>
      </c>
      <c r="J19" s="12">
        <v>55.75</v>
      </c>
      <c r="K19" s="12">
        <v>63.5</v>
      </c>
      <c r="L19" s="12">
        <v>39.5</v>
      </c>
      <c r="M19" s="12">
        <v>59.89</v>
      </c>
      <c r="N19" s="12">
        <v>61.13</v>
      </c>
      <c r="O19" s="12">
        <v>69.95</v>
      </c>
      <c r="Q19" s="12">
        <v>66</v>
      </c>
      <c r="S19" s="12">
        <v>67.5</v>
      </c>
      <c r="T19" s="12">
        <v>55.5</v>
      </c>
      <c r="U19" s="12">
        <v>55.5</v>
      </c>
      <c r="V19" s="12">
        <v>45.93</v>
      </c>
    </row>
    <row r="20" spans="1:20" ht="12.75" customHeight="1">
      <c r="A20" s="12">
        <v>18</v>
      </c>
      <c r="B20" s="12" t="s">
        <v>487</v>
      </c>
      <c r="C20" s="12">
        <v>2004</v>
      </c>
      <c r="D20" s="14" t="s">
        <v>121</v>
      </c>
      <c r="E20" s="12" t="s">
        <v>16</v>
      </c>
      <c r="F20" s="12">
        <v>30.5</v>
      </c>
      <c r="G20" s="12">
        <v>63</v>
      </c>
      <c r="H20" s="12">
        <v>660.01</v>
      </c>
      <c r="I20" s="12">
        <v>67.13</v>
      </c>
      <c r="J20" s="12">
        <v>55.75</v>
      </c>
      <c r="K20" s="12">
        <v>50.7</v>
      </c>
      <c r="L20" s="12">
        <v>45.5</v>
      </c>
      <c r="N20" s="12">
        <v>41.5</v>
      </c>
      <c r="O20" s="12">
        <v>66</v>
      </c>
      <c r="Q20" s="12">
        <v>71.5</v>
      </c>
      <c r="R20" s="12">
        <v>55.5</v>
      </c>
      <c r="S20" s="12">
        <v>57.5</v>
      </c>
      <c r="T20" s="12">
        <v>42</v>
      </c>
    </row>
    <row r="21" spans="1:22" ht="12.75" customHeight="1">
      <c r="A21" s="12">
        <v>19</v>
      </c>
      <c r="B21" s="12" t="s">
        <v>339</v>
      </c>
      <c r="C21" s="12">
        <v>2005</v>
      </c>
      <c r="D21" s="12" t="s">
        <v>13</v>
      </c>
      <c r="E21" s="12" t="s">
        <v>6</v>
      </c>
      <c r="F21" s="12">
        <v>33</v>
      </c>
      <c r="G21" s="12">
        <v>62</v>
      </c>
      <c r="H21" s="12">
        <v>651.76</v>
      </c>
      <c r="I21" s="12">
        <v>67.13</v>
      </c>
      <c r="K21" s="12">
        <v>63.5</v>
      </c>
      <c r="L21" s="12">
        <v>64.5</v>
      </c>
      <c r="M21" s="12">
        <v>51.13</v>
      </c>
      <c r="N21" s="12">
        <v>61.13</v>
      </c>
      <c r="O21" s="12">
        <v>65</v>
      </c>
      <c r="Q21" s="12">
        <v>64.5</v>
      </c>
      <c r="U21" s="12">
        <v>55.5</v>
      </c>
      <c r="V21" s="12">
        <v>64.33</v>
      </c>
    </row>
    <row r="22" spans="1:21" ht="12.75" customHeight="1">
      <c r="A22" s="12">
        <v>20</v>
      </c>
      <c r="B22" s="12" t="s">
        <v>273</v>
      </c>
      <c r="C22" s="12">
        <v>2004</v>
      </c>
      <c r="D22" s="12" t="s">
        <v>134</v>
      </c>
      <c r="E22" s="12" t="s">
        <v>0</v>
      </c>
      <c r="F22" s="12">
        <v>70</v>
      </c>
      <c r="G22" s="12">
        <v>61</v>
      </c>
      <c r="H22" s="12">
        <v>647.01</v>
      </c>
      <c r="I22" s="12">
        <v>52.1</v>
      </c>
      <c r="J22" s="12">
        <v>55.75</v>
      </c>
      <c r="K22" s="12">
        <v>48.7</v>
      </c>
      <c r="L22" s="12">
        <v>55.55</v>
      </c>
      <c r="M22" s="12">
        <v>71.6</v>
      </c>
      <c r="N22" s="12">
        <v>61.13</v>
      </c>
      <c r="Q22" s="12">
        <v>71.5</v>
      </c>
      <c r="U22" s="12">
        <v>31.5</v>
      </c>
    </row>
    <row r="23" spans="1:21" ht="12.75" customHeight="1">
      <c r="A23" s="12">
        <v>21</v>
      </c>
      <c r="B23" s="12" t="s">
        <v>366</v>
      </c>
      <c r="C23" s="12">
        <v>2005</v>
      </c>
      <c r="D23" s="12" t="s">
        <v>124</v>
      </c>
      <c r="E23" s="12" t="s">
        <v>6</v>
      </c>
      <c r="F23" s="12">
        <v>60</v>
      </c>
      <c r="G23" s="12">
        <v>60</v>
      </c>
      <c r="H23" s="12">
        <v>644.04</v>
      </c>
      <c r="I23" s="12">
        <v>58.5</v>
      </c>
      <c r="J23" s="12">
        <v>55.75</v>
      </c>
      <c r="K23" s="12">
        <v>56.13</v>
      </c>
      <c r="L23" s="12">
        <v>64.5</v>
      </c>
      <c r="M23" s="12">
        <v>59.89</v>
      </c>
      <c r="N23" s="12">
        <v>61.13</v>
      </c>
      <c r="O23" s="12">
        <v>55</v>
      </c>
      <c r="Q23" s="12">
        <v>71.5</v>
      </c>
      <c r="U23" s="12">
        <v>55.5</v>
      </c>
    </row>
    <row r="24" spans="1:21" ht="12.75" customHeight="1">
      <c r="A24" s="12">
        <v>22</v>
      </c>
      <c r="B24" s="12" t="s">
        <v>336</v>
      </c>
      <c r="C24" s="12">
        <v>2005</v>
      </c>
      <c r="D24" s="12" t="s">
        <v>144</v>
      </c>
      <c r="E24" s="12" t="s">
        <v>24</v>
      </c>
      <c r="F24" s="12">
        <v>68</v>
      </c>
      <c r="G24" s="12">
        <v>59</v>
      </c>
      <c r="H24" s="12">
        <v>636.61</v>
      </c>
      <c r="I24" s="12">
        <v>67.13</v>
      </c>
      <c r="J24" s="12">
        <v>55.75</v>
      </c>
      <c r="K24" s="12">
        <v>56.13</v>
      </c>
      <c r="L24" s="12">
        <v>55.55</v>
      </c>
      <c r="M24" s="12">
        <v>67.48</v>
      </c>
      <c r="N24" s="12">
        <v>61.13</v>
      </c>
      <c r="O24" s="12">
        <v>63</v>
      </c>
      <c r="Q24" s="12">
        <v>55.13</v>
      </c>
      <c r="T24" s="12">
        <v>55.5</v>
      </c>
      <c r="U24" s="12">
        <v>55.5</v>
      </c>
    </row>
    <row r="25" spans="1:21" ht="12.75" customHeight="1">
      <c r="A25" s="12">
        <v>23</v>
      </c>
      <c r="B25" s="12" t="s">
        <v>282</v>
      </c>
      <c r="C25" s="12">
        <v>2004</v>
      </c>
      <c r="D25" s="12" t="s">
        <v>34</v>
      </c>
      <c r="E25" s="12" t="s">
        <v>35</v>
      </c>
      <c r="F25" s="12">
        <v>59</v>
      </c>
      <c r="G25" s="12">
        <v>58</v>
      </c>
      <c r="H25" s="12">
        <v>606.09</v>
      </c>
      <c r="I25" s="12">
        <v>58.5</v>
      </c>
      <c r="J25" s="12">
        <v>43.5</v>
      </c>
      <c r="K25" s="12">
        <v>39.5</v>
      </c>
      <c r="M25" s="12">
        <v>59.89</v>
      </c>
      <c r="O25" s="12">
        <v>61.85</v>
      </c>
      <c r="Q25" s="12">
        <v>55.13</v>
      </c>
      <c r="R25" s="12">
        <v>73.5</v>
      </c>
      <c r="U25" s="12">
        <v>55.5</v>
      </c>
    </row>
    <row r="26" spans="1:17" ht="12.75" customHeight="1">
      <c r="A26" s="12">
        <v>24</v>
      </c>
      <c r="B26" s="12" t="s">
        <v>392</v>
      </c>
      <c r="C26" s="12">
        <v>2004</v>
      </c>
      <c r="D26" s="12" t="s">
        <v>145</v>
      </c>
      <c r="E26" s="12" t="s">
        <v>17</v>
      </c>
      <c r="F26" s="12">
        <v>62</v>
      </c>
      <c r="G26" s="12">
        <v>57</v>
      </c>
      <c r="H26" s="12">
        <v>598.3299999999999</v>
      </c>
      <c r="I26" s="12">
        <v>45.5</v>
      </c>
      <c r="J26" s="12">
        <v>55.75</v>
      </c>
      <c r="K26" s="12">
        <v>63.5</v>
      </c>
      <c r="L26" s="12">
        <v>55.55</v>
      </c>
      <c r="M26" s="12">
        <v>59.89</v>
      </c>
      <c r="N26" s="12">
        <v>52.38</v>
      </c>
      <c r="O26" s="12">
        <v>48.8</v>
      </c>
      <c r="Q26" s="12">
        <v>61.5</v>
      </c>
    </row>
    <row r="27" spans="1:21" ht="12.75" customHeight="1">
      <c r="A27" s="12">
        <v>25</v>
      </c>
      <c r="B27" s="12" t="s">
        <v>143</v>
      </c>
      <c r="C27" s="12">
        <v>2005</v>
      </c>
      <c r="D27" s="12" t="s">
        <v>472</v>
      </c>
      <c r="E27" s="12" t="s">
        <v>19</v>
      </c>
      <c r="F27" s="12">
        <v>69</v>
      </c>
      <c r="G27" s="12">
        <v>56</v>
      </c>
      <c r="H27" s="12">
        <v>595.52</v>
      </c>
      <c r="I27" s="12">
        <v>39.5</v>
      </c>
      <c r="K27" s="12">
        <v>56.13</v>
      </c>
      <c r="L27" s="12">
        <v>64.5</v>
      </c>
      <c r="M27" s="12">
        <v>51.13</v>
      </c>
      <c r="N27" s="12">
        <v>47</v>
      </c>
      <c r="O27" s="12">
        <v>37.5</v>
      </c>
      <c r="Q27" s="12">
        <v>61.5</v>
      </c>
      <c r="R27" s="12">
        <v>55.5</v>
      </c>
      <c r="S27" s="12">
        <v>57.5</v>
      </c>
      <c r="T27" s="12">
        <v>67.5</v>
      </c>
      <c r="U27" s="12">
        <v>55.5</v>
      </c>
    </row>
    <row r="28" spans="1:22" ht="12.75" customHeight="1">
      <c r="A28" s="12">
        <v>26</v>
      </c>
      <c r="B28" s="12" t="s">
        <v>757</v>
      </c>
      <c r="C28" s="12">
        <v>2004</v>
      </c>
      <c r="D28" s="12" t="s">
        <v>117</v>
      </c>
      <c r="E28" s="12" t="s">
        <v>14</v>
      </c>
      <c r="F28" s="12">
        <v>0</v>
      </c>
      <c r="G28" s="12">
        <v>55</v>
      </c>
      <c r="H28" s="12">
        <v>591.03</v>
      </c>
      <c r="K28" s="12">
        <v>32</v>
      </c>
      <c r="L28" s="12">
        <v>28</v>
      </c>
      <c r="M28" s="12">
        <v>59.89</v>
      </c>
      <c r="N28" s="12">
        <v>72.6</v>
      </c>
      <c r="Q28" s="12">
        <v>55.13</v>
      </c>
      <c r="V28" s="12">
        <v>64.33</v>
      </c>
    </row>
    <row r="29" spans="1:22" ht="12.75" customHeight="1">
      <c r="A29" s="12">
        <v>27</v>
      </c>
      <c r="B29" s="12" t="s">
        <v>395</v>
      </c>
      <c r="C29" s="12">
        <v>2004</v>
      </c>
      <c r="D29" s="12" t="s">
        <v>312</v>
      </c>
      <c r="E29" s="12" t="s">
        <v>28</v>
      </c>
      <c r="F29" s="12">
        <v>61</v>
      </c>
      <c r="G29" s="12">
        <v>54</v>
      </c>
      <c r="H29" s="12">
        <v>579.05</v>
      </c>
      <c r="I29" s="12">
        <v>58.5</v>
      </c>
      <c r="J29" s="12">
        <v>55.75</v>
      </c>
      <c r="K29" s="12">
        <v>63.5</v>
      </c>
      <c r="L29" s="12">
        <v>55.55</v>
      </c>
      <c r="M29" s="12">
        <v>45</v>
      </c>
      <c r="N29" s="12">
        <v>52.38</v>
      </c>
      <c r="O29" s="12">
        <v>56</v>
      </c>
      <c r="Q29" s="12">
        <v>40.42</v>
      </c>
      <c r="V29" s="12">
        <v>45.93</v>
      </c>
    </row>
    <row r="30" spans="1:17" ht="12.75" customHeight="1">
      <c r="A30" s="12">
        <v>28</v>
      </c>
      <c r="B30" s="12" t="s">
        <v>382</v>
      </c>
      <c r="C30" s="12">
        <v>2004</v>
      </c>
      <c r="D30" s="12" t="s">
        <v>53</v>
      </c>
      <c r="E30" s="12" t="s">
        <v>31</v>
      </c>
      <c r="F30" s="12">
        <v>47</v>
      </c>
      <c r="G30" s="12">
        <v>53</v>
      </c>
      <c r="H30" s="12">
        <v>565.04</v>
      </c>
      <c r="I30" s="12">
        <v>67.13</v>
      </c>
      <c r="J30" s="12">
        <v>43.5</v>
      </c>
      <c r="K30" s="12">
        <v>28</v>
      </c>
      <c r="L30" s="12">
        <v>39.5</v>
      </c>
      <c r="M30" s="12">
        <v>59.89</v>
      </c>
      <c r="N30" s="12">
        <v>35.5</v>
      </c>
      <c r="O30" s="12">
        <v>0</v>
      </c>
      <c r="Q30" s="12">
        <v>61.5</v>
      </c>
    </row>
    <row r="31" spans="1:17" ht="12.75" customHeight="1">
      <c r="A31" s="12">
        <v>29</v>
      </c>
      <c r="B31" s="12" t="s">
        <v>402</v>
      </c>
      <c r="C31" s="12">
        <v>2004</v>
      </c>
      <c r="D31" s="12" t="s">
        <v>77</v>
      </c>
      <c r="E31" s="12" t="s">
        <v>36</v>
      </c>
      <c r="F31" s="12">
        <v>24</v>
      </c>
      <c r="G31" s="12">
        <v>52</v>
      </c>
      <c r="H31" s="12">
        <v>546.86</v>
      </c>
      <c r="I31" s="12">
        <v>58.5</v>
      </c>
      <c r="J31" s="12">
        <v>26</v>
      </c>
      <c r="K31" s="12">
        <v>63.5</v>
      </c>
      <c r="L31" s="12">
        <v>55.55</v>
      </c>
      <c r="M31" s="12">
        <v>43.5</v>
      </c>
      <c r="N31" s="12">
        <v>52.38</v>
      </c>
      <c r="Q31" s="12">
        <v>24.25</v>
      </c>
    </row>
    <row r="32" spans="1:22" ht="12.75" customHeight="1">
      <c r="A32" s="12">
        <v>30</v>
      </c>
      <c r="B32" s="12" t="s">
        <v>141</v>
      </c>
      <c r="C32" s="12">
        <v>2004</v>
      </c>
      <c r="D32" s="12" t="s">
        <v>73</v>
      </c>
      <c r="E32" s="12" t="s">
        <v>35</v>
      </c>
      <c r="F32" s="12">
        <v>58</v>
      </c>
      <c r="G32" s="12">
        <v>51</v>
      </c>
      <c r="H32" s="12">
        <v>540.15</v>
      </c>
      <c r="I32" s="12">
        <v>31.5</v>
      </c>
      <c r="J32" s="12">
        <v>46.5</v>
      </c>
      <c r="K32" s="12">
        <v>28</v>
      </c>
      <c r="L32" s="12">
        <v>55.55</v>
      </c>
      <c r="M32" s="12">
        <v>34.5</v>
      </c>
      <c r="Q32" s="12">
        <v>55.13</v>
      </c>
      <c r="T32" s="12">
        <v>42</v>
      </c>
      <c r="V32" s="12">
        <v>64.33</v>
      </c>
    </row>
    <row r="33" spans="1:17" ht="12.75" customHeight="1">
      <c r="A33" s="12">
        <v>31</v>
      </c>
      <c r="B33" s="12" t="s">
        <v>335</v>
      </c>
      <c r="C33" s="12">
        <v>2005</v>
      </c>
      <c r="D33" s="12" t="s">
        <v>144</v>
      </c>
      <c r="E33" s="12" t="s">
        <v>24</v>
      </c>
      <c r="F33" s="12">
        <v>44</v>
      </c>
      <c r="G33" s="12">
        <v>50</v>
      </c>
      <c r="H33" s="12">
        <v>526.28</v>
      </c>
      <c r="I33" s="12">
        <v>45.5</v>
      </c>
      <c r="J33" s="12">
        <v>65.88</v>
      </c>
      <c r="K33" s="12">
        <v>56.13</v>
      </c>
      <c r="L33" s="12">
        <v>39.5</v>
      </c>
      <c r="M33" s="12">
        <v>51.13</v>
      </c>
      <c r="N33" s="12">
        <v>44.5</v>
      </c>
      <c r="Q33" s="12">
        <v>32.33</v>
      </c>
    </row>
    <row r="34" spans="1:20" ht="12.75" customHeight="1">
      <c r="A34" s="12">
        <v>32</v>
      </c>
      <c r="B34" s="12" t="s">
        <v>393</v>
      </c>
      <c r="C34" s="12">
        <v>2004</v>
      </c>
      <c r="D34" s="12" t="s">
        <v>614</v>
      </c>
      <c r="E34" s="12" t="s">
        <v>19</v>
      </c>
      <c r="F34" s="12">
        <v>32</v>
      </c>
      <c r="G34" s="12">
        <v>49</v>
      </c>
      <c r="H34" s="12">
        <v>511.12</v>
      </c>
      <c r="I34" s="12">
        <v>39.5</v>
      </c>
      <c r="J34" s="12">
        <v>55.75</v>
      </c>
      <c r="K34" s="12">
        <v>28</v>
      </c>
      <c r="L34" s="12">
        <v>55.55</v>
      </c>
      <c r="M34" s="12">
        <v>51.13</v>
      </c>
      <c r="N34" s="12">
        <v>52.38</v>
      </c>
      <c r="Q34" s="12">
        <v>24.25</v>
      </c>
      <c r="T34" s="12">
        <v>42</v>
      </c>
    </row>
    <row r="35" spans="1:21" ht="12.75" customHeight="1">
      <c r="A35" s="12">
        <v>33</v>
      </c>
      <c r="B35" s="12" t="s">
        <v>461</v>
      </c>
      <c r="C35" s="12">
        <v>2005</v>
      </c>
      <c r="D35" s="12" t="s">
        <v>377</v>
      </c>
      <c r="E35" s="12" t="s">
        <v>6</v>
      </c>
      <c r="F35" s="12">
        <v>38</v>
      </c>
      <c r="G35" s="12">
        <v>48</v>
      </c>
      <c r="H35" s="12">
        <v>507.15</v>
      </c>
      <c r="I35" s="12">
        <v>31.5</v>
      </c>
      <c r="J35" s="12">
        <v>43.5</v>
      </c>
      <c r="K35" s="12">
        <v>39.5</v>
      </c>
      <c r="L35" s="12">
        <v>48.5</v>
      </c>
      <c r="M35" s="12">
        <v>51.13</v>
      </c>
      <c r="Q35" s="12">
        <v>55.13</v>
      </c>
      <c r="T35" s="12">
        <v>55.5</v>
      </c>
      <c r="U35" s="12">
        <v>12.86</v>
      </c>
    </row>
    <row r="36" spans="1:17" ht="12.75" customHeight="1">
      <c r="A36" s="12">
        <v>34</v>
      </c>
      <c r="B36" s="12" t="s">
        <v>156</v>
      </c>
      <c r="C36" s="12">
        <v>2005</v>
      </c>
      <c r="D36" s="12" t="s">
        <v>63</v>
      </c>
      <c r="E36" s="12" t="s">
        <v>19</v>
      </c>
      <c r="F36" s="12">
        <v>42</v>
      </c>
      <c r="G36" s="12">
        <v>47</v>
      </c>
      <c r="H36" s="12">
        <v>494.95</v>
      </c>
      <c r="I36" s="12">
        <v>45.5</v>
      </c>
      <c r="J36" s="12">
        <v>48.4</v>
      </c>
      <c r="K36" s="12">
        <v>39.5</v>
      </c>
      <c r="L36" s="12">
        <v>39.5</v>
      </c>
      <c r="M36" s="12">
        <v>51.13</v>
      </c>
      <c r="N36" s="12">
        <v>35.5</v>
      </c>
      <c r="Q36" s="12">
        <v>55.13</v>
      </c>
    </row>
    <row r="37" spans="1:17" ht="12.75" customHeight="1">
      <c r="A37" s="12">
        <v>35</v>
      </c>
      <c r="B37" s="12" t="s">
        <v>159</v>
      </c>
      <c r="C37" s="12">
        <v>2005</v>
      </c>
      <c r="D37" s="12" t="s">
        <v>83</v>
      </c>
      <c r="E37" s="12" t="s">
        <v>24</v>
      </c>
      <c r="F37" s="12">
        <v>55</v>
      </c>
      <c r="G37" s="12">
        <v>46</v>
      </c>
      <c r="H37" s="12">
        <v>491.15000000000003</v>
      </c>
      <c r="I37" s="12">
        <v>45.5</v>
      </c>
      <c r="K37" s="12">
        <v>56.13</v>
      </c>
      <c r="L37" s="12">
        <v>39.5</v>
      </c>
      <c r="N37" s="12">
        <v>41.5</v>
      </c>
      <c r="Q37" s="12">
        <v>55.13</v>
      </c>
    </row>
    <row r="38" spans="1:22" ht="12.75" customHeight="1">
      <c r="A38" s="12">
        <v>36</v>
      </c>
      <c r="B38" s="12" t="s">
        <v>152</v>
      </c>
      <c r="C38" s="12">
        <v>2004</v>
      </c>
      <c r="D38" s="12" t="s">
        <v>83</v>
      </c>
      <c r="E38" s="12" t="s">
        <v>24</v>
      </c>
      <c r="F38" s="12">
        <v>49</v>
      </c>
      <c r="G38" s="12">
        <v>45</v>
      </c>
      <c r="H38" s="12">
        <v>488.74</v>
      </c>
      <c r="I38" s="12">
        <v>49.1</v>
      </c>
      <c r="J38" s="12">
        <v>37.5</v>
      </c>
      <c r="K38" s="12">
        <v>31.5</v>
      </c>
      <c r="L38" s="12">
        <v>45.5</v>
      </c>
      <c r="M38" s="12">
        <v>59.89</v>
      </c>
      <c r="N38" s="12">
        <v>52.38</v>
      </c>
      <c r="V38" s="12">
        <v>0</v>
      </c>
    </row>
    <row r="39" spans="1:21" ht="12.75" customHeight="1">
      <c r="A39" s="12">
        <v>37</v>
      </c>
      <c r="B39" s="12" t="s">
        <v>146</v>
      </c>
      <c r="C39" s="12">
        <v>2004</v>
      </c>
      <c r="D39" s="12" t="s">
        <v>147</v>
      </c>
      <c r="E39" s="12" t="s">
        <v>24</v>
      </c>
      <c r="F39" s="12">
        <v>63</v>
      </c>
      <c r="G39" s="12">
        <v>44</v>
      </c>
      <c r="H39" s="12">
        <v>462.76</v>
      </c>
      <c r="I39" s="12">
        <v>58.5</v>
      </c>
      <c r="J39" s="12">
        <v>37.5</v>
      </c>
      <c r="K39" s="12">
        <v>39.5</v>
      </c>
      <c r="L39" s="12">
        <v>28</v>
      </c>
      <c r="M39" s="12">
        <v>43.5</v>
      </c>
      <c r="N39" s="12">
        <v>52.38</v>
      </c>
      <c r="U39" s="12">
        <v>31.5</v>
      </c>
    </row>
    <row r="40" spans="1:20" ht="12.75" customHeight="1">
      <c r="A40" s="12">
        <v>38</v>
      </c>
      <c r="B40" s="12" t="s">
        <v>348</v>
      </c>
      <c r="C40" s="12">
        <v>2005</v>
      </c>
      <c r="D40" s="12" t="s">
        <v>377</v>
      </c>
      <c r="E40" s="12" t="s">
        <v>6</v>
      </c>
      <c r="F40" s="12">
        <v>19</v>
      </c>
      <c r="G40" s="12">
        <v>43</v>
      </c>
      <c r="H40" s="12">
        <v>456.77</v>
      </c>
      <c r="I40" s="12">
        <v>23</v>
      </c>
      <c r="J40" s="12">
        <v>23.75</v>
      </c>
      <c r="K40" s="12">
        <v>56.13</v>
      </c>
      <c r="L40" s="12">
        <v>39.5</v>
      </c>
      <c r="M40" s="12">
        <v>40.5</v>
      </c>
      <c r="N40" s="12">
        <v>52.38</v>
      </c>
      <c r="Q40" s="12">
        <v>24.25</v>
      </c>
      <c r="T40" s="12">
        <v>55.5</v>
      </c>
    </row>
    <row r="41" spans="1:22" ht="12.75" customHeight="1">
      <c r="A41" s="12">
        <v>39</v>
      </c>
      <c r="B41" s="12" t="s">
        <v>585</v>
      </c>
      <c r="C41" s="12">
        <v>2005</v>
      </c>
      <c r="D41" s="12" t="s">
        <v>343</v>
      </c>
      <c r="E41" s="12" t="s">
        <v>0</v>
      </c>
      <c r="F41" s="12">
        <v>0</v>
      </c>
      <c r="G41" s="12">
        <v>42</v>
      </c>
      <c r="H41" s="12">
        <v>438</v>
      </c>
      <c r="I41" s="12">
        <v>23</v>
      </c>
      <c r="K41" s="12">
        <v>29.75</v>
      </c>
      <c r="L41" s="12">
        <v>64.5</v>
      </c>
      <c r="M41" s="12">
        <v>40.5</v>
      </c>
      <c r="Q41" s="12">
        <v>48.5</v>
      </c>
      <c r="V41" s="12">
        <v>0</v>
      </c>
    </row>
    <row r="42" spans="1:20" ht="12.75" customHeight="1">
      <c r="A42" s="12">
        <v>40</v>
      </c>
      <c r="B42" s="12" t="s">
        <v>349</v>
      </c>
      <c r="C42" s="12">
        <v>2007</v>
      </c>
      <c r="D42" s="12" t="s">
        <v>145</v>
      </c>
      <c r="E42" s="12" t="s">
        <v>17</v>
      </c>
      <c r="F42" s="12">
        <v>30.5</v>
      </c>
      <c r="G42" s="12">
        <v>41</v>
      </c>
      <c r="H42" s="12">
        <v>436</v>
      </c>
      <c r="I42" s="12">
        <v>39.5</v>
      </c>
      <c r="J42" s="12">
        <v>37.5</v>
      </c>
      <c r="K42" s="12">
        <v>45.5</v>
      </c>
      <c r="L42" s="12">
        <v>50</v>
      </c>
      <c r="M42" s="12">
        <v>23</v>
      </c>
      <c r="N42" s="12">
        <v>35.5</v>
      </c>
      <c r="Q42" s="12">
        <v>0</v>
      </c>
      <c r="R42" s="12">
        <v>43.5</v>
      </c>
      <c r="T42" s="12">
        <v>55.5</v>
      </c>
    </row>
    <row r="43" spans="1:14" ht="12.75" customHeight="1">
      <c r="A43" s="12">
        <v>41</v>
      </c>
      <c r="B43" s="12" t="s">
        <v>586</v>
      </c>
      <c r="C43" s="12">
        <v>2006</v>
      </c>
      <c r="D43" s="12" t="s">
        <v>13</v>
      </c>
      <c r="E43" s="12" t="s">
        <v>6</v>
      </c>
      <c r="F43" s="12">
        <v>8</v>
      </c>
      <c r="G43" s="12">
        <v>40</v>
      </c>
      <c r="H43" s="12">
        <v>423.94000000000005</v>
      </c>
      <c r="J43" s="12">
        <v>21.67</v>
      </c>
      <c r="K43" s="12">
        <v>25.25</v>
      </c>
      <c r="L43" s="12">
        <v>51</v>
      </c>
      <c r="M43" s="12">
        <v>46</v>
      </c>
      <c r="N43" s="12">
        <v>68.05</v>
      </c>
    </row>
    <row r="44" spans="1:14" ht="12.75" customHeight="1">
      <c r="A44" s="12">
        <v>42</v>
      </c>
      <c r="B44" s="12" t="s">
        <v>560</v>
      </c>
      <c r="C44" s="12">
        <v>2005</v>
      </c>
      <c r="D44" s="12" t="s">
        <v>559</v>
      </c>
      <c r="E44" s="12" t="s">
        <v>0</v>
      </c>
      <c r="F44" s="12">
        <v>0</v>
      </c>
      <c r="G44" s="12">
        <v>39</v>
      </c>
      <c r="H44" s="12">
        <v>409.8</v>
      </c>
      <c r="I44" s="12">
        <v>27.5</v>
      </c>
      <c r="J44" s="12">
        <v>46.5</v>
      </c>
      <c r="K44" s="12">
        <v>51.9</v>
      </c>
      <c r="M44" s="12">
        <v>34.5</v>
      </c>
      <c r="N44" s="12">
        <v>44.5</v>
      </c>
    </row>
    <row r="45" spans="1:20" ht="12.75" customHeight="1">
      <c r="A45" s="12">
        <v>43</v>
      </c>
      <c r="B45" s="12" t="s">
        <v>149</v>
      </c>
      <c r="C45" s="12">
        <v>2004</v>
      </c>
      <c r="D45" s="12" t="s">
        <v>27</v>
      </c>
      <c r="E45" s="12" t="s">
        <v>17</v>
      </c>
      <c r="F45" s="12">
        <v>46</v>
      </c>
      <c r="G45" s="12">
        <v>38</v>
      </c>
      <c r="H45" s="12">
        <v>404.4</v>
      </c>
      <c r="I45" s="12">
        <v>39.5</v>
      </c>
      <c r="J45" s="12">
        <v>37.5</v>
      </c>
      <c r="K45" s="12">
        <v>48.7</v>
      </c>
      <c r="L45" s="12">
        <v>28</v>
      </c>
      <c r="N45" s="12">
        <v>41.5</v>
      </c>
      <c r="Q45" s="12">
        <v>16.17</v>
      </c>
      <c r="T45" s="12">
        <v>42</v>
      </c>
    </row>
    <row r="46" spans="1:20" ht="12.75" customHeight="1">
      <c r="A46" s="12">
        <v>44</v>
      </c>
      <c r="B46" s="12" t="s">
        <v>340</v>
      </c>
      <c r="C46" s="12">
        <v>2005</v>
      </c>
      <c r="D46" s="14" t="s">
        <v>63</v>
      </c>
      <c r="E46" s="12" t="s">
        <v>19</v>
      </c>
      <c r="F46" s="12">
        <v>25</v>
      </c>
      <c r="G46" s="12">
        <v>37</v>
      </c>
      <c r="H46" s="12">
        <v>389.5</v>
      </c>
      <c r="I46" s="12">
        <v>31.5</v>
      </c>
      <c r="J46" s="12">
        <v>25.83</v>
      </c>
      <c r="K46" s="12">
        <v>39.5</v>
      </c>
      <c r="L46" s="12">
        <v>48.5</v>
      </c>
      <c r="M46" s="12">
        <v>34.5</v>
      </c>
      <c r="N46" s="12">
        <v>35.5</v>
      </c>
      <c r="Q46" s="12">
        <v>0</v>
      </c>
      <c r="T46" s="12">
        <v>42</v>
      </c>
    </row>
    <row r="47" spans="1:20" ht="12.75" customHeight="1">
      <c r="A47" s="12">
        <v>45</v>
      </c>
      <c r="B47" s="12" t="s">
        <v>588</v>
      </c>
      <c r="C47" s="12">
        <v>2005</v>
      </c>
      <c r="D47" s="12" t="s">
        <v>121</v>
      </c>
      <c r="E47" s="12" t="s">
        <v>16</v>
      </c>
      <c r="F47" s="12">
        <v>0</v>
      </c>
      <c r="G47" s="12">
        <v>36</v>
      </c>
      <c r="H47" s="12">
        <v>387.96</v>
      </c>
      <c r="I47" s="12">
        <v>32</v>
      </c>
      <c r="J47" s="12">
        <v>50.1</v>
      </c>
      <c r="K47" s="12">
        <v>56.13</v>
      </c>
      <c r="L47" s="12">
        <v>28</v>
      </c>
      <c r="T47" s="12">
        <v>55.5</v>
      </c>
    </row>
    <row r="48" spans="1:14" ht="12.75" customHeight="1">
      <c r="A48" s="12">
        <v>46</v>
      </c>
      <c r="B48" s="12" t="s">
        <v>492</v>
      </c>
      <c r="C48" s="12">
        <v>2006</v>
      </c>
      <c r="D48" s="12" t="s">
        <v>493</v>
      </c>
      <c r="E48" s="12" t="s">
        <v>0</v>
      </c>
      <c r="F48" s="12">
        <v>0</v>
      </c>
      <c r="G48" s="12">
        <v>35</v>
      </c>
      <c r="H48" s="12">
        <v>385</v>
      </c>
      <c r="I48" s="12">
        <v>27.5</v>
      </c>
      <c r="J48" s="12">
        <v>37.5</v>
      </c>
      <c r="K48" s="12">
        <v>25.25</v>
      </c>
      <c r="L48" s="12">
        <v>45.5</v>
      </c>
      <c r="M48" s="12">
        <v>40.5</v>
      </c>
      <c r="N48" s="12">
        <v>41.5</v>
      </c>
    </row>
    <row r="49" spans="1:22" ht="12.75" customHeight="1">
      <c r="A49" s="12">
        <v>47</v>
      </c>
      <c r="B49" s="12" t="s">
        <v>342</v>
      </c>
      <c r="C49" s="12">
        <v>2005</v>
      </c>
      <c r="D49" s="12" t="s">
        <v>37</v>
      </c>
      <c r="E49" s="12" t="s">
        <v>31</v>
      </c>
      <c r="F49" s="12">
        <v>40</v>
      </c>
      <c r="G49" s="12">
        <v>34</v>
      </c>
      <c r="H49" s="12">
        <v>369</v>
      </c>
      <c r="I49" s="12">
        <v>31.5</v>
      </c>
      <c r="J49" s="12">
        <v>37.5</v>
      </c>
      <c r="K49" s="12">
        <v>23</v>
      </c>
      <c r="L49" s="12">
        <v>39.5</v>
      </c>
      <c r="M49" s="12">
        <v>40.5</v>
      </c>
      <c r="N49" s="12">
        <v>35.5</v>
      </c>
      <c r="Q49" s="12">
        <v>16.17</v>
      </c>
      <c r="V49" s="12">
        <v>0</v>
      </c>
    </row>
    <row r="50" spans="1:20" ht="12.75" customHeight="1">
      <c r="A50" s="12">
        <v>48</v>
      </c>
      <c r="B50" s="12" t="s">
        <v>388</v>
      </c>
      <c r="C50" s="12">
        <v>2004</v>
      </c>
      <c r="D50" s="12" t="s">
        <v>13</v>
      </c>
      <c r="E50" s="12" t="s">
        <v>6</v>
      </c>
      <c r="F50" s="12">
        <v>39</v>
      </c>
      <c r="G50" s="12">
        <v>33</v>
      </c>
      <c r="H50" s="12">
        <v>368.5</v>
      </c>
      <c r="I50" s="12">
        <v>39.5</v>
      </c>
      <c r="J50" s="12">
        <v>26</v>
      </c>
      <c r="K50" s="12">
        <v>45.5</v>
      </c>
      <c r="L50" s="12">
        <v>45.5</v>
      </c>
      <c r="T50" s="12">
        <v>55.5</v>
      </c>
    </row>
    <row r="51" spans="1:13" ht="12.75" customHeight="1">
      <c r="A51" s="12">
        <v>49</v>
      </c>
      <c r="B51" s="12" t="s">
        <v>462</v>
      </c>
      <c r="C51" s="12">
        <v>2005</v>
      </c>
      <c r="D51" s="12" t="s">
        <v>377</v>
      </c>
      <c r="E51" s="12" t="s">
        <v>6</v>
      </c>
      <c r="F51" s="12">
        <v>27</v>
      </c>
      <c r="G51" s="12">
        <v>32</v>
      </c>
      <c r="H51" s="12">
        <v>318</v>
      </c>
      <c r="I51" s="12">
        <v>39.5</v>
      </c>
      <c r="J51" s="12">
        <v>26</v>
      </c>
      <c r="K51" s="12">
        <v>27.5</v>
      </c>
      <c r="L51" s="12">
        <v>31.5</v>
      </c>
      <c r="M51" s="12">
        <v>34.5</v>
      </c>
    </row>
    <row r="52" spans="1:14" ht="12.75" customHeight="1">
      <c r="A52" s="12">
        <v>50</v>
      </c>
      <c r="B52" s="12" t="s">
        <v>386</v>
      </c>
      <c r="C52" s="12">
        <v>2004</v>
      </c>
      <c r="D52" s="12" t="s">
        <v>387</v>
      </c>
      <c r="E52" s="12" t="s">
        <v>26</v>
      </c>
      <c r="F52" s="12">
        <v>35</v>
      </c>
      <c r="G52" s="12">
        <v>31</v>
      </c>
      <c r="H52" s="12">
        <v>301</v>
      </c>
      <c r="I52" s="12">
        <v>39.5</v>
      </c>
      <c r="J52" s="12">
        <v>29.5</v>
      </c>
      <c r="K52" s="12">
        <v>23</v>
      </c>
      <c r="M52" s="12">
        <v>23</v>
      </c>
      <c r="N52" s="12">
        <v>35.5</v>
      </c>
    </row>
    <row r="53" spans="1:14" ht="12.75" customHeight="1">
      <c r="A53" s="12">
        <v>51</v>
      </c>
      <c r="B53" s="12" t="s">
        <v>400</v>
      </c>
      <c r="C53" s="12">
        <v>2004</v>
      </c>
      <c r="D53" s="12" t="s">
        <v>41</v>
      </c>
      <c r="E53" s="12" t="s">
        <v>30</v>
      </c>
      <c r="F53" s="12">
        <v>29</v>
      </c>
      <c r="G53" s="12">
        <v>30</v>
      </c>
      <c r="H53" s="12">
        <v>293.5</v>
      </c>
      <c r="I53" s="12">
        <v>28</v>
      </c>
      <c r="K53" s="12">
        <v>25.25</v>
      </c>
      <c r="L53" s="12">
        <v>31.5</v>
      </c>
      <c r="M53" s="12">
        <v>34.5</v>
      </c>
      <c r="N53" s="12">
        <v>27.5</v>
      </c>
    </row>
    <row r="54" spans="1:14" ht="12.75" customHeight="1">
      <c r="A54" s="12">
        <v>52</v>
      </c>
      <c r="B54" s="12" t="s">
        <v>576</v>
      </c>
      <c r="C54" s="12">
        <v>2006</v>
      </c>
      <c r="D54" s="12" t="s">
        <v>37</v>
      </c>
      <c r="E54" s="12" t="s">
        <v>31</v>
      </c>
      <c r="F54" s="12">
        <v>0</v>
      </c>
      <c r="G54" s="12">
        <v>29</v>
      </c>
      <c r="H54" s="12">
        <v>293</v>
      </c>
      <c r="I54" s="12">
        <v>25.25</v>
      </c>
      <c r="J54" s="12">
        <v>37.5</v>
      </c>
      <c r="K54" s="12">
        <v>20.75</v>
      </c>
      <c r="L54" s="12">
        <v>25.25</v>
      </c>
      <c r="M54" s="12">
        <v>34.5</v>
      </c>
      <c r="N54" s="12">
        <v>24</v>
      </c>
    </row>
    <row r="55" spans="1:13" ht="12.75" customHeight="1">
      <c r="A55" s="12">
        <v>53</v>
      </c>
      <c r="B55" s="12" t="s">
        <v>504</v>
      </c>
      <c r="C55" s="12">
        <v>2004</v>
      </c>
      <c r="D55" s="12" t="s">
        <v>22</v>
      </c>
      <c r="E55" s="12" t="s">
        <v>17</v>
      </c>
      <c r="F55" s="12">
        <v>0</v>
      </c>
      <c r="G55" s="12">
        <v>28</v>
      </c>
      <c r="H55" s="12">
        <v>288.5</v>
      </c>
      <c r="I55" s="12">
        <v>25.25</v>
      </c>
      <c r="J55" s="12">
        <v>29.5</v>
      </c>
      <c r="K55" s="12">
        <v>23</v>
      </c>
      <c r="L55" s="12">
        <v>32</v>
      </c>
      <c r="M55" s="12">
        <v>34.5</v>
      </c>
    </row>
    <row r="56" spans="1:14" ht="12.75" customHeight="1">
      <c r="A56" s="12">
        <v>54</v>
      </c>
      <c r="B56" s="12" t="s">
        <v>337</v>
      </c>
      <c r="C56" s="12">
        <v>2005</v>
      </c>
      <c r="D56" s="12" t="s">
        <v>145</v>
      </c>
      <c r="E56" s="12" t="s">
        <v>17</v>
      </c>
      <c r="F56" s="12">
        <v>43</v>
      </c>
      <c r="G56" s="12">
        <v>27</v>
      </c>
      <c r="H56" s="12">
        <v>284.5</v>
      </c>
      <c r="I56" s="12">
        <v>39.5</v>
      </c>
      <c r="J56" s="12">
        <v>26</v>
      </c>
      <c r="K56" s="12">
        <v>16</v>
      </c>
      <c r="L56" s="12">
        <v>29.75</v>
      </c>
      <c r="M56" s="12">
        <v>23</v>
      </c>
      <c r="N56" s="12">
        <v>24</v>
      </c>
    </row>
    <row r="57" spans="1:20" ht="12.75" customHeight="1">
      <c r="A57" s="12">
        <v>55</v>
      </c>
      <c r="B57" s="12" t="s">
        <v>150</v>
      </c>
      <c r="C57" s="12">
        <v>2005</v>
      </c>
      <c r="D57" s="12" t="s">
        <v>53</v>
      </c>
      <c r="E57" s="12" t="s">
        <v>31</v>
      </c>
      <c r="F57" s="12">
        <v>11</v>
      </c>
      <c r="G57" s="12">
        <v>26</v>
      </c>
      <c r="H57" s="12">
        <v>280.5</v>
      </c>
      <c r="I57" s="12">
        <v>29.75</v>
      </c>
      <c r="J57" s="12">
        <v>26</v>
      </c>
      <c r="K57" s="12">
        <v>23</v>
      </c>
      <c r="L57" s="12">
        <v>28</v>
      </c>
      <c r="N57" s="12">
        <v>24</v>
      </c>
      <c r="T57" s="12">
        <v>42</v>
      </c>
    </row>
    <row r="58" spans="1:21" ht="12.75" customHeight="1">
      <c r="A58" s="12">
        <v>56</v>
      </c>
      <c r="B58" s="12" t="s">
        <v>635</v>
      </c>
      <c r="C58" s="12">
        <v>2004</v>
      </c>
      <c r="D58" s="12" t="s">
        <v>622</v>
      </c>
      <c r="E58" s="12" t="s">
        <v>30</v>
      </c>
      <c r="F58" s="12">
        <v>0</v>
      </c>
      <c r="G58" s="12">
        <v>25</v>
      </c>
      <c r="H58" s="12">
        <v>280</v>
      </c>
      <c r="I58" s="12">
        <v>0</v>
      </c>
      <c r="K58" s="12">
        <v>25.25</v>
      </c>
      <c r="L58" s="12">
        <v>31.5</v>
      </c>
      <c r="M58" s="12">
        <v>21.5</v>
      </c>
      <c r="N58" s="12">
        <v>46</v>
      </c>
      <c r="U58" s="12">
        <v>31.5</v>
      </c>
    </row>
    <row r="59" spans="1:17" ht="12.75" customHeight="1">
      <c r="A59" s="12">
        <v>57</v>
      </c>
      <c r="B59" s="12" t="s">
        <v>464</v>
      </c>
      <c r="C59" s="12">
        <v>2006</v>
      </c>
      <c r="D59" s="12" t="s">
        <v>25</v>
      </c>
      <c r="E59" s="12" t="s">
        <v>26</v>
      </c>
      <c r="F59" s="12">
        <v>0</v>
      </c>
      <c r="G59" s="12">
        <v>24</v>
      </c>
      <c r="H59" s="12">
        <v>265.74</v>
      </c>
      <c r="I59" s="12">
        <v>20.75</v>
      </c>
      <c r="J59" s="12">
        <v>0</v>
      </c>
      <c r="K59" s="12">
        <v>23</v>
      </c>
      <c r="M59" s="12">
        <v>27</v>
      </c>
      <c r="N59" s="12">
        <v>24</v>
      </c>
      <c r="Q59" s="12">
        <v>32.33</v>
      </c>
    </row>
    <row r="60" spans="1:14" ht="12.75" customHeight="1">
      <c r="A60" s="12">
        <v>58</v>
      </c>
      <c r="B60" s="12" t="s">
        <v>587</v>
      </c>
      <c r="C60" s="12">
        <v>2006</v>
      </c>
      <c r="D60" s="12" t="s">
        <v>557</v>
      </c>
      <c r="E60" s="12" t="s">
        <v>28</v>
      </c>
      <c r="F60" s="12">
        <v>0</v>
      </c>
      <c r="G60" s="12">
        <v>23</v>
      </c>
      <c r="H60" s="12">
        <v>263.34000000000003</v>
      </c>
      <c r="I60" s="12">
        <v>20.75</v>
      </c>
      <c r="J60" s="12">
        <v>21.67</v>
      </c>
      <c r="K60" s="12">
        <v>27.5</v>
      </c>
      <c r="L60" s="12">
        <v>39.5</v>
      </c>
      <c r="N60" s="12">
        <v>22.25</v>
      </c>
    </row>
    <row r="61" spans="1:14" ht="12.75" customHeight="1">
      <c r="A61" s="12">
        <v>59</v>
      </c>
      <c r="B61" s="12" t="s">
        <v>369</v>
      </c>
      <c r="C61" s="12">
        <v>2005</v>
      </c>
      <c r="D61" s="12" t="s">
        <v>124</v>
      </c>
      <c r="E61" s="12" t="s">
        <v>6</v>
      </c>
      <c r="F61" s="12">
        <v>48</v>
      </c>
      <c r="G61" s="12">
        <v>22</v>
      </c>
      <c r="H61" s="12">
        <v>246</v>
      </c>
      <c r="I61" s="12">
        <v>28</v>
      </c>
      <c r="J61" s="12">
        <v>26</v>
      </c>
      <c r="K61" s="12">
        <v>23</v>
      </c>
      <c r="L61" s="12">
        <v>23</v>
      </c>
      <c r="M61" s="12">
        <v>23</v>
      </c>
      <c r="N61" s="12">
        <v>20.33</v>
      </c>
    </row>
    <row r="62" spans="1:22" ht="12.75" customHeight="1">
      <c r="A62" s="12">
        <v>60</v>
      </c>
      <c r="B62" s="12" t="s">
        <v>503</v>
      </c>
      <c r="C62" s="12">
        <v>2004</v>
      </c>
      <c r="D62" s="12" t="s">
        <v>77</v>
      </c>
      <c r="E62" s="12" t="s">
        <v>36</v>
      </c>
      <c r="F62" s="12">
        <v>11</v>
      </c>
      <c r="G62" s="12">
        <v>21</v>
      </c>
      <c r="H62" s="12">
        <v>241.34000000000003</v>
      </c>
      <c r="I62" s="12">
        <v>23</v>
      </c>
      <c r="J62" s="12">
        <v>21.67</v>
      </c>
      <c r="K62" s="12">
        <v>20.75</v>
      </c>
      <c r="L62" s="12">
        <v>20.75</v>
      </c>
      <c r="M62" s="12">
        <v>34.5</v>
      </c>
      <c r="N62" s="12">
        <v>18.42</v>
      </c>
      <c r="Q62" s="12">
        <v>8.08</v>
      </c>
      <c r="V62" s="12">
        <v>0</v>
      </c>
    </row>
    <row r="63" spans="1:20" ht="12.75" customHeight="1">
      <c r="A63" s="12">
        <v>61</v>
      </c>
      <c r="B63" s="12" t="s">
        <v>532</v>
      </c>
      <c r="C63" s="12">
        <v>2004</v>
      </c>
      <c r="D63" s="12" t="s">
        <v>533</v>
      </c>
      <c r="E63" s="12" t="s">
        <v>0</v>
      </c>
      <c r="F63" s="12">
        <v>16</v>
      </c>
      <c r="G63" s="12">
        <v>20</v>
      </c>
      <c r="H63" s="12">
        <v>237.5</v>
      </c>
      <c r="I63" s="12">
        <v>23</v>
      </c>
      <c r="J63" s="12">
        <v>23.75</v>
      </c>
      <c r="K63" s="12">
        <v>28</v>
      </c>
      <c r="L63" s="12">
        <v>23</v>
      </c>
      <c r="T63" s="12">
        <v>42</v>
      </c>
    </row>
    <row r="64" spans="1:14" ht="12.75" customHeight="1">
      <c r="A64" s="12">
        <v>62</v>
      </c>
      <c r="B64" s="12" t="s">
        <v>545</v>
      </c>
      <c r="C64" s="12">
        <v>2006</v>
      </c>
      <c r="D64" s="12" t="s">
        <v>377</v>
      </c>
      <c r="E64" s="12" t="s">
        <v>6</v>
      </c>
      <c r="F64" s="12">
        <v>0</v>
      </c>
      <c r="G64" s="12">
        <v>19</v>
      </c>
      <c r="H64" s="12">
        <v>231.15999999999997</v>
      </c>
      <c r="J64" s="12">
        <v>19.58</v>
      </c>
      <c r="K64" s="12">
        <v>16</v>
      </c>
      <c r="L64" s="12">
        <v>23</v>
      </c>
      <c r="M64" s="12">
        <v>21.5</v>
      </c>
      <c r="N64" s="12">
        <v>35.5</v>
      </c>
    </row>
    <row r="65" spans="1:14" ht="12.75" customHeight="1">
      <c r="A65" s="12">
        <v>63</v>
      </c>
      <c r="B65" s="12" t="s">
        <v>584</v>
      </c>
      <c r="C65" s="12">
        <v>2005</v>
      </c>
      <c r="D65" s="12" t="s">
        <v>32</v>
      </c>
      <c r="E65" s="12" t="s">
        <v>6</v>
      </c>
      <c r="F65" s="12">
        <v>0</v>
      </c>
      <c r="G65" s="12">
        <v>18</v>
      </c>
      <c r="H65" s="12">
        <v>229.5</v>
      </c>
      <c r="I65" s="12">
        <v>23</v>
      </c>
      <c r="J65" s="12">
        <v>30</v>
      </c>
      <c r="K65" s="12">
        <v>39.5</v>
      </c>
      <c r="N65" s="12">
        <v>22.25</v>
      </c>
    </row>
    <row r="66" spans="1:17" ht="12.75" customHeight="1">
      <c r="A66" s="12">
        <v>64</v>
      </c>
      <c r="B66" s="12" t="s">
        <v>463</v>
      </c>
      <c r="C66" s="12">
        <v>2006</v>
      </c>
      <c r="D66" s="12" t="s">
        <v>557</v>
      </c>
      <c r="E66" s="12" t="s">
        <v>28</v>
      </c>
      <c r="F66" s="12">
        <v>21</v>
      </c>
      <c r="G66" s="12">
        <v>17</v>
      </c>
      <c r="H66" s="12">
        <v>228.42000000000002</v>
      </c>
      <c r="I66" s="12">
        <v>23</v>
      </c>
      <c r="J66" s="12">
        <v>21.67</v>
      </c>
      <c r="K66" s="12">
        <v>0</v>
      </c>
      <c r="L66" s="12">
        <v>23</v>
      </c>
      <c r="N66" s="12">
        <v>20.33</v>
      </c>
      <c r="Q66" s="12">
        <v>24.25</v>
      </c>
    </row>
    <row r="67" spans="1:14" ht="12.75" customHeight="1">
      <c r="A67" s="12">
        <v>65</v>
      </c>
      <c r="B67" s="12" t="s">
        <v>581</v>
      </c>
      <c r="C67" s="12">
        <v>2006</v>
      </c>
      <c r="D67" s="12" t="s">
        <v>144</v>
      </c>
      <c r="E67" s="12" t="s">
        <v>24</v>
      </c>
      <c r="F67" s="12">
        <v>0</v>
      </c>
      <c r="G67" s="12">
        <v>16</v>
      </c>
      <c r="H67" s="12">
        <v>220.84</v>
      </c>
      <c r="I67" s="12">
        <v>20.75</v>
      </c>
      <c r="K67" s="12">
        <v>16</v>
      </c>
      <c r="L67" s="12">
        <v>23</v>
      </c>
      <c r="M67" s="12">
        <v>26.5</v>
      </c>
      <c r="N67" s="12">
        <v>24.17</v>
      </c>
    </row>
    <row r="68" spans="1:14" ht="12.75" customHeight="1">
      <c r="A68" s="12">
        <v>66</v>
      </c>
      <c r="B68" s="12" t="s">
        <v>686</v>
      </c>
      <c r="C68" s="12">
        <v>2007</v>
      </c>
      <c r="D68" s="12" t="s">
        <v>557</v>
      </c>
      <c r="E68" s="12" t="s">
        <v>28</v>
      </c>
      <c r="F68" s="12">
        <v>0</v>
      </c>
      <c r="G68" s="12">
        <v>15</v>
      </c>
      <c r="H68" s="12">
        <v>218.18</v>
      </c>
      <c r="I68" s="12">
        <v>20.75</v>
      </c>
      <c r="J68" s="12">
        <v>21.67</v>
      </c>
      <c r="K68" s="12">
        <v>20.75</v>
      </c>
      <c r="L68" s="12">
        <v>27.5</v>
      </c>
      <c r="N68" s="12">
        <v>18.42</v>
      </c>
    </row>
    <row r="69" spans="1:14" ht="12.75" customHeight="1">
      <c r="A69" s="12">
        <v>67</v>
      </c>
      <c r="B69" s="12" t="s">
        <v>646</v>
      </c>
      <c r="C69" s="12">
        <v>2005</v>
      </c>
      <c r="D69" s="14" t="s">
        <v>472</v>
      </c>
      <c r="E69" s="12" t="s">
        <v>19</v>
      </c>
      <c r="F69" s="12">
        <v>0</v>
      </c>
      <c r="G69" s="12">
        <v>14</v>
      </c>
      <c r="H69" s="12">
        <v>213.34</v>
      </c>
      <c r="I69" s="12">
        <v>20.75</v>
      </c>
      <c r="J69" s="12">
        <v>15</v>
      </c>
      <c r="K69" s="12">
        <v>20.75</v>
      </c>
      <c r="L69" s="12">
        <v>16</v>
      </c>
      <c r="M69" s="12">
        <v>25.17</v>
      </c>
      <c r="N69" s="12">
        <v>24</v>
      </c>
    </row>
    <row r="70" spans="1:14" ht="12.75" customHeight="1">
      <c r="A70" s="12">
        <v>68</v>
      </c>
      <c r="B70" s="12" t="s">
        <v>158</v>
      </c>
      <c r="C70" s="12">
        <v>2004</v>
      </c>
      <c r="D70" s="12" t="s">
        <v>13</v>
      </c>
      <c r="E70" s="12" t="s">
        <v>6</v>
      </c>
      <c r="F70" s="12">
        <v>41</v>
      </c>
      <c r="G70" s="12">
        <v>13</v>
      </c>
      <c r="H70" s="12">
        <v>206.65999999999997</v>
      </c>
      <c r="J70" s="12">
        <v>37.5</v>
      </c>
      <c r="K70" s="12">
        <v>45.5</v>
      </c>
      <c r="N70" s="12">
        <v>20.33</v>
      </c>
    </row>
    <row r="71" spans="1:14" ht="12.75" customHeight="1">
      <c r="A71" s="12">
        <v>69</v>
      </c>
      <c r="B71" s="12" t="s">
        <v>708</v>
      </c>
      <c r="C71" s="12">
        <v>2005</v>
      </c>
      <c r="D71" s="12" t="s">
        <v>332</v>
      </c>
      <c r="E71" s="12" t="s">
        <v>24</v>
      </c>
      <c r="F71" s="12">
        <v>0</v>
      </c>
      <c r="G71" s="12">
        <v>12</v>
      </c>
      <c r="H71" s="12">
        <v>206.5</v>
      </c>
      <c r="J71" s="12">
        <v>27.92</v>
      </c>
      <c r="K71" s="12">
        <v>28</v>
      </c>
      <c r="M71" s="12">
        <v>23.33</v>
      </c>
      <c r="N71" s="12">
        <v>24</v>
      </c>
    </row>
    <row r="72" spans="1:10" ht="12.75" customHeight="1">
      <c r="A72" s="12">
        <v>70</v>
      </c>
      <c r="B72" s="12" t="s">
        <v>153</v>
      </c>
      <c r="C72" s="12">
        <v>2006</v>
      </c>
      <c r="D72" s="12" t="s">
        <v>154</v>
      </c>
      <c r="E72" s="12" t="s">
        <v>0</v>
      </c>
      <c r="F72" s="12">
        <v>57</v>
      </c>
      <c r="G72" s="12">
        <v>11</v>
      </c>
      <c r="H72" s="12">
        <v>204</v>
      </c>
      <c r="I72" s="12">
        <v>58.5</v>
      </c>
      <c r="J72" s="12">
        <v>43.5</v>
      </c>
    </row>
    <row r="73" spans="1:14" ht="12.75" customHeight="1">
      <c r="A73" s="12">
        <v>71</v>
      </c>
      <c r="B73" s="12" t="s">
        <v>578</v>
      </c>
      <c r="C73" s="12">
        <v>2007</v>
      </c>
      <c r="D73" s="14" t="s">
        <v>63</v>
      </c>
      <c r="E73" s="12" t="s">
        <v>19</v>
      </c>
      <c r="F73" s="12">
        <v>0</v>
      </c>
      <c r="G73" s="12">
        <v>10</v>
      </c>
      <c r="H73" s="12">
        <v>203.65999999999997</v>
      </c>
      <c r="J73" s="12">
        <v>19.58</v>
      </c>
      <c r="K73" s="12">
        <v>20.75</v>
      </c>
      <c r="L73" s="12">
        <v>16</v>
      </c>
      <c r="M73" s="12">
        <v>21.5</v>
      </c>
      <c r="N73" s="12">
        <v>24</v>
      </c>
    </row>
    <row r="74" spans="1:14" ht="12.75" customHeight="1">
      <c r="A74" s="12">
        <v>72</v>
      </c>
      <c r="B74" s="12" t="s">
        <v>659</v>
      </c>
      <c r="C74" s="12">
        <v>2007</v>
      </c>
      <c r="D74" s="12" t="s">
        <v>557</v>
      </c>
      <c r="E74" s="12" t="s">
        <v>28</v>
      </c>
      <c r="F74" s="12">
        <v>0</v>
      </c>
      <c r="G74" s="12">
        <v>9</v>
      </c>
      <c r="H74" s="12">
        <v>194.65999999999997</v>
      </c>
      <c r="I74" s="12">
        <v>0</v>
      </c>
      <c r="J74" s="12">
        <v>23.75</v>
      </c>
      <c r="K74" s="12">
        <v>28</v>
      </c>
      <c r="L74" s="12">
        <v>25.25</v>
      </c>
      <c r="N74" s="12">
        <v>20.33</v>
      </c>
    </row>
    <row r="75" spans="1:17" ht="12.75" customHeight="1">
      <c r="A75" s="12">
        <v>73</v>
      </c>
      <c r="B75" s="12" t="s">
        <v>848</v>
      </c>
      <c r="C75" s="12">
        <v>2005</v>
      </c>
      <c r="D75" s="12" t="s">
        <v>849</v>
      </c>
      <c r="E75" s="14" t="s">
        <v>30</v>
      </c>
      <c r="F75" s="12">
        <v>0</v>
      </c>
      <c r="G75" s="12">
        <v>8</v>
      </c>
      <c r="H75" s="12">
        <v>193.5</v>
      </c>
      <c r="Q75" s="12">
        <v>64.5</v>
      </c>
    </row>
    <row r="76" spans="1:22" ht="12.75" customHeight="1">
      <c r="A76" s="12">
        <v>74</v>
      </c>
      <c r="B76" s="12" t="s">
        <v>524</v>
      </c>
      <c r="C76" s="12">
        <v>2004</v>
      </c>
      <c r="D76" s="12" t="s">
        <v>25</v>
      </c>
      <c r="E76" s="12" t="s">
        <v>26</v>
      </c>
      <c r="F76" s="12">
        <v>0</v>
      </c>
      <c r="G76" s="12">
        <v>7</v>
      </c>
      <c r="H76" s="12">
        <v>193.15999999999997</v>
      </c>
      <c r="I76" s="12">
        <v>20.75</v>
      </c>
      <c r="J76" s="12">
        <v>21.67</v>
      </c>
      <c r="K76" s="12">
        <v>16</v>
      </c>
      <c r="L76" s="12">
        <v>16</v>
      </c>
      <c r="M76" s="12">
        <v>17.83</v>
      </c>
      <c r="N76" s="12">
        <v>20.33</v>
      </c>
      <c r="Q76" s="12">
        <v>0</v>
      </c>
      <c r="V76" s="12">
        <v>0</v>
      </c>
    </row>
    <row r="77" spans="1:14" ht="12.75" customHeight="1">
      <c r="A77" s="12">
        <v>75</v>
      </c>
      <c r="B77" s="12" t="s">
        <v>367</v>
      </c>
      <c r="C77" s="12">
        <v>2006</v>
      </c>
      <c r="D77" s="12" t="s">
        <v>368</v>
      </c>
      <c r="E77" s="12" t="s">
        <v>28</v>
      </c>
      <c r="F77" s="12">
        <v>16</v>
      </c>
      <c r="G77" s="12">
        <v>6</v>
      </c>
      <c r="H77" s="12">
        <v>188.5</v>
      </c>
      <c r="I77" s="12">
        <v>16</v>
      </c>
      <c r="J77" s="12">
        <v>23.75</v>
      </c>
      <c r="K77" s="12">
        <v>31.5</v>
      </c>
      <c r="L77" s="12">
        <v>23</v>
      </c>
      <c r="N77" s="12">
        <v>0</v>
      </c>
    </row>
    <row r="78" spans="1:13" ht="12.75" customHeight="1">
      <c r="A78" s="12">
        <v>76</v>
      </c>
      <c r="B78" s="12" t="s">
        <v>744</v>
      </c>
      <c r="C78" s="12">
        <v>2004</v>
      </c>
      <c r="D78" s="12" t="s">
        <v>126</v>
      </c>
      <c r="E78" s="12" t="s">
        <v>17</v>
      </c>
      <c r="F78" s="12">
        <v>0</v>
      </c>
      <c r="G78" s="12">
        <v>5</v>
      </c>
      <c r="H78" s="12">
        <v>177.15999999999997</v>
      </c>
      <c r="J78" s="12">
        <v>19.58</v>
      </c>
      <c r="K78" s="12">
        <v>20.75</v>
      </c>
      <c r="L78" s="12">
        <v>25.25</v>
      </c>
      <c r="M78" s="12">
        <v>23</v>
      </c>
    </row>
    <row r="79" spans="1:13" ht="12.75" customHeight="1">
      <c r="A79" s="12">
        <v>77</v>
      </c>
      <c r="B79" s="12" t="s">
        <v>501</v>
      </c>
      <c r="C79" s="12">
        <v>2004</v>
      </c>
      <c r="D79" s="12" t="s">
        <v>502</v>
      </c>
      <c r="E79" s="12" t="s">
        <v>31</v>
      </c>
      <c r="F79" s="12">
        <v>0</v>
      </c>
      <c r="G79" s="12">
        <v>4</v>
      </c>
      <c r="H79" s="12">
        <v>174.66</v>
      </c>
      <c r="I79" s="12">
        <v>0</v>
      </c>
      <c r="J79" s="12">
        <v>19.58</v>
      </c>
      <c r="K79" s="12">
        <v>16</v>
      </c>
      <c r="L79" s="12">
        <v>25.25</v>
      </c>
      <c r="M79" s="12">
        <v>26.5</v>
      </c>
    </row>
    <row r="80" spans="1:14" ht="12.75" customHeight="1">
      <c r="A80" s="12">
        <v>78</v>
      </c>
      <c r="B80" s="12" t="s">
        <v>466</v>
      </c>
      <c r="C80" s="12">
        <v>2006</v>
      </c>
      <c r="D80" s="12" t="s">
        <v>126</v>
      </c>
      <c r="E80" s="12" t="s">
        <v>17</v>
      </c>
      <c r="F80" s="12">
        <v>0</v>
      </c>
      <c r="G80" s="12">
        <v>3</v>
      </c>
      <c r="H80" s="12">
        <v>159.18</v>
      </c>
      <c r="J80" s="12">
        <v>0</v>
      </c>
      <c r="K80" s="12">
        <v>20.75</v>
      </c>
      <c r="L80" s="12">
        <v>20.75</v>
      </c>
      <c r="M80" s="12">
        <v>19.67</v>
      </c>
      <c r="N80" s="12">
        <v>18.42</v>
      </c>
    </row>
    <row r="81" spans="1:14" ht="12.75" customHeight="1">
      <c r="A81" s="12">
        <v>79</v>
      </c>
      <c r="B81" s="12" t="s">
        <v>650</v>
      </c>
      <c r="C81" s="12">
        <v>2004</v>
      </c>
      <c r="D81" s="12" t="s">
        <v>27</v>
      </c>
      <c r="E81" s="12" t="s">
        <v>17</v>
      </c>
      <c r="F81" s="12">
        <v>0</v>
      </c>
      <c r="G81" s="12">
        <v>2</v>
      </c>
      <c r="H81" s="12">
        <v>158.84</v>
      </c>
      <c r="I81" s="12">
        <v>0</v>
      </c>
      <c r="J81" s="12">
        <v>15</v>
      </c>
      <c r="K81" s="12">
        <v>23</v>
      </c>
      <c r="L81" s="12">
        <v>23</v>
      </c>
      <c r="N81" s="12">
        <v>18.42</v>
      </c>
    </row>
    <row r="82" spans="1:14" ht="12.75" customHeight="1">
      <c r="A82" s="12">
        <v>80</v>
      </c>
      <c r="B82" s="12" t="s">
        <v>710</v>
      </c>
      <c r="C82" s="12">
        <v>2004</v>
      </c>
      <c r="D82" s="12" t="s">
        <v>745</v>
      </c>
      <c r="E82" s="12" t="s">
        <v>26</v>
      </c>
      <c r="F82" s="12">
        <v>0</v>
      </c>
      <c r="G82" s="12">
        <v>1</v>
      </c>
      <c r="H82" s="12">
        <v>156.84000000000003</v>
      </c>
      <c r="J82" s="12">
        <v>19.58</v>
      </c>
      <c r="L82" s="12">
        <v>20.75</v>
      </c>
      <c r="M82" s="12">
        <v>19.67</v>
      </c>
      <c r="N82" s="12">
        <v>18.42</v>
      </c>
    </row>
    <row r="83" spans="1:14" ht="12.75" customHeight="1">
      <c r="A83" s="12">
        <v>81</v>
      </c>
      <c r="B83" s="12" t="s">
        <v>567</v>
      </c>
      <c r="C83" s="12">
        <v>2006</v>
      </c>
      <c r="D83" s="12" t="s">
        <v>506</v>
      </c>
      <c r="E83" s="12" t="s">
        <v>17</v>
      </c>
      <c r="F83" s="12">
        <v>0</v>
      </c>
      <c r="G83" s="12">
        <v>0</v>
      </c>
      <c r="H83" s="12">
        <v>147.66</v>
      </c>
      <c r="J83" s="12">
        <v>15</v>
      </c>
      <c r="M83" s="12">
        <v>23.33</v>
      </c>
      <c r="N83" s="12">
        <v>35.5</v>
      </c>
    </row>
    <row r="84" spans="1:14" ht="12.75" customHeight="1">
      <c r="A84" s="12">
        <v>82</v>
      </c>
      <c r="B84" s="12" t="s">
        <v>488</v>
      </c>
      <c r="C84" s="12">
        <v>2004</v>
      </c>
      <c r="D84" s="12" t="s">
        <v>145</v>
      </c>
      <c r="E84" s="12" t="s">
        <v>17</v>
      </c>
      <c r="F84" s="12">
        <v>66</v>
      </c>
      <c r="G84" s="12">
        <v>0</v>
      </c>
      <c r="H84" s="12">
        <v>135</v>
      </c>
      <c r="K84" s="12">
        <v>39.5</v>
      </c>
      <c r="N84" s="12">
        <v>28</v>
      </c>
    </row>
    <row r="85" spans="1:13" ht="12.75" customHeight="1">
      <c r="A85" s="12">
        <v>83</v>
      </c>
      <c r="B85" s="12" t="s">
        <v>499</v>
      </c>
      <c r="C85" s="12">
        <v>2004</v>
      </c>
      <c r="D85" s="12" t="s">
        <v>22</v>
      </c>
      <c r="E85" s="12" t="s">
        <v>17</v>
      </c>
      <c r="F85" s="12">
        <v>6</v>
      </c>
      <c r="G85" s="12">
        <v>0</v>
      </c>
      <c r="H85" s="12">
        <v>133</v>
      </c>
      <c r="K85" s="12">
        <v>16</v>
      </c>
      <c r="L85" s="12">
        <v>27.5</v>
      </c>
      <c r="M85" s="12">
        <v>23</v>
      </c>
    </row>
    <row r="86" spans="1:12" ht="12.75" customHeight="1">
      <c r="A86" s="12">
        <v>84</v>
      </c>
      <c r="B86" s="12" t="s">
        <v>498</v>
      </c>
      <c r="C86" s="12">
        <v>2004</v>
      </c>
      <c r="D86" s="12" t="s">
        <v>341</v>
      </c>
      <c r="E86" s="12" t="s">
        <v>17</v>
      </c>
      <c r="F86" s="12">
        <v>50</v>
      </c>
      <c r="G86" s="12">
        <v>0</v>
      </c>
      <c r="H86" s="12">
        <v>132.5</v>
      </c>
      <c r="K86" s="12">
        <v>45.5</v>
      </c>
      <c r="L86" s="12">
        <v>20.75</v>
      </c>
    </row>
    <row r="87" spans="1:14" ht="12.75" customHeight="1">
      <c r="A87" s="12">
        <v>85</v>
      </c>
      <c r="B87" s="12" t="s">
        <v>565</v>
      </c>
      <c r="C87" s="12">
        <v>2007</v>
      </c>
      <c r="D87" s="12" t="s">
        <v>557</v>
      </c>
      <c r="E87" s="12" t="s">
        <v>28</v>
      </c>
      <c r="F87" s="12">
        <v>0</v>
      </c>
      <c r="G87" s="12">
        <v>0</v>
      </c>
      <c r="H87" s="12">
        <v>131.5</v>
      </c>
      <c r="I87" s="12">
        <v>20.75</v>
      </c>
      <c r="J87" s="12">
        <v>15</v>
      </c>
      <c r="L87" s="12">
        <v>16</v>
      </c>
      <c r="N87" s="12">
        <v>14</v>
      </c>
    </row>
    <row r="88" spans="1:14" ht="12.75" customHeight="1">
      <c r="A88" s="12">
        <v>86</v>
      </c>
      <c r="B88" s="12" t="s">
        <v>649</v>
      </c>
      <c r="C88" s="12">
        <v>2006</v>
      </c>
      <c r="D88" s="12" t="s">
        <v>622</v>
      </c>
      <c r="E88" s="12" t="s">
        <v>30</v>
      </c>
      <c r="F88" s="12">
        <v>0</v>
      </c>
      <c r="G88" s="12">
        <v>0</v>
      </c>
      <c r="H88" s="12">
        <v>117.68</v>
      </c>
      <c r="I88" s="12">
        <v>0</v>
      </c>
      <c r="K88" s="12">
        <v>20.75</v>
      </c>
      <c r="M88" s="12">
        <v>19.67</v>
      </c>
      <c r="N88" s="12">
        <v>18.42</v>
      </c>
    </row>
    <row r="89" spans="1:12" ht="12.75" customHeight="1">
      <c r="A89" s="12">
        <v>87</v>
      </c>
      <c r="B89" s="12" t="s">
        <v>715</v>
      </c>
      <c r="C89" s="12">
        <v>2005</v>
      </c>
      <c r="D89" s="12" t="s">
        <v>15</v>
      </c>
      <c r="E89" s="12" t="s">
        <v>16</v>
      </c>
      <c r="F89" s="12">
        <v>0</v>
      </c>
      <c r="G89" s="12">
        <v>0</v>
      </c>
      <c r="H89" s="12">
        <v>116.84</v>
      </c>
      <c r="J89" s="12">
        <v>21.67</v>
      </c>
      <c r="K89" s="12">
        <v>20.75</v>
      </c>
      <c r="L89" s="12">
        <v>16</v>
      </c>
    </row>
    <row r="90" spans="1:12" ht="12.75" customHeight="1">
      <c r="A90" s="12">
        <v>88</v>
      </c>
      <c r="B90" s="12" t="s">
        <v>556</v>
      </c>
      <c r="C90" s="12">
        <v>2005</v>
      </c>
      <c r="D90" s="12" t="s">
        <v>502</v>
      </c>
      <c r="E90" s="12" t="s">
        <v>31</v>
      </c>
      <c r="F90" s="12">
        <v>0</v>
      </c>
      <c r="G90" s="12">
        <v>0</v>
      </c>
      <c r="H90" s="12">
        <v>115</v>
      </c>
      <c r="I90" s="12">
        <v>20.75</v>
      </c>
      <c r="K90" s="12">
        <v>20.75</v>
      </c>
      <c r="L90" s="12">
        <v>16</v>
      </c>
    </row>
    <row r="91" spans="1:21" ht="12.75" customHeight="1">
      <c r="A91" s="12">
        <v>89</v>
      </c>
      <c r="B91" s="12" t="s">
        <v>688</v>
      </c>
      <c r="C91" s="12">
        <v>2004</v>
      </c>
      <c r="D91" s="12" t="s">
        <v>377</v>
      </c>
      <c r="E91" s="12" t="s">
        <v>6</v>
      </c>
      <c r="F91" s="12">
        <v>0</v>
      </c>
      <c r="G91" s="12">
        <v>0</v>
      </c>
      <c r="H91" s="12">
        <v>112.34</v>
      </c>
      <c r="I91" s="12">
        <v>20.75</v>
      </c>
      <c r="M91" s="12">
        <v>19.67</v>
      </c>
      <c r="U91" s="12">
        <v>31.5</v>
      </c>
    </row>
    <row r="92" spans="1:22" ht="12.75" customHeight="1">
      <c r="A92" s="12">
        <v>90</v>
      </c>
      <c r="B92" s="12" t="s">
        <v>347</v>
      </c>
      <c r="C92" s="12">
        <v>2006</v>
      </c>
      <c r="D92" s="12" t="s">
        <v>64</v>
      </c>
      <c r="E92" s="12" t="s">
        <v>21</v>
      </c>
      <c r="F92" s="12">
        <v>11</v>
      </c>
      <c r="G92" s="12">
        <v>0</v>
      </c>
      <c r="H92" s="12">
        <v>112.16</v>
      </c>
      <c r="K92" s="12">
        <v>16</v>
      </c>
      <c r="M92" s="12">
        <v>17.83</v>
      </c>
      <c r="N92" s="12">
        <v>22.25</v>
      </c>
      <c r="V92" s="12">
        <v>0</v>
      </c>
    </row>
    <row r="93" spans="1:14" ht="12.75" customHeight="1">
      <c r="A93" s="12">
        <v>91</v>
      </c>
      <c r="B93" s="12" t="s">
        <v>562</v>
      </c>
      <c r="C93" s="12">
        <v>2006</v>
      </c>
      <c r="D93" s="12" t="s">
        <v>791</v>
      </c>
      <c r="E93" s="12" t="s">
        <v>6</v>
      </c>
      <c r="F93" s="12">
        <v>0</v>
      </c>
      <c r="G93" s="12">
        <v>0</v>
      </c>
      <c r="H93" s="12">
        <v>105.34</v>
      </c>
      <c r="L93" s="12">
        <v>20.75</v>
      </c>
      <c r="M93" s="12">
        <v>13.5</v>
      </c>
      <c r="N93" s="12">
        <v>18.42</v>
      </c>
    </row>
    <row r="94" spans="1:14" ht="12.75" customHeight="1">
      <c r="A94" s="12">
        <v>92</v>
      </c>
      <c r="B94" s="12" t="s">
        <v>651</v>
      </c>
      <c r="C94" s="12">
        <v>2008</v>
      </c>
      <c r="D94" s="12" t="s">
        <v>559</v>
      </c>
      <c r="E94" s="12" t="s">
        <v>0</v>
      </c>
      <c r="F94" s="12">
        <v>0</v>
      </c>
      <c r="G94" s="12">
        <v>0</v>
      </c>
      <c r="H94" s="12">
        <v>104.5</v>
      </c>
      <c r="I94" s="12">
        <v>0</v>
      </c>
      <c r="J94" s="12">
        <v>0</v>
      </c>
      <c r="K94" s="12">
        <v>16</v>
      </c>
      <c r="M94" s="12">
        <v>17.83</v>
      </c>
      <c r="N94" s="12">
        <v>18.42</v>
      </c>
    </row>
    <row r="95" spans="1:14" ht="12.75" customHeight="1">
      <c r="A95" s="12">
        <v>93</v>
      </c>
      <c r="B95" s="12" t="s">
        <v>359</v>
      </c>
      <c r="C95" s="12">
        <v>2005</v>
      </c>
      <c r="D95" s="12" t="s">
        <v>13</v>
      </c>
      <c r="E95" s="12" t="s">
        <v>6</v>
      </c>
      <c r="F95" s="12">
        <v>34</v>
      </c>
      <c r="G95" s="12">
        <v>0</v>
      </c>
      <c r="H95" s="12">
        <v>104.34</v>
      </c>
      <c r="I95" s="12">
        <v>28</v>
      </c>
      <c r="N95" s="12">
        <v>24.17</v>
      </c>
    </row>
    <row r="96" spans="1:14" ht="12.75" customHeight="1">
      <c r="A96" s="12">
        <v>94</v>
      </c>
      <c r="B96" s="12" t="s">
        <v>534</v>
      </c>
      <c r="C96" s="12">
        <v>2004</v>
      </c>
      <c r="D96" s="12" t="s">
        <v>685</v>
      </c>
      <c r="E96" s="12" t="s">
        <v>14</v>
      </c>
      <c r="F96" s="12">
        <v>16</v>
      </c>
      <c r="G96" s="12">
        <v>0</v>
      </c>
      <c r="H96" s="12">
        <v>102.66</v>
      </c>
      <c r="I96" s="12">
        <v>25.25</v>
      </c>
      <c r="N96" s="12">
        <v>26.08</v>
      </c>
    </row>
    <row r="97" spans="1:14" ht="12.75" customHeight="1">
      <c r="A97" s="12">
        <v>95</v>
      </c>
      <c r="B97" s="12" t="s">
        <v>771</v>
      </c>
      <c r="C97" s="12">
        <v>2005</v>
      </c>
      <c r="D97" s="12" t="s">
        <v>557</v>
      </c>
      <c r="E97" s="12" t="s">
        <v>28</v>
      </c>
      <c r="F97" s="12">
        <v>0</v>
      </c>
      <c r="G97" s="12">
        <v>0</v>
      </c>
      <c r="H97" s="12">
        <v>100.5</v>
      </c>
      <c r="K97" s="12">
        <v>16</v>
      </c>
      <c r="L97" s="12">
        <v>20.75</v>
      </c>
      <c r="M97" s="12">
        <v>13.5</v>
      </c>
      <c r="N97" s="12">
        <v>0</v>
      </c>
    </row>
    <row r="98" spans="1:14" ht="12.75" customHeight="1">
      <c r="A98" s="12">
        <v>96</v>
      </c>
      <c r="B98" s="12" t="s">
        <v>551</v>
      </c>
      <c r="C98" s="12">
        <v>2005</v>
      </c>
      <c r="D98" s="12" t="s">
        <v>387</v>
      </c>
      <c r="E98" s="12" t="s">
        <v>26</v>
      </c>
      <c r="F98" s="12">
        <v>0</v>
      </c>
      <c r="G98" s="12">
        <v>0</v>
      </c>
      <c r="H98" s="12">
        <v>99.34</v>
      </c>
      <c r="I98" s="12">
        <v>16</v>
      </c>
      <c r="M98" s="12">
        <v>19.67</v>
      </c>
      <c r="N98" s="12">
        <v>14</v>
      </c>
    </row>
    <row r="99" spans="1:14" ht="12.75" customHeight="1">
      <c r="A99" s="12">
        <v>96</v>
      </c>
      <c r="B99" s="12" t="s">
        <v>563</v>
      </c>
      <c r="C99" s="12">
        <v>2006</v>
      </c>
      <c r="D99" s="12" t="s">
        <v>614</v>
      </c>
      <c r="E99" s="12" t="s">
        <v>19</v>
      </c>
      <c r="F99" s="12">
        <v>0</v>
      </c>
      <c r="G99" s="12">
        <v>0</v>
      </c>
      <c r="H99" s="12">
        <v>99.34</v>
      </c>
      <c r="L99" s="12">
        <v>16</v>
      </c>
      <c r="M99" s="12">
        <v>19.67</v>
      </c>
      <c r="N99" s="12">
        <v>14</v>
      </c>
    </row>
    <row r="100" spans="1:14" ht="12.75" customHeight="1">
      <c r="A100" s="12">
        <v>98</v>
      </c>
      <c r="B100" s="12" t="s">
        <v>648</v>
      </c>
      <c r="C100" s="12">
        <v>2007</v>
      </c>
      <c r="D100" s="14" t="s">
        <v>472</v>
      </c>
      <c r="E100" s="12" t="s">
        <v>19</v>
      </c>
      <c r="F100" s="12">
        <v>0</v>
      </c>
      <c r="G100" s="12">
        <v>0</v>
      </c>
      <c r="H100" s="12">
        <v>95.84</v>
      </c>
      <c r="I100" s="12">
        <v>0</v>
      </c>
      <c r="J100" s="12">
        <v>0</v>
      </c>
      <c r="K100" s="12">
        <v>16</v>
      </c>
      <c r="L100" s="12">
        <v>0</v>
      </c>
      <c r="M100" s="12">
        <v>13.5</v>
      </c>
      <c r="N100" s="12">
        <v>18.42</v>
      </c>
    </row>
    <row r="101" spans="1:14" ht="12.75" customHeight="1">
      <c r="A101" s="12">
        <v>98</v>
      </c>
      <c r="B101" s="12" t="s">
        <v>401</v>
      </c>
      <c r="C101" s="12">
        <v>2006</v>
      </c>
      <c r="D101" s="12" t="s">
        <v>614</v>
      </c>
      <c r="E101" s="12" t="s">
        <v>19</v>
      </c>
      <c r="F101" s="12">
        <v>0</v>
      </c>
      <c r="G101" s="12">
        <v>0</v>
      </c>
      <c r="H101" s="12">
        <v>95.84</v>
      </c>
      <c r="I101" s="12">
        <v>0</v>
      </c>
      <c r="L101" s="12">
        <v>16</v>
      </c>
      <c r="M101" s="12">
        <v>13.5</v>
      </c>
      <c r="N101" s="12">
        <v>18.42</v>
      </c>
    </row>
    <row r="102" spans="1:22" ht="12.75" customHeight="1">
      <c r="A102" s="12">
        <v>100</v>
      </c>
      <c r="B102" s="12" t="s">
        <v>391</v>
      </c>
      <c r="C102" s="12">
        <v>2005</v>
      </c>
      <c r="D102" s="12" t="s">
        <v>371</v>
      </c>
      <c r="E102" s="12" t="s">
        <v>36</v>
      </c>
      <c r="F102" s="12">
        <v>26</v>
      </c>
      <c r="G102" s="12">
        <v>0</v>
      </c>
      <c r="H102" s="12">
        <v>92.84</v>
      </c>
      <c r="I102" s="12">
        <v>28</v>
      </c>
      <c r="N102" s="12">
        <v>18.42</v>
      </c>
      <c r="V102" s="12">
        <v>0</v>
      </c>
    </row>
    <row r="103" spans="1:14" ht="12.75" customHeight="1">
      <c r="A103" s="12">
        <v>101</v>
      </c>
      <c r="B103" s="12" t="s">
        <v>713</v>
      </c>
      <c r="C103" s="12">
        <v>2005</v>
      </c>
      <c r="D103" s="12" t="s">
        <v>145</v>
      </c>
      <c r="E103" s="12" t="s">
        <v>17</v>
      </c>
      <c r="F103" s="12">
        <v>0</v>
      </c>
      <c r="G103" s="12">
        <v>0</v>
      </c>
      <c r="H103" s="12">
        <v>92.32</v>
      </c>
      <c r="J103" s="12">
        <v>25.83</v>
      </c>
      <c r="N103" s="12">
        <v>20.33</v>
      </c>
    </row>
    <row r="104" spans="1:11" ht="12.75" customHeight="1">
      <c r="A104" s="12">
        <v>102</v>
      </c>
      <c r="B104" s="12" t="s">
        <v>643</v>
      </c>
      <c r="C104" s="12">
        <v>2004</v>
      </c>
      <c r="D104" s="12" t="s">
        <v>60</v>
      </c>
      <c r="E104" s="12" t="s">
        <v>21</v>
      </c>
      <c r="F104" s="12">
        <v>0</v>
      </c>
      <c r="G104" s="12">
        <v>0</v>
      </c>
      <c r="H104" s="12">
        <v>87.5</v>
      </c>
      <c r="I104" s="12">
        <v>23</v>
      </c>
      <c r="K104" s="12">
        <v>20.75</v>
      </c>
    </row>
    <row r="105" spans="1:14" ht="12.75" customHeight="1">
      <c r="A105" s="12">
        <v>103</v>
      </c>
      <c r="B105" s="12" t="s">
        <v>735</v>
      </c>
      <c r="C105" s="12">
        <v>2006</v>
      </c>
      <c r="D105" s="12" t="s">
        <v>615</v>
      </c>
      <c r="E105" s="12" t="s">
        <v>16</v>
      </c>
      <c r="F105" s="12">
        <v>0</v>
      </c>
      <c r="G105" s="12">
        <v>0</v>
      </c>
      <c r="H105" s="12">
        <v>86.66</v>
      </c>
      <c r="L105" s="12">
        <v>23</v>
      </c>
      <c r="N105" s="12">
        <v>20.33</v>
      </c>
    </row>
    <row r="106" spans="1:12" ht="12.75" customHeight="1">
      <c r="A106" s="12">
        <v>104</v>
      </c>
      <c r="B106" s="12" t="s">
        <v>575</v>
      </c>
      <c r="C106" s="12">
        <v>2006</v>
      </c>
      <c r="D106" s="12" t="s">
        <v>762</v>
      </c>
      <c r="E106" s="12" t="s">
        <v>17</v>
      </c>
      <c r="F106" s="12">
        <v>0</v>
      </c>
      <c r="G106" s="12">
        <v>0</v>
      </c>
      <c r="H106" s="12">
        <v>83</v>
      </c>
      <c r="K106" s="12">
        <v>20.75</v>
      </c>
      <c r="L106" s="12">
        <v>20.75</v>
      </c>
    </row>
    <row r="107" spans="1:11" ht="12.75" customHeight="1">
      <c r="A107" s="12">
        <v>105</v>
      </c>
      <c r="B107" s="12" t="s">
        <v>265</v>
      </c>
      <c r="C107" s="12">
        <v>2004</v>
      </c>
      <c r="D107" s="12" t="s">
        <v>155</v>
      </c>
      <c r="E107" s="12" t="s">
        <v>28</v>
      </c>
      <c r="F107" s="12">
        <v>53</v>
      </c>
      <c r="G107" s="12">
        <v>0</v>
      </c>
      <c r="H107" s="12">
        <v>79</v>
      </c>
      <c r="K107" s="12">
        <v>39.5</v>
      </c>
    </row>
    <row r="108" spans="1:13" ht="12.75" customHeight="1">
      <c r="A108" s="12">
        <v>106</v>
      </c>
      <c r="B108" s="12" t="s">
        <v>579</v>
      </c>
      <c r="C108" s="12">
        <v>2005</v>
      </c>
      <c r="D108" s="12" t="s">
        <v>32</v>
      </c>
      <c r="E108" s="12" t="s">
        <v>6</v>
      </c>
      <c r="F108" s="12">
        <v>0</v>
      </c>
      <c r="G108" s="12">
        <v>0</v>
      </c>
      <c r="H108" s="12">
        <v>77.16</v>
      </c>
      <c r="I108" s="12">
        <v>20.75</v>
      </c>
      <c r="M108" s="12">
        <v>17.83</v>
      </c>
    </row>
    <row r="109" spans="1:14" ht="12.75" customHeight="1">
      <c r="A109" s="12">
        <v>107</v>
      </c>
      <c r="B109" s="12" t="s">
        <v>809</v>
      </c>
      <c r="C109" s="12">
        <v>2004</v>
      </c>
      <c r="D109" s="12" t="s">
        <v>663</v>
      </c>
      <c r="E109" s="12" t="s">
        <v>19</v>
      </c>
      <c r="F109" s="12">
        <v>0</v>
      </c>
      <c r="G109" s="12">
        <v>0</v>
      </c>
      <c r="H109" s="12">
        <v>76.18</v>
      </c>
      <c r="M109" s="12">
        <v>19.67</v>
      </c>
      <c r="N109" s="12">
        <v>18.42</v>
      </c>
    </row>
    <row r="110" spans="1:14" ht="12.75" customHeight="1">
      <c r="A110" s="12">
        <v>108</v>
      </c>
      <c r="B110" s="12" t="s">
        <v>637</v>
      </c>
      <c r="C110" s="12">
        <v>2004</v>
      </c>
      <c r="D110" s="12" t="s">
        <v>622</v>
      </c>
      <c r="E110" s="12" t="s">
        <v>30</v>
      </c>
      <c r="F110" s="12">
        <v>0</v>
      </c>
      <c r="G110" s="12">
        <v>0</v>
      </c>
      <c r="H110" s="12">
        <v>73.5</v>
      </c>
      <c r="I110" s="12">
        <v>20.75</v>
      </c>
      <c r="K110" s="12">
        <v>0</v>
      </c>
      <c r="L110" s="12">
        <v>16</v>
      </c>
      <c r="M110" s="12">
        <v>0</v>
      </c>
      <c r="N110" s="12">
        <v>0</v>
      </c>
    </row>
    <row r="111" spans="1:14" ht="12.75" customHeight="1">
      <c r="A111" s="12">
        <v>109</v>
      </c>
      <c r="B111" s="12" t="s">
        <v>509</v>
      </c>
      <c r="C111" s="12">
        <v>2006</v>
      </c>
      <c r="D111" s="12" t="s">
        <v>23</v>
      </c>
      <c r="E111" s="12" t="s">
        <v>24</v>
      </c>
      <c r="F111" s="12">
        <v>0</v>
      </c>
      <c r="G111" s="12">
        <v>0</v>
      </c>
      <c r="H111" s="12">
        <v>69.5</v>
      </c>
      <c r="I111" s="12">
        <v>20.75</v>
      </c>
      <c r="N111" s="12">
        <v>14</v>
      </c>
    </row>
    <row r="112" spans="1:13" ht="12.75" customHeight="1">
      <c r="A112" s="12">
        <v>110</v>
      </c>
      <c r="B112" s="12" t="s">
        <v>398</v>
      </c>
      <c r="C112" s="12">
        <v>2005</v>
      </c>
      <c r="D112" s="12" t="s">
        <v>37</v>
      </c>
      <c r="E112" s="12" t="s">
        <v>31</v>
      </c>
      <c r="F112" s="12">
        <v>36</v>
      </c>
      <c r="G112" s="12">
        <v>0</v>
      </c>
      <c r="H112" s="12">
        <v>68.5</v>
      </c>
      <c r="K112" s="12">
        <v>20.75</v>
      </c>
      <c r="M112" s="12">
        <v>13.5</v>
      </c>
    </row>
    <row r="113" spans="1:17" ht="12.75" customHeight="1">
      <c r="A113" s="12">
        <v>111</v>
      </c>
      <c r="B113" s="12" t="s">
        <v>774</v>
      </c>
      <c r="C113" s="12">
        <v>2005</v>
      </c>
      <c r="D113" s="12" t="s">
        <v>775</v>
      </c>
      <c r="E113" s="12" t="s">
        <v>28</v>
      </c>
      <c r="F113" s="12">
        <v>0</v>
      </c>
      <c r="G113" s="12">
        <v>0</v>
      </c>
      <c r="H113" s="12">
        <v>64.51</v>
      </c>
      <c r="K113" s="12">
        <v>8</v>
      </c>
      <c r="Q113" s="12">
        <v>16.17</v>
      </c>
    </row>
    <row r="114" spans="1:17" ht="12.75" customHeight="1">
      <c r="A114" s="12">
        <v>112</v>
      </c>
      <c r="B114" s="12" t="s">
        <v>850</v>
      </c>
      <c r="C114" s="14">
        <v>2004</v>
      </c>
      <c r="D114" s="14" t="s">
        <v>851</v>
      </c>
      <c r="E114" s="14" t="s">
        <v>24</v>
      </c>
      <c r="F114" s="12">
        <v>0</v>
      </c>
      <c r="G114" s="12">
        <v>0</v>
      </c>
      <c r="H114" s="12">
        <v>48.510000000000005</v>
      </c>
      <c r="Q114" s="12">
        <v>16.17</v>
      </c>
    </row>
    <row r="115" spans="1:17" ht="12.75" customHeight="1">
      <c r="A115" s="12">
        <v>112</v>
      </c>
      <c r="B115" s="12" t="s">
        <v>705</v>
      </c>
      <c r="C115" s="14">
        <v>2004</v>
      </c>
      <c r="D115" s="14" t="s">
        <v>706</v>
      </c>
      <c r="E115" s="14" t="s">
        <v>0</v>
      </c>
      <c r="F115" s="12">
        <v>0</v>
      </c>
      <c r="G115" s="12">
        <v>0</v>
      </c>
      <c r="H115" s="12">
        <v>48.510000000000005</v>
      </c>
      <c r="Q115" s="12">
        <v>16.17</v>
      </c>
    </row>
    <row r="116" spans="1:17" ht="12.75" customHeight="1">
      <c r="A116" s="12">
        <v>112</v>
      </c>
      <c r="B116" s="12" t="s">
        <v>852</v>
      </c>
      <c r="C116" s="14">
        <v>2004</v>
      </c>
      <c r="D116" s="14" t="s">
        <v>853</v>
      </c>
      <c r="E116" s="14" t="s">
        <v>21</v>
      </c>
      <c r="F116" s="12">
        <v>0</v>
      </c>
      <c r="G116" s="12">
        <v>0</v>
      </c>
      <c r="H116" s="12">
        <v>48.510000000000005</v>
      </c>
      <c r="Q116" s="12">
        <v>16.17</v>
      </c>
    </row>
    <row r="117" spans="1:9" ht="12.75" customHeight="1">
      <c r="A117" s="12">
        <v>115</v>
      </c>
      <c r="B117" s="12" t="s">
        <v>505</v>
      </c>
      <c r="C117" s="12">
        <v>2004</v>
      </c>
      <c r="D117" s="12" t="s">
        <v>124</v>
      </c>
      <c r="E117" s="12" t="s">
        <v>6</v>
      </c>
      <c r="F117" s="12">
        <v>0</v>
      </c>
      <c r="G117" s="12">
        <v>0</v>
      </c>
      <c r="H117" s="12">
        <v>46</v>
      </c>
      <c r="I117" s="12">
        <v>23</v>
      </c>
    </row>
    <row r="118" spans="1:11" ht="12.75" customHeight="1">
      <c r="A118" s="12">
        <v>115</v>
      </c>
      <c r="B118" s="12" t="s">
        <v>768</v>
      </c>
      <c r="C118" s="12">
        <v>2004</v>
      </c>
      <c r="D118" s="12" t="s">
        <v>762</v>
      </c>
      <c r="E118" s="12" t="s">
        <v>17</v>
      </c>
      <c r="F118" s="12">
        <v>0</v>
      </c>
      <c r="G118" s="12">
        <v>0</v>
      </c>
      <c r="H118" s="12">
        <v>46</v>
      </c>
      <c r="K118" s="12">
        <v>23</v>
      </c>
    </row>
    <row r="119" spans="1:14" ht="12.75" customHeight="1">
      <c r="A119" s="12">
        <v>117</v>
      </c>
      <c r="B119" s="12" t="s">
        <v>825</v>
      </c>
      <c r="C119" s="12">
        <v>2005</v>
      </c>
      <c r="D119" s="12" t="s">
        <v>841</v>
      </c>
      <c r="E119" s="12" t="s">
        <v>26</v>
      </c>
      <c r="F119" s="12">
        <v>0</v>
      </c>
      <c r="G119" s="12">
        <v>0</v>
      </c>
      <c r="H119" s="12">
        <v>44.5</v>
      </c>
      <c r="N119" s="12">
        <v>22.25</v>
      </c>
    </row>
    <row r="120" spans="1:10" ht="12.75" customHeight="1">
      <c r="A120" s="12">
        <v>118</v>
      </c>
      <c r="B120" s="12" t="s">
        <v>714</v>
      </c>
      <c r="C120" s="12">
        <v>2005</v>
      </c>
      <c r="D120" s="12" t="s">
        <v>231</v>
      </c>
      <c r="E120" s="12" t="s">
        <v>0</v>
      </c>
      <c r="F120" s="12">
        <v>0</v>
      </c>
      <c r="G120" s="12">
        <v>0</v>
      </c>
      <c r="H120" s="12">
        <v>43.34</v>
      </c>
      <c r="J120" s="12">
        <v>21.67</v>
      </c>
    </row>
    <row r="121" spans="1:13" ht="12.75" customHeight="1">
      <c r="A121" s="12">
        <v>119</v>
      </c>
      <c r="B121" s="12" t="s">
        <v>807</v>
      </c>
      <c r="C121" s="12">
        <v>2005</v>
      </c>
      <c r="D121" s="14" t="s">
        <v>377</v>
      </c>
      <c r="E121" s="12" t="s">
        <v>6</v>
      </c>
      <c r="F121" s="12">
        <v>0</v>
      </c>
      <c r="G121" s="12">
        <v>0</v>
      </c>
      <c r="H121" s="12">
        <v>43</v>
      </c>
      <c r="M121" s="12">
        <v>21.5</v>
      </c>
    </row>
    <row r="122" spans="1:11" ht="12.75" customHeight="1">
      <c r="A122" s="12">
        <v>120</v>
      </c>
      <c r="B122" s="12" t="s">
        <v>489</v>
      </c>
      <c r="C122" s="12">
        <v>2004</v>
      </c>
      <c r="D122" s="12" t="s">
        <v>346</v>
      </c>
      <c r="E122" s="12" t="s">
        <v>35</v>
      </c>
      <c r="F122" s="12">
        <v>28</v>
      </c>
      <c r="G122" s="12">
        <v>0</v>
      </c>
      <c r="H122" s="12">
        <v>41.5</v>
      </c>
      <c r="K122" s="12">
        <v>20.75</v>
      </c>
    </row>
    <row r="123" spans="1:9" ht="12.75" customHeight="1">
      <c r="A123" s="12">
        <v>120</v>
      </c>
      <c r="B123" s="12" t="s">
        <v>644</v>
      </c>
      <c r="C123" s="12">
        <v>2005</v>
      </c>
      <c r="D123" s="12" t="s">
        <v>13</v>
      </c>
      <c r="E123" s="12" t="s">
        <v>6</v>
      </c>
      <c r="F123" s="12">
        <v>0</v>
      </c>
      <c r="G123" s="12">
        <v>0</v>
      </c>
      <c r="H123" s="12">
        <v>41.5</v>
      </c>
      <c r="I123" s="12">
        <v>20.75</v>
      </c>
    </row>
    <row r="124" spans="1:9" ht="12.75" customHeight="1">
      <c r="A124" s="12">
        <v>120</v>
      </c>
      <c r="B124" s="12" t="s">
        <v>645</v>
      </c>
      <c r="C124" s="12">
        <v>2004</v>
      </c>
      <c r="D124" s="12" t="s">
        <v>550</v>
      </c>
      <c r="E124" s="12" t="s">
        <v>24</v>
      </c>
      <c r="F124" s="12">
        <v>0</v>
      </c>
      <c r="G124" s="12">
        <v>0</v>
      </c>
      <c r="H124" s="12">
        <v>41.5</v>
      </c>
      <c r="I124" s="12">
        <v>20.75</v>
      </c>
    </row>
    <row r="125" spans="1:13" ht="12.75" customHeight="1">
      <c r="A125" s="12">
        <v>120</v>
      </c>
      <c r="B125" s="12" t="s">
        <v>536</v>
      </c>
      <c r="C125" s="12">
        <v>2004</v>
      </c>
      <c r="D125" s="12" t="s">
        <v>32</v>
      </c>
      <c r="E125" s="12" t="s">
        <v>6</v>
      </c>
      <c r="F125" s="12">
        <v>0</v>
      </c>
      <c r="G125" s="12">
        <v>0</v>
      </c>
      <c r="H125" s="12">
        <v>41.5</v>
      </c>
      <c r="I125" s="12">
        <v>20.75</v>
      </c>
      <c r="M125" s="12">
        <v>0</v>
      </c>
    </row>
    <row r="126" spans="1:9" ht="12.75" customHeight="1">
      <c r="A126" s="12">
        <v>120</v>
      </c>
      <c r="B126" s="12" t="s">
        <v>647</v>
      </c>
      <c r="C126" s="12">
        <v>2008</v>
      </c>
      <c r="D126" s="12" t="s">
        <v>557</v>
      </c>
      <c r="E126" s="12" t="s">
        <v>28</v>
      </c>
      <c r="F126" s="12">
        <v>0</v>
      </c>
      <c r="G126" s="12">
        <v>0</v>
      </c>
      <c r="H126" s="12">
        <v>41.5</v>
      </c>
      <c r="I126" s="12">
        <v>20.75</v>
      </c>
    </row>
    <row r="127" spans="1:11" ht="12.75" customHeight="1">
      <c r="A127" s="12">
        <v>120</v>
      </c>
      <c r="B127" s="12" t="s">
        <v>769</v>
      </c>
      <c r="C127" s="12">
        <v>2004</v>
      </c>
      <c r="D127" s="12" t="s">
        <v>155</v>
      </c>
      <c r="E127" s="12" t="s">
        <v>28</v>
      </c>
      <c r="F127" s="12">
        <v>0</v>
      </c>
      <c r="G127" s="12">
        <v>0</v>
      </c>
      <c r="H127" s="12">
        <v>41.5</v>
      </c>
      <c r="K127" s="12">
        <v>20.75</v>
      </c>
    </row>
    <row r="128" spans="1:12" ht="12.75" customHeight="1">
      <c r="A128" s="12">
        <v>120</v>
      </c>
      <c r="B128" s="12" t="s">
        <v>770</v>
      </c>
      <c r="C128" s="12">
        <v>2004</v>
      </c>
      <c r="D128" s="14" t="s">
        <v>867</v>
      </c>
      <c r="E128" s="12" t="s">
        <v>17</v>
      </c>
      <c r="F128" s="12">
        <v>0</v>
      </c>
      <c r="G128" s="12">
        <v>0</v>
      </c>
      <c r="H128" s="12">
        <v>41.5</v>
      </c>
      <c r="K128" s="12">
        <v>20.75</v>
      </c>
      <c r="L128" s="12">
        <v>0</v>
      </c>
    </row>
    <row r="129" spans="1:14" ht="12.75" customHeight="1">
      <c r="A129" s="12">
        <v>120</v>
      </c>
      <c r="B129" s="12" t="s">
        <v>776</v>
      </c>
      <c r="C129" s="12">
        <v>2004</v>
      </c>
      <c r="D129" s="12" t="s">
        <v>377</v>
      </c>
      <c r="E129" s="12" t="s">
        <v>21</v>
      </c>
      <c r="F129" s="12">
        <v>0</v>
      </c>
      <c r="G129" s="12">
        <v>0</v>
      </c>
      <c r="H129" s="12">
        <v>41.5</v>
      </c>
      <c r="K129" s="12">
        <v>0</v>
      </c>
      <c r="L129" s="12">
        <v>20.75</v>
      </c>
      <c r="N129" s="12">
        <v>0</v>
      </c>
    </row>
    <row r="130" spans="1:14" ht="12.75" customHeight="1">
      <c r="A130" s="12">
        <v>128</v>
      </c>
      <c r="B130" s="12" t="s">
        <v>826</v>
      </c>
      <c r="C130" s="12">
        <v>2005</v>
      </c>
      <c r="D130" s="12" t="s">
        <v>561</v>
      </c>
      <c r="E130" s="12" t="s">
        <v>6</v>
      </c>
      <c r="F130" s="12">
        <v>0</v>
      </c>
      <c r="G130" s="12">
        <v>0</v>
      </c>
      <c r="H130" s="12">
        <v>40.66</v>
      </c>
      <c r="N130" s="12">
        <v>20.33</v>
      </c>
    </row>
    <row r="131" spans="1:14" ht="12.75" customHeight="1">
      <c r="A131" s="12">
        <v>129</v>
      </c>
      <c r="B131" s="12" t="s">
        <v>808</v>
      </c>
      <c r="C131" s="12">
        <v>2004</v>
      </c>
      <c r="D131" s="12" t="s">
        <v>663</v>
      </c>
      <c r="E131" s="12" t="s">
        <v>19</v>
      </c>
      <c r="F131" s="12">
        <v>0</v>
      </c>
      <c r="G131" s="12">
        <v>0</v>
      </c>
      <c r="H131" s="12">
        <v>39.34</v>
      </c>
      <c r="M131" s="12">
        <v>19.67</v>
      </c>
      <c r="N131" s="12">
        <v>0</v>
      </c>
    </row>
    <row r="132" spans="1:14" ht="12.75" customHeight="1">
      <c r="A132" s="12">
        <v>130</v>
      </c>
      <c r="B132" s="12" t="s">
        <v>779</v>
      </c>
      <c r="C132" s="12">
        <v>2008</v>
      </c>
      <c r="D132" s="12" t="s">
        <v>616</v>
      </c>
      <c r="E132" s="12" t="s">
        <v>30</v>
      </c>
      <c r="F132" s="12">
        <v>0</v>
      </c>
      <c r="G132" s="12">
        <v>0</v>
      </c>
      <c r="H132" s="12">
        <v>36.84</v>
      </c>
      <c r="K132" s="12">
        <v>0</v>
      </c>
      <c r="L132" s="12">
        <v>0</v>
      </c>
      <c r="M132" s="12">
        <v>0</v>
      </c>
      <c r="N132" s="12">
        <v>18.42</v>
      </c>
    </row>
    <row r="133" spans="1:14" ht="12.75" customHeight="1">
      <c r="A133" s="12">
        <v>130</v>
      </c>
      <c r="B133" s="12" t="s">
        <v>827</v>
      </c>
      <c r="C133" s="12">
        <v>2005</v>
      </c>
      <c r="D133" s="12" t="s">
        <v>801</v>
      </c>
      <c r="E133" s="12" t="s">
        <v>35</v>
      </c>
      <c r="F133" s="12">
        <v>0</v>
      </c>
      <c r="G133" s="12">
        <v>0</v>
      </c>
      <c r="H133" s="12">
        <v>36.84</v>
      </c>
      <c r="N133" s="12">
        <v>18.42</v>
      </c>
    </row>
    <row r="134" spans="1:17" ht="12.75" customHeight="1">
      <c r="A134" s="12">
        <v>130</v>
      </c>
      <c r="B134" s="12" t="s">
        <v>828</v>
      </c>
      <c r="C134" s="12">
        <v>2004</v>
      </c>
      <c r="D134" s="12" t="s">
        <v>625</v>
      </c>
      <c r="E134" s="12" t="s">
        <v>30</v>
      </c>
      <c r="F134" s="12">
        <v>0</v>
      </c>
      <c r="G134" s="12">
        <v>0</v>
      </c>
      <c r="H134" s="12">
        <v>36.84</v>
      </c>
      <c r="N134" s="12">
        <v>18.42</v>
      </c>
      <c r="Q134" s="12">
        <v>0</v>
      </c>
    </row>
    <row r="135" spans="1:14" ht="12.75" customHeight="1">
      <c r="A135" s="12">
        <v>130</v>
      </c>
      <c r="B135" s="12" t="s">
        <v>829</v>
      </c>
      <c r="C135" s="12">
        <v>2004</v>
      </c>
      <c r="D135" s="12" t="s">
        <v>624</v>
      </c>
      <c r="E135" s="12" t="s">
        <v>14</v>
      </c>
      <c r="F135" s="12">
        <v>0</v>
      </c>
      <c r="G135" s="12">
        <v>0</v>
      </c>
      <c r="H135" s="12">
        <v>36.84</v>
      </c>
      <c r="N135" s="12">
        <v>18.42</v>
      </c>
    </row>
    <row r="136" spans="1:14" ht="12.75" customHeight="1">
      <c r="A136" s="12">
        <v>134</v>
      </c>
      <c r="B136" s="12" t="s">
        <v>723</v>
      </c>
      <c r="C136" s="12">
        <v>2005</v>
      </c>
      <c r="D136" s="12" t="s">
        <v>127</v>
      </c>
      <c r="E136" s="12" t="s">
        <v>31</v>
      </c>
      <c r="F136" s="12">
        <v>0</v>
      </c>
      <c r="G136" s="12">
        <v>0</v>
      </c>
      <c r="H136" s="12">
        <v>32</v>
      </c>
      <c r="J136" s="12">
        <v>0</v>
      </c>
      <c r="K136" s="12">
        <v>16</v>
      </c>
      <c r="N136" s="12">
        <v>0</v>
      </c>
    </row>
    <row r="137" spans="1:11" ht="12.75" customHeight="1">
      <c r="A137" s="12">
        <v>134</v>
      </c>
      <c r="B137" s="12" t="s">
        <v>724</v>
      </c>
      <c r="C137" s="12">
        <v>2005</v>
      </c>
      <c r="D137" s="12" t="s">
        <v>346</v>
      </c>
      <c r="E137" s="12" t="s">
        <v>35</v>
      </c>
      <c r="F137" s="12">
        <v>0</v>
      </c>
      <c r="G137" s="12">
        <v>0</v>
      </c>
      <c r="H137" s="12">
        <v>32</v>
      </c>
      <c r="J137" s="12">
        <v>0</v>
      </c>
      <c r="K137" s="12">
        <v>16</v>
      </c>
    </row>
    <row r="138" spans="1:14" ht="12.75" customHeight="1">
      <c r="A138" s="12">
        <v>134</v>
      </c>
      <c r="B138" s="12" t="s">
        <v>772</v>
      </c>
      <c r="C138" s="12">
        <v>2005</v>
      </c>
      <c r="D138" s="12" t="s">
        <v>752</v>
      </c>
      <c r="E138" s="12" t="s">
        <v>30</v>
      </c>
      <c r="F138" s="12">
        <v>0</v>
      </c>
      <c r="G138" s="12">
        <v>0</v>
      </c>
      <c r="H138" s="12">
        <v>32</v>
      </c>
      <c r="K138" s="12">
        <v>16</v>
      </c>
      <c r="N138" s="12">
        <v>0</v>
      </c>
    </row>
    <row r="139" spans="1:12" ht="12.75" customHeight="1">
      <c r="A139" s="12">
        <v>134</v>
      </c>
      <c r="B139" s="12" t="s">
        <v>773</v>
      </c>
      <c r="C139" s="12">
        <v>2006</v>
      </c>
      <c r="D139" s="12" t="s">
        <v>126</v>
      </c>
      <c r="E139" s="12" t="s">
        <v>17</v>
      </c>
      <c r="F139" s="12">
        <v>0</v>
      </c>
      <c r="G139" s="12">
        <v>0</v>
      </c>
      <c r="H139" s="12">
        <v>32</v>
      </c>
      <c r="K139" s="12">
        <v>16</v>
      </c>
      <c r="L139" s="12">
        <v>0</v>
      </c>
    </row>
    <row r="140" spans="1:12" ht="12.75" customHeight="1">
      <c r="A140" s="12">
        <v>134</v>
      </c>
      <c r="B140" s="12" t="s">
        <v>792</v>
      </c>
      <c r="C140" s="12">
        <v>2004</v>
      </c>
      <c r="D140" s="12" t="s">
        <v>22</v>
      </c>
      <c r="E140" s="12" t="s">
        <v>17</v>
      </c>
      <c r="F140" s="12">
        <v>0</v>
      </c>
      <c r="G140" s="12">
        <v>0</v>
      </c>
      <c r="H140" s="12">
        <v>32</v>
      </c>
      <c r="L140" s="12">
        <v>16</v>
      </c>
    </row>
    <row r="141" spans="1:10" ht="12.75" customHeight="1">
      <c r="A141" s="12">
        <v>139</v>
      </c>
      <c r="B141" s="12" t="s">
        <v>716</v>
      </c>
      <c r="C141" s="12">
        <v>2005</v>
      </c>
      <c r="D141" s="12" t="s">
        <v>717</v>
      </c>
      <c r="E141" s="12" t="s">
        <v>35</v>
      </c>
      <c r="F141" s="12">
        <v>0</v>
      </c>
      <c r="G141" s="12">
        <v>0</v>
      </c>
      <c r="H141" s="12">
        <v>30</v>
      </c>
      <c r="J141" s="12">
        <v>15</v>
      </c>
    </row>
    <row r="142" spans="1:10" ht="12.75" customHeight="1">
      <c r="A142" s="12">
        <v>139</v>
      </c>
      <c r="B142" s="12" t="s">
        <v>718</v>
      </c>
      <c r="C142" s="12">
        <v>2004</v>
      </c>
      <c r="D142" s="12" t="s">
        <v>719</v>
      </c>
      <c r="E142" s="12" t="s">
        <v>35</v>
      </c>
      <c r="F142" s="12">
        <v>0</v>
      </c>
      <c r="G142" s="12">
        <v>0</v>
      </c>
      <c r="H142" s="12">
        <v>30</v>
      </c>
      <c r="J142" s="12">
        <v>15</v>
      </c>
    </row>
    <row r="143" spans="1:10" ht="12.75" customHeight="1">
      <c r="A143" s="12">
        <v>139</v>
      </c>
      <c r="B143" s="12" t="s">
        <v>720</v>
      </c>
      <c r="C143" s="12">
        <v>2005</v>
      </c>
      <c r="D143" s="12" t="s">
        <v>709</v>
      </c>
      <c r="E143" s="12" t="s">
        <v>0</v>
      </c>
      <c r="F143" s="12">
        <v>0</v>
      </c>
      <c r="G143" s="12">
        <v>0</v>
      </c>
      <c r="H143" s="12">
        <v>30</v>
      </c>
      <c r="J143" s="12">
        <v>15</v>
      </c>
    </row>
    <row r="144" spans="1:10" ht="12.75" customHeight="1">
      <c r="A144" s="12">
        <v>139</v>
      </c>
      <c r="B144" s="12" t="s">
        <v>721</v>
      </c>
      <c r="C144" s="12">
        <v>2005</v>
      </c>
      <c r="D144" s="12" t="s">
        <v>722</v>
      </c>
      <c r="E144" s="12" t="s">
        <v>0</v>
      </c>
      <c r="F144" s="12">
        <v>0</v>
      </c>
      <c r="G144" s="12">
        <v>0</v>
      </c>
      <c r="H144" s="12">
        <v>30</v>
      </c>
      <c r="J144" s="12">
        <v>15</v>
      </c>
    </row>
    <row r="145" spans="1:14" ht="12.75" customHeight="1">
      <c r="A145" s="12">
        <v>143</v>
      </c>
      <c r="B145" s="12" t="s">
        <v>399</v>
      </c>
      <c r="C145" s="12">
        <v>2004</v>
      </c>
      <c r="D145" s="12" t="s">
        <v>371</v>
      </c>
      <c r="E145" s="12" t="s">
        <v>36</v>
      </c>
      <c r="F145" s="12">
        <v>0</v>
      </c>
      <c r="G145" s="12">
        <v>0</v>
      </c>
      <c r="H145" s="12">
        <v>28</v>
      </c>
      <c r="I145" s="12">
        <v>0</v>
      </c>
      <c r="N145" s="12">
        <v>14</v>
      </c>
    </row>
    <row r="146" spans="1:14" ht="12.75" customHeight="1">
      <c r="A146" s="12">
        <v>143</v>
      </c>
      <c r="B146" s="12" t="s">
        <v>780</v>
      </c>
      <c r="C146" s="12">
        <v>2004</v>
      </c>
      <c r="D146" s="12" t="s">
        <v>775</v>
      </c>
      <c r="E146" s="12" t="s">
        <v>28</v>
      </c>
      <c r="F146" s="12">
        <v>0</v>
      </c>
      <c r="G146" s="12">
        <v>0</v>
      </c>
      <c r="H146" s="12">
        <v>28</v>
      </c>
      <c r="K146" s="12">
        <v>0</v>
      </c>
      <c r="N146" s="12">
        <v>14</v>
      </c>
    </row>
    <row r="147" spans="1:14" ht="12.75" customHeight="1">
      <c r="A147" s="12">
        <v>143</v>
      </c>
      <c r="B147" s="12" t="s">
        <v>840</v>
      </c>
      <c r="C147" s="12">
        <v>2005</v>
      </c>
      <c r="D147" s="12" t="s">
        <v>841</v>
      </c>
      <c r="E147" s="12" t="s">
        <v>26</v>
      </c>
      <c r="F147" s="12">
        <v>0</v>
      </c>
      <c r="G147" s="12">
        <v>0</v>
      </c>
      <c r="H147" s="12">
        <v>28</v>
      </c>
      <c r="N147" s="12">
        <v>14</v>
      </c>
    </row>
    <row r="148" spans="1:17" ht="12.75" customHeight="1">
      <c r="A148" s="12">
        <v>143</v>
      </c>
      <c r="B148" s="12" t="s">
        <v>370</v>
      </c>
      <c r="C148" s="12">
        <v>2004</v>
      </c>
      <c r="D148" s="12" t="s">
        <v>371</v>
      </c>
      <c r="E148" s="12" t="s">
        <v>36</v>
      </c>
      <c r="F148" s="12">
        <v>0</v>
      </c>
      <c r="G148" s="12">
        <v>0</v>
      </c>
      <c r="H148" s="12">
        <v>28</v>
      </c>
      <c r="N148" s="12">
        <v>14</v>
      </c>
      <c r="Q148" s="12">
        <v>0</v>
      </c>
    </row>
    <row r="149" spans="1:14" ht="12.75" customHeight="1">
      <c r="A149" s="12">
        <v>143</v>
      </c>
      <c r="B149" s="12" t="s">
        <v>830</v>
      </c>
      <c r="C149" s="12">
        <v>2005</v>
      </c>
      <c r="D149" s="12" t="s">
        <v>160</v>
      </c>
      <c r="E149" s="12" t="s">
        <v>19</v>
      </c>
      <c r="F149" s="12">
        <v>0</v>
      </c>
      <c r="G149" s="12">
        <v>0</v>
      </c>
      <c r="H149" s="12">
        <v>28</v>
      </c>
      <c r="N149" s="12">
        <v>14</v>
      </c>
    </row>
    <row r="150" spans="1:14" ht="12.75" customHeight="1">
      <c r="A150" s="12">
        <v>148</v>
      </c>
      <c r="B150" s="12" t="s">
        <v>558</v>
      </c>
      <c r="C150" s="12">
        <v>2005</v>
      </c>
      <c r="D150" s="12" t="s">
        <v>387</v>
      </c>
      <c r="E150" s="12" t="s">
        <v>26</v>
      </c>
      <c r="F150" s="12">
        <v>0</v>
      </c>
      <c r="G150" s="12">
        <v>0</v>
      </c>
      <c r="H150" s="12">
        <v>27</v>
      </c>
      <c r="I150" s="12">
        <v>0</v>
      </c>
      <c r="M150" s="12">
        <v>13.5</v>
      </c>
      <c r="N150" s="12">
        <v>0</v>
      </c>
    </row>
    <row r="151" spans="1:13" ht="12.75" customHeight="1">
      <c r="A151" s="12">
        <v>148</v>
      </c>
      <c r="B151" s="12" t="s">
        <v>540</v>
      </c>
      <c r="C151" s="12">
        <v>2007</v>
      </c>
      <c r="D151" s="12" t="s">
        <v>25</v>
      </c>
      <c r="E151" s="12" t="s">
        <v>26</v>
      </c>
      <c r="F151" s="12">
        <v>0</v>
      </c>
      <c r="G151" s="12">
        <v>0</v>
      </c>
      <c r="H151" s="12">
        <v>27</v>
      </c>
      <c r="J151" s="12">
        <v>0</v>
      </c>
      <c r="K151" s="12">
        <v>0</v>
      </c>
      <c r="L151" s="12">
        <v>0</v>
      </c>
      <c r="M151" s="12">
        <v>13.5</v>
      </c>
    </row>
    <row r="152" spans="1:13" ht="12.75" customHeight="1">
      <c r="A152" s="12">
        <v>148</v>
      </c>
      <c r="B152" s="12" t="s">
        <v>810</v>
      </c>
      <c r="C152" s="12">
        <v>2005</v>
      </c>
      <c r="D152" s="12" t="s">
        <v>711</v>
      </c>
      <c r="E152" s="12" t="s">
        <v>19</v>
      </c>
      <c r="F152" s="12">
        <v>0</v>
      </c>
      <c r="G152" s="12">
        <v>0</v>
      </c>
      <c r="H152" s="12">
        <v>27</v>
      </c>
      <c r="M152" s="12">
        <v>13.5</v>
      </c>
    </row>
    <row r="153" spans="1:13" ht="12.75" customHeight="1">
      <c r="A153" s="12">
        <v>148</v>
      </c>
      <c r="B153" s="12" t="s">
        <v>811</v>
      </c>
      <c r="C153" s="12">
        <v>2004</v>
      </c>
      <c r="D153" s="12" t="s">
        <v>812</v>
      </c>
      <c r="E153" s="12" t="s">
        <v>19</v>
      </c>
      <c r="F153" s="12">
        <v>0</v>
      </c>
      <c r="G153" s="12">
        <v>0</v>
      </c>
      <c r="H153" s="12">
        <v>27</v>
      </c>
      <c r="M153" s="12">
        <v>13.5</v>
      </c>
    </row>
    <row r="154" spans="1:13" ht="12.75" customHeight="1">
      <c r="A154" s="12">
        <v>148</v>
      </c>
      <c r="B154" s="12" t="s">
        <v>671</v>
      </c>
      <c r="C154" s="12">
        <v>2006</v>
      </c>
      <c r="D154" s="12" t="s">
        <v>672</v>
      </c>
      <c r="E154" s="12" t="s">
        <v>19</v>
      </c>
      <c r="F154" s="12">
        <v>0</v>
      </c>
      <c r="G154" s="12">
        <v>0</v>
      </c>
      <c r="H154" s="12">
        <v>27</v>
      </c>
      <c r="M154" s="12">
        <v>13.5</v>
      </c>
    </row>
    <row r="155" spans="1:22" ht="12.75" customHeight="1">
      <c r="A155" s="12">
        <v>153</v>
      </c>
      <c r="B155" s="12" t="s">
        <v>569</v>
      </c>
      <c r="C155" s="12">
        <v>2006</v>
      </c>
      <c r="D155" s="12" t="s">
        <v>854</v>
      </c>
      <c r="E155" s="14" t="s">
        <v>35</v>
      </c>
      <c r="F155" s="12">
        <v>0</v>
      </c>
      <c r="G155" s="12">
        <v>0</v>
      </c>
      <c r="H155" s="12">
        <v>24.240000000000002</v>
      </c>
      <c r="Q155" s="12">
        <v>8.08</v>
      </c>
      <c r="V155" s="12">
        <v>0</v>
      </c>
    </row>
    <row r="156" spans="1:17" ht="12.75" customHeight="1">
      <c r="A156" s="12">
        <v>153</v>
      </c>
      <c r="B156" s="12" t="s">
        <v>855</v>
      </c>
      <c r="C156" s="12">
        <v>2005</v>
      </c>
      <c r="D156" s="12" t="s">
        <v>125</v>
      </c>
      <c r="E156" s="14" t="s">
        <v>16</v>
      </c>
      <c r="F156" s="12">
        <v>0</v>
      </c>
      <c r="G156" s="12">
        <v>0</v>
      </c>
      <c r="H156" s="12">
        <v>24.240000000000002</v>
      </c>
      <c r="Q156" s="12">
        <v>8.08</v>
      </c>
    </row>
    <row r="157" spans="1:17" ht="12.75" customHeight="1">
      <c r="A157" s="12">
        <v>153</v>
      </c>
      <c r="B157" s="12" t="s">
        <v>856</v>
      </c>
      <c r="C157" s="12">
        <v>2005</v>
      </c>
      <c r="D157" s="12" t="s">
        <v>697</v>
      </c>
      <c r="E157" s="14" t="s">
        <v>16</v>
      </c>
      <c r="F157" s="12">
        <v>0</v>
      </c>
      <c r="G157" s="12">
        <v>0</v>
      </c>
      <c r="H157" s="12">
        <v>24.240000000000002</v>
      </c>
      <c r="Q157" s="12">
        <v>8.08</v>
      </c>
    </row>
    <row r="158" spans="1:12" ht="12.75" customHeight="1">
      <c r="A158" s="12">
        <v>156</v>
      </c>
      <c r="B158" s="12" t="s">
        <v>761</v>
      </c>
      <c r="C158" s="12">
        <v>2005</v>
      </c>
      <c r="D158" s="12" t="s">
        <v>29</v>
      </c>
      <c r="E158" s="12" t="s">
        <v>17</v>
      </c>
      <c r="F158" s="12">
        <v>0</v>
      </c>
      <c r="G158" s="12">
        <v>0</v>
      </c>
      <c r="H158" s="12">
        <v>16</v>
      </c>
      <c r="K158" s="12">
        <v>8</v>
      </c>
      <c r="L158" s="12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D7" sqref="D7"/>
    </sheetView>
  </sheetViews>
  <sheetFormatPr defaultColWidth="9.140625" defaultRowHeight="12.75" customHeight="1"/>
  <cols>
    <col min="1" max="1" width="3.7109375" style="13" customWidth="1"/>
    <col min="2" max="2" width="16.7109375" style="13" customWidth="1"/>
    <col min="3" max="3" width="4.421875" style="13" customWidth="1"/>
    <col min="4" max="4" width="20.28125" style="13" customWidth="1"/>
    <col min="5" max="5" width="3.421875" style="13" customWidth="1"/>
    <col min="6" max="7" width="4.7109375" style="13" customWidth="1"/>
    <col min="8" max="8" width="7.8515625" style="13" customWidth="1"/>
    <col min="9" max="22" width="5.7109375" style="13" customWidth="1"/>
    <col min="23" max="16384" width="9.140625" style="13" customWidth="1"/>
  </cols>
  <sheetData>
    <row r="1" spans="1:7" ht="12.75" customHeight="1">
      <c r="A1" s="17" t="s">
        <v>864</v>
      </c>
      <c r="B1" s="18"/>
      <c r="C1" s="18"/>
      <c r="D1" s="18"/>
      <c r="E1" s="18"/>
      <c r="F1" s="18"/>
      <c r="G1" s="18"/>
    </row>
    <row r="2" spans="1:22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195</v>
      </c>
      <c r="K2" s="1" t="s">
        <v>50</v>
      </c>
      <c r="L2" s="1" t="s">
        <v>51</v>
      </c>
      <c r="M2" s="1" t="s">
        <v>379</v>
      </c>
      <c r="N2" s="1" t="s">
        <v>43</v>
      </c>
      <c r="O2" s="1" t="s">
        <v>82</v>
      </c>
      <c r="P2" s="1" t="s">
        <v>81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52</v>
      </c>
      <c r="V2" s="1" t="s">
        <v>857</v>
      </c>
    </row>
    <row r="3" spans="1:22" ht="12.75" customHeight="1">
      <c r="A3" s="13">
        <v>1</v>
      </c>
      <c r="B3" s="13" t="s">
        <v>74</v>
      </c>
      <c r="C3" s="13">
        <v>2005</v>
      </c>
      <c r="D3" s="13" t="s">
        <v>13</v>
      </c>
      <c r="E3" s="13" t="s">
        <v>6</v>
      </c>
      <c r="F3" s="13">
        <v>60</v>
      </c>
      <c r="G3" s="13">
        <v>60</v>
      </c>
      <c r="H3" s="13">
        <v>605.5</v>
      </c>
      <c r="I3" s="13">
        <v>61</v>
      </c>
      <c r="J3" s="13">
        <v>61</v>
      </c>
      <c r="L3" s="13">
        <v>56.5</v>
      </c>
      <c r="O3" s="13">
        <v>61</v>
      </c>
      <c r="U3" s="13">
        <v>56.5</v>
      </c>
      <c r="V3" s="13">
        <v>61</v>
      </c>
    </row>
    <row r="4" spans="1:22" ht="12.75" customHeight="1">
      <c r="A4" s="13">
        <v>2</v>
      </c>
      <c r="B4" s="13" t="s">
        <v>97</v>
      </c>
      <c r="C4" s="13">
        <v>2004</v>
      </c>
      <c r="D4" s="13" t="s">
        <v>134</v>
      </c>
      <c r="E4" s="13" t="s">
        <v>0</v>
      </c>
      <c r="F4" s="13">
        <v>57</v>
      </c>
      <c r="G4" s="13">
        <v>59</v>
      </c>
      <c r="H4" s="13">
        <v>599.5</v>
      </c>
      <c r="I4" s="13">
        <v>56.5</v>
      </c>
      <c r="J4" s="13">
        <v>56.5</v>
      </c>
      <c r="K4" s="13">
        <v>60</v>
      </c>
      <c r="L4" s="13">
        <v>61</v>
      </c>
      <c r="M4" s="13">
        <v>60</v>
      </c>
      <c r="N4" s="13">
        <v>55.5</v>
      </c>
      <c r="O4" s="13">
        <v>59</v>
      </c>
      <c r="P4" s="13">
        <v>54</v>
      </c>
      <c r="Q4" s="13">
        <v>59.5</v>
      </c>
      <c r="U4" s="13">
        <v>47.5</v>
      </c>
      <c r="V4" s="13">
        <v>59</v>
      </c>
    </row>
    <row r="5" spans="1:22" ht="12.75" customHeight="1">
      <c r="A5" s="13">
        <v>3</v>
      </c>
      <c r="B5" s="13" t="s">
        <v>131</v>
      </c>
      <c r="C5" s="13">
        <v>2004</v>
      </c>
      <c r="D5" s="13" t="s">
        <v>819</v>
      </c>
      <c r="E5" s="13" t="s">
        <v>16</v>
      </c>
      <c r="F5" s="13">
        <v>58</v>
      </c>
      <c r="G5" s="13">
        <v>58</v>
      </c>
      <c r="H5" s="13">
        <v>596</v>
      </c>
      <c r="I5" s="13">
        <v>59</v>
      </c>
      <c r="J5" s="13">
        <v>59</v>
      </c>
      <c r="K5" s="13">
        <v>58</v>
      </c>
      <c r="L5" s="13">
        <v>56.5</v>
      </c>
      <c r="M5" s="13">
        <v>58</v>
      </c>
      <c r="N5" s="13">
        <v>55.5</v>
      </c>
      <c r="O5" s="13">
        <v>55</v>
      </c>
      <c r="P5" s="13">
        <v>57.4</v>
      </c>
      <c r="Q5" s="13">
        <v>62</v>
      </c>
      <c r="U5" s="13">
        <v>56.5</v>
      </c>
      <c r="V5" s="13">
        <v>56.5</v>
      </c>
    </row>
    <row r="6" spans="1:22" ht="12.75" customHeight="1">
      <c r="A6" s="13">
        <v>4</v>
      </c>
      <c r="B6" s="13" t="s">
        <v>689</v>
      </c>
      <c r="C6" s="13">
        <v>2005</v>
      </c>
      <c r="D6" s="14" t="s">
        <v>869</v>
      </c>
      <c r="E6" s="13" t="s">
        <v>14</v>
      </c>
      <c r="F6" s="13">
        <v>54</v>
      </c>
      <c r="G6" s="13">
        <v>57</v>
      </c>
      <c r="H6" s="13">
        <v>592.5</v>
      </c>
      <c r="I6" s="13">
        <v>53.5</v>
      </c>
      <c r="J6" s="13">
        <v>53.4</v>
      </c>
      <c r="K6" s="13">
        <v>51.9</v>
      </c>
      <c r="L6" s="13">
        <v>47.5</v>
      </c>
      <c r="M6" s="13">
        <v>55.5</v>
      </c>
      <c r="N6" s="13">
        <v>60</v>
      </c>
      <c r="O6" s="13">
        <v>49</v>
      </c>
      <c r="P6" s="13">
        <v>55</v>
      </c>
      <c r="Q6" s="13">
        <v>64</v>
      </c>
      <c r="R6" s="13">
        <v>53.5</v>
      </c>
      <c r="S6" s="13">
        <v>53.5</v>
      </c>
      <c r="T6" s="13">
        <v>56.5</v>
      </c>
      <c r="U6" s="13">
        <v>53.5</v>
      </c>
      <c r="V6" s="13">
        <v>56.5</v>
      </c>
    </row>
    <row r="7" spans="1:22" ht="12.75" customHeight="1">
      <c r="A7" s="13">
        <v>5</v>
      </c>
      <c r="B7" s="13" t="s">
        <v>354</v>
      </c>
      <c r="C7" s="13">
        <v>2005</v>
      </c>
      <c r="D7" s="13" t="s">
        <v>25</v>
      </c>
      <c r="E7" s="13" t="s">
        <v>26</v>
      </c>
      <c r="F7" s="13">
        <v>51</v>
      </c>
      <c r="G7" s="13">
        <v>56</v>
      </c>
      <c r="H7" s="13">
        <v>578.5</v>
      </c>
      <c r="I7" s="13">
        <v>49.5</v>
      </c>
      <c r="K7" s="13">
        <v>55.5</v>
      </c>
      <c r="L7" s="13">
        <v>59</v>
      </c>
      <c r="M7" s="13">
        <v>51.9</v>
      </c>
      <c r="N7" s="13">
        <v>52.45</v>
      </c>
      <c r="O7" s="13">
        <v>57</v>
      </c>
      <c r="Q7" s="13">
        <v>59.5</v>
      </c>
      <c r="U7" s="13">
        <v>47.5</v>
      </c>
      <c r="V7" s="13">
        <v>53.5</v>
      </c>
    </row>
    <row r="8" spans="1:22" ht="12.75" customHeight="1">
      <c r="A8" s="13">
        <v>6</v>
      </c>
      <c r="B8" s="13" t="s">
        <v>128</v>
      </c>
      <c r="C8" s="13">
        <v>2004</v>
      </c>
      <c r="D8" s="13" t="s">
        <v>33</v>
      </c>
      <c r="E8" s="13" t="s">
        <v>0</v>
      </c>
      <c r="F8" s="13">
        <v>59</v>
      </c>
      <c r="G8" s="13">
        <v>55</v>
      </c>
      <c r="H8" s="13">
        <v>565</v>
      </c>
      <c r="I8" s="13">
        <v>56.5</v>
      </c>
      <c r="J8" s="13">
        <v>53.4</v>
      </c>
      <c r="K8" s="13">
        <v>51.9</v>
      </c>
      <c r="L8" s="13">
        <v>53</v>
      </c>
      <c r="M8" s="13">
        <v>51.9</v>
      </c>
      <c r="N8" s="13">
        <v>52.45</v>
      </c>
      <c r="O8" s="13">
        <v>56</v>
      </c>
      <c r="P8" s="13">
        <v>52</v>
      </c>
      <c r="Q8" s="13">
        <v>56.5</v>
      </c>
      <c r="U8" s="13">
        <v>61</v>
      </c>
      <c r="V8" s="13">
        <v>53.5</v>
      </c>
    </row>
    <row r="9" spans="1:22" ht="12.75" customHeight="1">
      <c r="A9" s="13">
        <v>7</v>
      </c>
      <c r="B9" s="13" t="s">
        <v>467</v>
      </c>
      <c r="C9" s="13">
        <v>2005</v>
      </c>
      <c r="D9" s="13" t="s">
        <v>472</v>
      </c>
      <c r="E9" s="13" t="s">
        <v>19</v>
      </c>
      <c r="F9" s="13">
        <v>30.5</v>
      </c>
      <c r="G9" s="13">
        <v>54</v>
      </c>
      <c r="H9" s="13">
        <v>557.6</v>
      </c>
      <c r="I9" s="13">
        <v>38.2</v>
      </c>
      <c r="J9" s="13">
        <v>34.28</v>
      </c>
      <c r="K9" s="13">
        <v>42.6</v>
      </c>
      <c r="L9" s="13">
        <v>42.3</v>
      </c>
      <c r="M9" s="13">
        <v>46.5</v>
      </c>
      <c r="N9" s="13">
        <v>58</v>
      </c>
      <c r="O9" s="13">
        <v>41</v>
      </c>
      <c r="P9" s="13">
        <v>59.7</v>
      </c>
      <c r="Q9" s="13">
        <v>56.5</v>
      </c>
      <c r="U9" s="13">
        <v>35.5</v>
      </c>
      <c r="V9" s="13">
        <v>0</v>
      </c>
    </row>
    <row r="10" spans="1:22" ht="12.75" customHeight="1">
      <c r="A10" s="13">
        <v>8</v>
      </c>
      <c r="B10" s="13" t="s">
        <v>76</v>
      </c>
      <c r="C10" s="13">
        <v>2004</v>
      </c>
      <c r="D10" s="13" t="s">
        <v>38</v>
      </c>
      <c r="E10" s="13" t="s">
        <v>19</v>
      </c>
      <c r="F10" s="13">
        <v>56</v>
      </c>
      <c r="G10" s="13">
        <v>53</v>
      </c>
      <c r="H10" s="13">
        <v>553.3</v>
      </c>
      <c r="I10" s="13">
        <v>53.5</v>
      </c>
      <c r="J10" s="13">
        <v>53.4</v>
      </c>
      <c r="K10" s="13">
        <v>55.5</v>
      </c>
      <c r="L10" s="13">
        <v>53</v>
      </c>
      <c r="M10" s="13">
        <v>51.9</v>
      </c>
      <c r="N10" s="13">
        <v>43.9</v>
      </c>
      <c r="O10" s="13">
        <v>50</v>
      </c>
      <c r="P10" s="13">
        <v>49.7</v>
      </c>
      <c r="Q10" s="13">
        <v>56.5</v>
      </c>
      <c r="R10" s="13">
        <v>47.5</v>
      </c>
      <c r="S10" s="13">
        <v>53.5</v>
      </c>
      <c r="T10" s="13">
        <v>59</v>
      </c>
      <c r="V10" s="13">
        <v>46.25</v>
      </c>
    </row>
    <row r="11" spans="1:22" ht="12.75" customHeight="1">
      <c r="A11" s="13">
        <v>9</v>
      </c>
      <c r="B11" s="13" t="s">
        <v>101</v>
      </c>
      <c r="C11" s="13">
        <v>2004</v>
      </c>
      <c r="D11" s="13" t="s">
        <v>121</v>
      </c>
      <c r="E11" s="13" t="s">
        <v>16</v>
      </c>
      <c r="F11" s="13">
        <v>48</v>
      </c>
      <c r="G11" s="13">
        <v>52</v>
      </c>
      <c r="H11" s="13">
        <v>544.3</v>
      </c>
      <c r="I11" s="13">
        <v>49.5</v>
      </c>
      <c r="J11" s="13">
        <v>53.4</v>
      </c>
      <c r="N11" s="13">
        <v>47.05</v>
      </c>
      <c r="O11" s="13">
        <v>54</v>
      </c>
      <c r="P11" s="13">
        <v>53</v>
      </c>
      <c r="Q11" s="13">
        <v>56.5</v>
      </c>
      <c r="R11" s="13">
        <v>41.5</v>
      </c>
      <c r="V11" s="13">
        <v>46.25</v>
      </c>
    </row>
    <row r="12" spans="1:22" ht="12.75" customHeight="1">
      <c r="A12" s="13">
        <v>10</v>
      </c>
      <c r="B12" s="13" t="s">
        <v>132</v>
      </c>
      <c r="C12" s="13">
        <v>2004</v>
      </c>
      <c r="D12" s="13" t="s">
        <v>41</v>
      </c>
      <c r="E12" s="13" t="s">
        <v>30</v>
      </c>
      <c r="F12" s="13">
        <v>55</v>
      </c>
      <c r="G12" s="13">
        <v>51</v>
      </c>
      <c r="H12" s="13">
        <v>537.9</v>
      </c>
      <c r="I12" s="13">
        <v>53.5</v>
      </c>
      <c r="J12" s="13">
        <v>56.5</v>
      </c>
      <c r="K12" s="13">
        <v>51.9</v>
      </c>
      <c r="L12" s="13">
        <v>53</v>
      </c>
      <c r="M12" s="13">
        <v>51.9</v>
      </c>
      <c r="N12" s="13">
        <v>52.45</v>
      </c>
      <c r="O12" s="13">
        <v>51</v>
      </c>
      <c r="P12" s="13">
        <v>50.9</v>
      </c>
      <c r="Q12" s="13">
        <v>49.75</v>
      </c>
      <c r="U12" s="13">
        <v>47.5</v>
      </c>
      <c r="V12" s="13">
        <v>53.5</v>
      </c>
    </row>
    <row r="13" spans="1:22" ht="12.75" customHeight="1">
      <c r="A13" s="13">
        <v>11</v>
      </c>
      <c r="B13" s="13" t="s">
        <v>351</v>
      </c>
      <c r="C13" s="13">
        <v>2005</v>
      </c>
      <c r="D13" s="13" t="s">
        <v>332</v>
      </c>
      <c r="E13" s="13" t="s">
        <v>24</v>
      </c>
      <c r="F13" s="13">
        <v>46</v>
      </c>
      <c r="G13" s="13">
        <v>50</v>
      </c>
      <c r="H13" s="13">
        <v>517.3499999999999</v>
      </c>
      <c r="I13" s="13">
        <v>43.45</v>
      </c>
      <c r="J13" s="13">
        <v>47.48</v>
      </c>
      <c r="K13" s="13">
        <v>51.9</v>
      </c>
      <c r="L13" s="13">
        <v>47.5</v>
      </c>
      <c r="M13" s="13">
        <v>55.5</v>
      </c>
      <c r="N13" s="13">
        <v>52.45</v>
      </c>
      <c r="O13" s="13">
        <v>46.4</v>
      </c>
      <c r="P13" s="13">
        <v>48.4</v>
      </c>
      <c r="Q13" s="13">
        <v>49.75</v>
      </c>
      <c r="T13" s="13">
        <v>47.5</v>
      </c>
      <c r="V13" s="13">
        <v>46.25</v>
      </c>
    </row>
    <row r="14" spans="1:22" ht="12.75" customHeight="1">
      <c r="A14" s="13">
        <v>12</v>
      </c>
      <c r="B14" s="13" t="s">
        <v>497</v>
      </c>
      <c r="C14" s="13">
        <v>2004</v>
      </c>
      <c r="D14" s="13" t="s">
        <v>60</v>
      </c>
      <c r="E14" s="13" t="s">
        <v>21</v>
      </c>
      <c r="F14" s="13">
        <v>50</v>
      </c>
      <c r="G14" s="13">
        <v>49</v>
      </c>
      <c r="H14" s="13">
        <v>510.25</v>
      </c>
      <c r="I14" s="13">
        <v>49.5</v>
      </c>
      <c r="J14" s="13">
        <v>43.1</v>
      </c>
      <c r="K14" s="13">
        <v>43.9</v>
      </c>
      <c r="L14" s="13">
        <v>53</v>
      </c>
      <c r="M14" s="13">
        <v>46.5</v>
      </c>
      <c r="N14" s="13">
        <v>40.7</v>
      </c>
      <c r="O14" s="13">
        <v>52</v>
      </c>
      <c r="P14" s="13">
        <v>18.4</v>
      </c>
      <c r="Q14" s="13">
        <v>49.75</v>
      </c>
      <c r="U14" s="13">
        <v>27</v>
      </c>
      <c r="V14" s="13">
        <v>46.25</v>
      </c>
    </row>
    <row r="15" spans="1:22" ht="12.75" customHeight="1">
      <c r="A15" s="13">
        <v>13</v>
      </c>
      <c r="B15" s="13" t="s">
        <v>365</v>
      </c>
      <c r="C15" s="13">
        <v>2006</v>
      </c>
      <c r="D15" s="13" t="s">
        <v>133</v>
      </c>
      <c r="E15" s="13" t="s">
        <v>24</v>
      </c>
      <c r="F15" s="13">
        <v>43</v>
      </c>
      <c r="G15" s="13">
        <v>48</v>
      </c>
      <c r="H15" s="13">
        <v>498.65000000000003</v>
      </c>
      <c r="I15" s="13">
        <v>49.5</v>
      </c>
      <c r="J15" s="13">
        <v>39</v>
      </c>
      <c r="K15" s="13">
        <v>46.6</v>
      </c>
      <c r="L15" s="13">
        <v>47.5</v>
      </c>
      <c r="M15" s="13">
        <v>46.5</v>
      </c>
      <c r="N15" s="13">
        <v>47.05</v>
      </c>
      <c r="O15" s="13">
        <v>47.8</v>
      </c>
      <c r="P15" s="13">
        <v>32.6</v>
      </c>
      <c r="Q15" s="13">
        <v>49.75</v>
      </c>
      <c r="V15" s="13">
        <v>53.5</v>
      </c>
    </row>
    <row r="16" spans="1:22" ht="12.75" customHeight="1">
      <c r="A16" s="13">
        <v>14</v>
      </c>
      <c r="B16" s="13" t="s">
        <v>454</v>
      </c>
      <c r="C16" s="13">
        <v>2004</v>
      </c>
      <c r="D16" s="13" t="s">
        <v>107</v>
      </c>
      <c r="E16" s="13" t="s">
        <v>31</v>
      </c>
      <c r="F16" s="13">
        <v>44</v>
      </c>
      <c r="G16" s="13">
        <v>47</v>
      </c>
      <c r="H16" s="13">
        <v>498.21000000000004</v>
      </c>
      <c r="I16" s="13">
        <v>38.2</v>
      </c>
      <c r="J16" s="13">
        <v>47.48</v>
      </c>
      <c r="K16" s="13">
        <v>39.85</v>
      </c>
      <c r="L16" s="13">
        <v>47.5</v>
      </c>
      <c r="O16" s="13">
        <v>53</v>
      </c>
      <c r="P16" s="13">
        <v>42.5</v>
      </c>
      <c r="Q16" s="13">
        <v>49.75</v>
      </c>
      <c r="V16" s="13">
        <v>46.25</v>
      </c>
    </row>
    <row r="17" spans="1:20" ht="12.75" customHeight="1">
      <c r="A17" s="13">
        <v>15</v>
      </c>
      <c r="B17" s="13" t="s">
        <v>452</v>
      </c>
      <c r="C17" s="13">
        <v>2004</v>
      </c>
      <c r="D17" s="13" t="s">
        <v>38</v>
      </c>
      <c r="E17" s="13" t="s">
        <v>19</v>
      </c>
      <c r="F17" s="13">
        <v>53</v>
      </c>
      <c r="G17" s="13">
        <v>46</v>
      </c>
      <c r="H17" s="13">
        <v>486.06000000000006</v>
      </c>
      <c r="I17" s="13">
        <v>53.5</v>
      </c>
      <c r="J17" s="13">
        <v>47.48</v>
      </c>
      <c r="K17" s="13">
        <v>46.6</v>
      </c>
      <c r="M17" s="13">
        <v>43.4</v>
      </c>
      <c r="O17" s="13">
        <v>44.8</v>
      </c>
      <c r="S17" s="13">
        <v>56.5</v>
      </c>
      <c r="T17" s="13">
        <v>47.5</v>
      </c>
    </row>
    <row r="18" spans="1:21" ht="12.75" customHeight="1">
      <c r="A18" s="13">
        <v>16</v>
      </c>
      <c r="B18" s="13" t="s">
        <v>350</v>
      </c>
      <c r="C18" s="13">
        <v>2005</v>
      </c>
      <c r="D18" s="13" t="s">
        <v>134</v>
      </c>
      <c r="E18" s="13" t="s">
        <v>0</v>
      </c>
      <c r="F18" s="13">
        <v>38</v>
      </c>
      <c r="G18" s="13">
        <v>45</v>
      </c>
      <c r="H18" s="13">
        <v>474.91</v>
      </c>
      <c r="J18" s="13">
        <v>47.48</v>
      </c>
      <c r="K18" s="13">
        <v>46.6</v>
      </c>
      <c r="L18" s="13">
        <v>45</v>
      </c>
      <c r="M18" s="13">
        <v>40.3</v>
      </c>
      <c r="N18" s="13">
        <v>42.7</v>
      </c>
      <c r="O18" s="13">
        <v>43</v>
      </c>
      <c r="Q18" s="13">
        <v>49.75</v>
      </c>
      <c r="U18" s="13">
        <v>47.5</v>
      </c>
    </row>
    <row r="19" spans="1:22" ht="12.75" customHeight="1">
      <c r="A19" s="13">
        <v>17</v>
      </c>
      <c r="B19" s="13" t="s">
        <v>449</v>
      </c>
      <c r="C19" s="13">
        <v>2004</v>
      </c>
      <c r="D19" s="13" t="s">
        <v>94</v>
      </c>
      <c r="E19" s="13" t="s">
        <v>6</v>
      </c>
      <c r="F19" s="13">
        <v>49</v>
      </c>
      <c r="G19" s="13">
        <v>44</v>
      </c>
      <c r="H19" s="13">
        <v>467.3</v>
      </c>
      <c r="I19" s="13">
        <v>43.45</v>
      </c>
      <c r="K19" s="13">
        <v>39.85</v>
      </c>
      <c r="L19" s="13">
        <v>44</v>
      </c>
      <c r="M19" s="13">
        <v>42</v>
      </c>
      <c r="N19" s="13">
        <v>47.05</v>
      </c>
      <c r="O19" s="13">
        <v>42</v>
      </c>
      <c r="Q19" s="13">
        <v>49.75</v>
      </c>
      <c r="V19" s="13">
        <v>46.25</v>
      </c>
    </row>
    <row r="20" spans="1:22" ht="12.75" customHeight="1">
      <c r="A20" s="13">
        <v>18</v>
      </c>
      <c r="B20" s="13" t="s">
        <v>352</v>
      </c>
      <c r="C20" s="13">
        <v>2004</v>
      </c>
      <c r="D20" s="13" t="s">
        <v>353</v>
      </c>
      <c r="E20" s="13" t="s">
        <v>28</v>
      </c>
      <c r="F20" s="13">
        <v>47</v>
      </c>
      <c r="G20" s="13">
        <v>43</v>
      </c>
      <c r="H20" s="13">
        <v>448.09999999999997</v>
      </c>
      <c r="I20" s="13">
        <v>45.7</v>
      </c>
      <c r="K20" s="13">
        <v>46.6</v>
      </c>
      <c r="N20" s="13">
        <v>36</v>
      </c>
      <c r="Q20" s="13">
        <v>45</v>
      </c>
      <c r="V20" s="13">
        <v>46.25</v>
      </c>
    </row>
    <row r="21" spans="1:17" ht="12.75" customHeight="1">
      <c r="A21" s="13">
        <v>19</v>
      </c>
      <c r="B21" s="13" t="s">
        <v>456</v>
      </c>
      <c r="C21" s="13">
        <v>2004</v>
      </c>
      <c r="D21" s="13" t="s">
        <v>457</v>
      </c>
      <c r="E21" s="13" t="s">
        <v>24</v>
      </c>
      <c r="F21" s="13">
        <v>41</v>
      </c>
      <c r="G21" s="13">
        <v>42</v>
      </c>
      <c r="H21" s="13">
        <v>431.45</v>
      </c>
      <c r="I21" s="13">
        <v>38.2</v>
      </c>
      <c r="J21" s="13">
        <v>39</v>
      </c>
      <c r="K21" s="13">
        <v>34.7</v>
      </c>
      <c r="L21" s="13">
        <v>42.3</v>
      </c>
      <c r="M21" s="13">
        <v>36.35</v>
      </c>
      <c r="N21" s="13">
        <v>40.7</v>
      </c>
      <c r="O21" s="13">
        <v>37</v>
      </c>
      <c r="Q21" s="13">
        <v>49.75</v>
      </c>
    </row>
    <row r="22" spans="1:21" ht="12.75" customHeight="1">
      <c r="A22" s="13">
        <v>20</v>
      </c>
      <c r="B22" s="13" t="s">
        <v>537</v>
      </c>
      <c r="C22" s="13">
        <v>2004</v>
      </c>
      <c r="D22" s="13" t="s">
        <v>38</v>
      </c>
      <c r="E22" s="13" t="s">
        <v>19</v>
      </c>
      <c r="F22" s="13">
        <v>39</v>
      </c>
      <c r="G22" s="13">
        <v>41</v>
      </c>
      <c r="H22" s="13">
        <v>405</v>
      </c>
      <c r="I22" s="13">
        <v>35</v>
      </c>
      <c r="L22" s="13">
        <v>37</v>
      </c>
      <c r="M22" s="13">
        <v>46.5</v>
      </c>
      <c r="N22" s="13">
        <v>37.5</v>
      </c>
      <c r="Q22" s="13">
        <v>42.5</v>
      </c>
      <c r="U22" s="13">
        <v>35.5</v>
      </c>
    </row>
    <row r="23" spans="1:22" ht="12.75" customHeight="1">
      <c r="A23" s="13">
        <v>21</v>
      </c>
      <c r="B23" s="13" t="s">
        <v>605</v>
      </c>
      <c r="C23" s="13">
        <v>2006</v>
      </c>
      <c r="D23" s="13" t="s">
        <v>38</v>
      </c>
      <c r="E23" s="13" t="s">
        <v>19</v>
      </c>
      <c r="F23" s="13">
        <v>0</v>
      </c>
      <c r="G23" s="13">
        <v>40</v>
      </c>
      <c r="H23" s="13">
        <v>382.99999999999994</v>
      </c>
      <c r="I23" s="13">
        <v>26</v>
      </c>
      <c r="J23" s="13">
        <v>23.9</v>
      </c>
      <c r="K23" s="13">
        <v>27.4</v>
      </c>
      <c r="L23" s="13">
        <v>38.6</v>
      </c>
      <c r="M23" s="13">
        <v>40.3</v>
      </c>
      <c r="N23" s="13">
        <v>32.9</v>
      </c>
      <c r="Q23" s="13">
        <v>44</v>
      </c>
      <c r="V23" s="13">
        <v>0</v>
      </c>
    </row>
    <row r="24" spans="1:22" ht="12.75" customHeight="1">
      <c r="A24" s="13">
        <v>22</v>
      </c>
      <c r="B24" s="13" t="s">
        <v>604</v>
      </c>
      <c r="C24" s="13">
        <v>2005</v>
      </c>
      <c r="D24" s="13" t="s">
        <v>124</v>
      </c>
      <c r="E24" s="13" t="s">
        <v>6</v>
      </c>
      <c r="F24" s="13">
        <v>0</v>
      </c>
      <c r="G24" s="13">
        <v>39</v>
      </c>
      <c r="H24" s="13">
        <v>368.2</v>
      </c>
      <c r="I24" s="13">
        <v>0</v>
      </c>
      <c r="J24" s="13">
        <v>23.9</v>
      </c>
      <c r="K24" s="13">
        <v>33</v>
      </c>
      <c r="L24" s="13">
        <v>38.6</v>
      </c>
      <c r="M24" s="13">
        <v>30</v>
      </c>
      <c r="N24" s="13">
        <v>26.7</v>
      </c>
      <c r="Q24" s="13">
        <v>42.5</v>
      </c>
      <c r="V24" s="13">
        <v>33.75</v>
      </c>
    </row>
    <row r="25" spans="1:22" ht="12.75" customHeight="1">
      <c r="A25" s="13">
        <v>23</v>
      </c>
      <c r="B25" s="13" t="s">
        <v>450</v>
      </c>
      <c r="C25" s="13">
        <v>2004</v>
      </c>
      <c r="D25" s="13" t="s">
        <v>27</v>
      </c>
      <c r="E25" s="13" t="s">
        <v>17</v>
      </c>
      <c r="F25" s="13">
        <v>35</v>
      </c>
      <c r="G25" s="13">
        <v>38</v>
      </c>
      <c r="H25" s="13">
        <v>358.56</v>
      </c>
      <c r="I25" s="13">
        <v>31</v>
      </c>
      <c r="J25" s="13">
        <v>34.28</v>
      </c>
      <c r="K25" s="13">
        <v>29</v>
      </c>
      <c r="L25" s="13">
        <v>33</v>
      </c>
      <c r="N25" s="13">
        <v>37.5</v>
      </c>
      <c r="O25" s="13">
        <v>38</v>
      </c>
      <c r="Q25" s="13">
        <v>33.5</v>
      </c>
      <c r="V25" s="13">
        <v>33.75</v>
      </c>
    </row>
    <row r="26" spans="1:22" ht="12.75" customHeight="1">
      <c r="A26" s="13">
        <v>24</v>
      </c>
      <c r="B26" s="13" t="s">
        <v>767</v>
      </c>
      <c r="C26" s="13">
        <v>2004</v>
      </c>
      <c r="D26" s="13" t="s">
        <v>41</v>
      </c>
      <c r="E26" s="13" t="s">
        <v>30</v>
      </c>
      <c r="F26" s="13">
        <v>0</v>
      </c>
      <c r="G26" s="13">
        <v>37</v>
      </c>
      <c r="H26" s="13">
        <v>358.36</v>
      </c>
      <c r="K26" s="13">
        <v>27.4</v>
      </c>
      <c r="M26" s="13">
        <v>30.38</v>
      </c>
      <c r="N26" s="13">
        <v>47.05</v>
      </c>
      <c r="Q26" s="13">
        <v>33.5</v>
      </c>
      <c r="U26" s="13">
        <v>35.5</v>
      </c>
      <c r="V26" s="13">
        <v>33.75</v>
      </c>
    </row>
    <row r="27" spans="1:22" ht="12.75" customHeight="1">
      <c r="A27" s="13">
        <v>25</v>
      </c>
      <c r="B27" s="13" t="s">
        <v>355</v>
      </c>
      <c r="C27" s="13">
        <v>2005</v>
      </c>
      <c r="D27" s="13" t="s">
        <v>77</v>
      </c>
      <c r="E27" s="13" t="s">
        <v>36</v>
      </c>
      <c r="F27" s="13">
        <v>33</v>
      </c>
      <c r="G27" s="13">
        <v>36</v>
      </c>
      <c r="H27" s="13">
        <v>354.86</v>
      </c>
      <c r="I27" s="13">
        <v>31</v>
      </c>
      <c r="J27" s="13">
        <v>34.28</v>
      </c>
      <c r="K27" s="13">
        <v>34.7</v>
      </c>
      <c r="L27" s="13">
        <v>38.6</v>
      </c>
      <c r="M27" s="13">
        <v>36.35</v>
      </c>
      <c r="N27" s="13">
        <v>32</v>
      </c>
      <c r="O27" s="13">
        <v>24.9</v>
      </c>
      <c r="Q27" s="13">
        <v>33.5</v>
      </c>
      <c r="V27" s="13">
        <v>0</v>
      </c>
    </row>
    <row r="28" spans="1:17" ht="12.75" customHeight="1">
      <c r="A28" s="13">
        <v>26</v>
      </c>
      <c r="B28" s="13" t="s">
        <v>601</v>
      </c>
      <c r="C28" s="13">
        <v>2006</v>
      </c>
      <c r="D28" s="13" t="s">
        <v>472</v>
      </c>
      <c r="E28" s="13" t="s">
        <v>19</v>
      </c>
      <c r="F28" s="13">
        <v>0</v>
      </c>
      <c r="G28" s="13">
        <v>35</v>
      </c>
      <c r="H28" s="13">
        <v>353.5</v>
      </c>
      <c r="I28" s="13">
        <v>32</v>
      </c>
      <c r="J28" s="13">
        <v>28</v>
      </c>
      <c r="K28" s="13">
        <v>30.2</v>
      </c>
      <c r="L28" s="13">
        <v>34.5</v>
      </c>
      <c r="M28" s="13">
        <v>31.5</v>
      </c>
      <c r="N28" s="13">
        <v>32</v>
      </c>
      <c r="O28" s="13">
        <v>40</v>
      </c>
      <c r="Q28" s="13">
        <v>33.5</v>
      </c>
    </row>
    <row r="29" spans="1:17" ht="12.75" customHeight="1">
      <c r="A29" s="13">
        <v>27</v>
      </c>
      <c r="B29" s="13" t="s">
        <v>726</v>
      </c>
      <c r="C29" s="13">
        <v>2005</v>
      </c>
      <c r="D29" s="13" t="s">
        <v>53</v>
      </c>
      <c r="E29" s="13" t="s">
        <v>31</v>
      </c>
      <c r="F29" s="13">
        <v>0</v>
      </c>
      <c r="G29" s="13">
        <v>34</v>
      </c>
      <c r="H29" s="13">
        <v>352.9</v>
      </c>
      <c r="J29" s="13">
        <v>32</v>
      </c>
      <c r="K29" s="13">
        <v>34.7</v>
      </c>
      <c r="L29" s="13">
        <v>33</v>
      </c>
      <c r="M29" s="13">
        <v>31.5</v>
      </c>
      <c r="N29" s="13">
        <v>32</v>
      </c>
      <c r="O29" s="13">
        <v>39</v>
      </c>
      <c r="Q29" s="13">
        <v>33.5</v>
      </c>
    </row>
    <row r="30" spans="1:22" ht="12.75" customHeight="1">
      <c r="A30" s="13">
        <v>28</v>
      </c>
      <c r="B30" s="13" t="s">
        <v>129</v>
      </c>
      <c r="C30" s="13">
        <v>2004</v>
      </c>
      <c r="D30" s="13" t="s">
        <v>130</v>
      </c>
      <c r="E30" s="13" t="s">
        <v>17</v>
      </c>
      <c r="F30" s="13">
        <v>52</v>
      </c>
      <c r="G30" s="13">
        <v>33</v>
      </c>
      <c r="H30" s="13">
        <v>346.1000000000001</v>
      </c>
      <c r="I30" s="13">
        <v>46.9</v>
      </c>
      <c r="J30" s="13">
        <v>41.3</v>
      </c>
      <c r="L30" s="13">
        <v>38.6</v>
      </c>
      <c r="V30" s="13">
        <v>46.25</v>
      </c>
    </row>
    <row r="31" spans="1:17" ht="12.75" customHeight="1">
      <c r="A31" s="13">
        <v>29</v>
      </c>
      <c r="B31" s="13" t="s">
        <v>486</v>
      </c>
      <c r="C31" s="13">
        <v>2004</v>
      </c>
      <c r="D31" s="13" t="s">
        <v>63</v>
      </c>
      <c r="E31" s="13" t="s">
        <v>19</v>
      </c>
      <c r="F31" s="13">
        <v>37</v>
      </c>
      <c r="G31" s="13">
        <v>32</v>
      </c>
      <c r="H31" s="13">
        <v>341.20000000000005</v>
      </c>
      <c r="I31" s="13">
        <v>31</v>
      </c>
      <c r="J31" s="13">
        <v>28</v>
      </c>
      <c r="K31" s="13">
        <v>34.7</v>
      </c>
      <c r="L31" s="13">
        <v>33</v>
      </c>
      <c r="M31" s="13">
        <v>36.35</v>
      </c>
      <c r="N31" s="13">
        <v>32</v>
      </c>
      <c r="O31" s="13">
        <v>32.6</v>
      </c>
      <c r="Q31" s="13">
        <v>33.5</v>
      </c>
    </row>
    <row r="32" spans="1:17" ht="12.75" customHeight="1">
      <c r="A32" s="13">
        <v>30</v>
      </c>
      <c r="B32" s="13" t="s">
        <v>730</v>
      </c>
      <c r="C32" s="13">
        <v>2005</v>
      </c>
      <c r="D32" s="13" t="s">
        <v>831</v>
      </c>
      <c r="E32" s="13" t="s">
        <v>16</v>
      </c>
      <c r="F32" s="13">
        <v>0</v>
      </c>
      <c r="G32" s="13">
        <v>31</v>
      </c>
      <c r="H32" s="13">
        <v>334.70000000000005</v>
      </c>
      <c r="J32" s="13">
        <v>26.6</v>
      </c>
      <c r="K32" s="13">
        <v>29</v>
      </c>
      <c r="L32" s="13">
        <v>33.8</v>
      </c>
      <c r="M32" s="13">
        <v>30</v>
      </c>
      <c r="N32" s="13">
        <v>29.8</v>
      </c>
      <c r="Q32" s="13">
        <v>39.5</v>
      </c>
    </row>
    <row r="33" spans="1:17" ht="12.75" customHeight="1">
      <c r="A33" s="13">
        <v>31</v>
      </c>
      <c r="B33" s="13" t="s">
        <v>598</v>
      </c>
      <c r="C33" s="13">
        <v>2006</v>
      </c>
      <c r="D33" s="13" t="s">
        <v>15</v>
      </c>
      <c r="E33" s="13" t="s">
        <v>16</v>
      </c>
      <c r="F33" s="13">
        <v>0</v>
      </c>
      <c r="G33" s="13">
        <v>30</v>
      </c>
      <c r="H33" s="13">
        <v>317.90000000000003</v>
      </c>
      <c r="I33" s="13">
        <v>26</v>
      </c>
      <c r="J33" s="13">
        <v>23.9</v>
      </c>
      <c r="K33" s="13">
        <v>24.6</v>
      </c>
      <c r="L33" s="13">
        <v>27.4</v>
      </c>
      <c r="M33" s="13">
        <v>34</v>
      </c>
      <c r="Q33" s="13">
        <v>39.5</v>
      </c>
    </row>
    <row r="34" spans="1:22" ht="12.75" customHeight="1">
      <c r="A34" s="13">
        <v>32</v>
      </c>
      <c r="B34" s="13" t="s">
        <v>652</v>
      </c>
      <c r="C34" s="13">
        <v>2004</v>
      </c>
      <c r="D34" s="13" t="s">
        <v>448</v>
      </c>
      <c r="E34" s="13" t="s">
        <v>26</v>
      </c>
      <c r="F34" s="13">
        <v>0</v>
      </c>
      <c r="G34" s="13">
        <v>29</v>
      </c>
      <c r="H34" s="13">
        <v>303.46</v>
      </c>
      <c r="I34" s="13">
        <v>29</v>
      </c>
      <c r="J34" s="13">
        <v>34.28</v>
      </c>
      <c r="K34" s="13">
        <v>21.8</v>
      </c>
      <c r="L34" s="13">
        <v>24.2</v>
      </c>
      <c r="M34" s="13">
        <v>26.75</v>
      </c>
      <c r="N34" s="13">
        <v>37.5</v>
      </c>
      <c r="O34" s="13">
        <v>0</v>
      </c>
      <c r="Q34" s="13">
        <v>14.5</v>
      </c>
      <c r="V34" s="13">
        <v>0</v>
      </c>
    </row>
    <row r="35" spans="1:14" ht="12.75" customHeight="1">
      <c r="A35" s="13">
        <v>33</v>
      </c>
      <c r="B35" s="13" t="s">
        <v>278</v>
      </c>
      <c r="C35" s="13">
        <v>2005</v>
      </c>
      <c r="D35" s="13" t="s">
        <v>27</v>
      </c>
      <c r="E35" s="13" t="s">
        <v>17</v>
      </c>
      <c r="F35" s="13">
        <v>27.5</v>
      </c>
      <c r="G35" s="13">
        <v>28</v>
      </c>
      <c r="H35" s="13">
        <v>297.1</v>
      </c>
      <c r="I35" s="13">
        <v>29</v>
      </c>
      <c r="J35" s="13">
        <v>28</v>
      </c>
      <c r="K35" s="13">
        <v>24.6</v>
      </c>
      <c r="L35" s="13">
        <v>30.6</v>
      </c>
      <c r="M35" s="13">
        <v>36.35</v>
      </c>
      <c r="N35" s="13">
        <v>0</v>
      </c>
    </row>
    <row r="36" spans="1:14" ht="12.75" customHeight="1">
      <c r="A36" s="13">
        <v>34</v>
      </c>
      <c r="B36" s="13" t="s">
        <v>468</v>
      </c>
      <c r="C36" s="13">
        <v>2006</v>
      </c>
      <c r="D36" s="13" t="s">
        <v>80</v>
      </c>
      <c r="E36" s="13" t="s">
        <v>36</v>
      </c>
      <c r="F36" s="13">
        <v>0</v>
      </c>
      <c r="G36" s="13">
        <v>27</v>
      </c>
      <c r="H36" s="13">
        <v>271.7</v>
      </c>
      <c r="I36" s="13">
        <v>23</v>
      </c>
      <c r="J36" s="13">
        <v>21.2</v>
      </c>
      <c r="K36" s="13">
        <v>0</v>
      </c>
      <c r="L36" s="13">
        <v>27.4</v>
      </c>
      <c r="M36" s="13">
        <v>26.75</v>
      </c>
      <c r="N36" s="13">
        <v>37.5</v>
      </c>
    </row>
    <row r="37" spans="1:17" ht="12.75" customHeight="1">
      <c r="A37" s="13">
        <v>35</v>
      </c>
      <c r="B37" s="13" t="s">
        <v>653</v>
      </c>
      <c r="C37" s="13">
        <v>2004</v>
      </c>
      <c r="D37" s="13" t="s">
        <v>22</v>
      </c>
      <c r="E37" s="13" t="s">
        <v>17</v>
      </c>
      <c r="F37" s="13">
        <v>27.5</v>
      </c>
      <c r="G37" s="13">
        <v>26</v>
      </c>
      <c r="H37" s="13">
        <v>269.7</v>
      </c>
      <c r="K37" s="13">
        <v>24.6</v>
      </c>
      <c r="L37" s="13">
        <v>27.4</v>
      </c>
      <c r="N37" s="13">
        <v>23.6</v>
      </c>
      <c r="Q37" s="13">
        <v>39.5</v>
      </c>
    </row>
    <row r="38" spans="1:17" ht="12.75" customHeight="1">
      <c r="A38" s="13">
        <v>36</v>
      </c>
      <c r="B38" s="13" t="s">
        <v>455</v>
      </c>
      <c r="C38" s="13">
        <v>2004</v>
      </c>
      <c r="D38" s="13" t="s">
        <v>614</v>
      </c>
      <c r="E38" s="13" t="s">
        <v>19</v>
      </c>
      <c r="F38" s="13">
        <v>35</v>
      </c>
      <c r="G38" s="13">
        <v>25</v>
      </c>
      <c r="H38" s="13">
        <v>255.95999999999998</v>
      </c>
      <c r="I38" s="13">
        <v>31</v>
      </c>
      <c r="M38" s="13">
        <v>23.13</v>
      </c>
      <c r="N38" s="13">
        <v>23.6</v>
      </c>
      <c r="Q38" s="13">
        <v>33.5</v>
      </c>
    </row>
    <row r="39" spans="1:14" ht="12.75" customHeight="1">
      <c r="A39" s="13">
        <v>37</v>
      </c>
      <c r="B39" s="13" t="s">
        <v>602</v>
      </c>
      <c r="C39" s="13">
        <v>2007</v>
      </c>
      <c r="D39" s="13" t="s">
        <v>198</v>
      </c>
      <c r="E39" s="13" t="s">
        <v>24</v>
      </c>
      <c r="F39" s="13">
        <v>0</v>
      </c>
      <c r="G39" s="13">
        <v>24</v>
      </c>
      <c r="H39" s="13">
        <v>209.06</v>
      </c>
      <c r="I39" s="13">
        <v>17.5</v>
      </c>
      <c r="J39" s="13">
        <v>0</v>
      </c>
      <c r="K39" s="13">
        <v>21.8</v>
      </c>
      <c r="L39" s="13">
        <v>18.5</v>
      </c>
      <c r="M39" s="13">
        <v>23.13</v>
      </c>
      <c r="N39" s="13">
        <v>23.6</v>
      </c>
    </row>
    <row r="40" spans="1:17" ht="12.75" customHeight="1">
      <c r="A40" s="13">
        <v>38</v>
      </c>
      <c r="B40" s="13" t="s">
        <v>733</v>
      </c>
      <c r="C40" s="13">
        <v>2004</v>
      </c>
      <c r="D40" s="13" t="s">
        <v>33</v>
      </c>
      <c r="E40" s="13" t="s">
        <v>0</v>
      </c>
      <c r="F40" s="13">
        <v>0</v>
      </c>
      <c r="G40" s="13">
        <v>23</v>
      </c>
      <c r="H40" s="13">
        <v>179.7</v>
      </c>
      <c r="J40" s="13">
        <v>16</v>
      </c>
      <c r="N40" s="13">
        <v>23.6</v>
      </c>
      <c r="Q40" s="13">
        <v>33.5</v>
      </c>
    </row>
    <row r="41" spans="1:12" ht="12.75" customHeight="1">
      <c r="A41" s="13">
        <v>39</v>
      </c>
      <c r="B41" s="13" t="s">
        <v>490</v>
      </c>
      <c r="C41" s="13">
        <v>2005</v>
      </c>
      <c r="D41" s="13" t="s">
        <v>126</v>
      </c>
      <c r="E41" s="13" t="s">
        <v>17</v>
      </c>
      <c r="F41" s="13">
        <v>40</v>
      </c>
      <c r="G41" s="13">
        <v>22</v>
      </c>
      <c r="H41" s="13">
        <v>178.2</v>
      </c>
      <c r="J41" s="13">
        <v>28</v>
      </c>
      <c r="K41" s="13">
        <v>30.5</v>
      </c>
      <c r="L41" s="13">
        <v>30.6</v>
      </c>
    </row>
    <row r="42" spans="1:14" ht="12.75" customHeight="1">
      <c r="A42" s="13">
        <v>40</v>
      </c>
      <c r="B42" s="13" t="s">
        <v>593</v>
      </c>
      <c r="C42" s="13">
        <v>2007</v>
      </c>
      <c r="D42" s="13" t="s">
        <v>38</v>
      </c>
      <c r="E42" s="13" t="s">
        <v>19</v>
      </c>
      <c r="F42" s="13">
        <v>0</v>
      </c>
      <c r="G42" s="13">
        <v>21</v>
      </c>
      <c r="H42" s="13">
        <v>175.2</v>
      </c>
      <c r="I42" s="13">
        <v>17.5</v>
      </c>
      <c r="K42" s="13">
        <v>21.8</v>
      </c>
      <c r="L42" s="13">
        <v>18.5</v>
      </c>
      <c r="N42" s="13">
        <v>29.8</v>
      </c>
    </row>
    <row r="43" spans="1:14" ht="12.75" customHeight="1">
      <c r="A43" s="13">
        <v>41</v>
      </c>
      <c r="B43" s="13" t="s">
        <v>516</v>
      </c>
      <c r="C43" s="13">
        <v>2006</v>
      </c>
      <c r="D43" s="13" t="s">
        <v>41</v>
      </c>
      <c r="E43" s="13" t="s">
        <v>30</v>
      </c>
      <c r="F43" s="13">
        <v>0</v>
      </c>
      <c r="G43" s="13">
        <v>20</v>
      </c>
      <c r="H43" s="13">
        <v>173.85999999999999</v>
      </c>
      <c r="I43" s="13">
        <v>0</v>
      </c>
      <c r="J43" s="13">
        <v>16</v>
      </c>
      <c r="L43" s="13">
        <v>24.2</v>
      </c>
      <c r="M43" s="13">
        <v>23.13</v>
      </c>
      <c r="N43" s="13">
        <v>23.6</v>
      </c>
    </row>
    <row r="44" spans="1:14" ht="12.75" customHeight="1">
      <c r="A44" s="13">
        <v>42</v>
      </c>
      <c r="B44" s="13" t="s">
        <v>734</v>
      </c>
      <c r="C44" s="13">
        <v>2004</v>
      </c>
      <c r="D44" s="13" t="s">
        <v>515</v>
      </c>
      <c r="E44" s="13" t="s">
        <v>36</v>
      </c>
      <c r="F44" s="13">
        <v>0</v>
      </c>
      <c r="G44" s="13">
        <v>19</v>
      </c>
      <c r="H44" s="13">
        <v>166.06</v>
      </c>
      <c r="J44" s="13">
        <v>16</v>
      </c>
      <c r="K44" s="13">
        <v>16.5</v>
      </c>
      <c r="L44" s="13">
        <v>27.4</v>
      </c>
      <c r="M44" s="13">
        <v>23.13</v>
      </c>
      <c r="N44" s="13">
        <v>0</v>
      </c>
    </row>
    <row r="45" spans="1:14" ht="12.75" customHeight="1">
      <c r="A45" s="13">
        <v>43</v>
      </c>
      <c r="B45" s="13" t="s">
        <v>732</v>
      </c>
      <c r="C45" s="13">
        <v>2007</v>
      </c>
      <c r="D45" s="13" t="s">
        <v>493</v>
      </c>
      <c r="E45" s="13" t="s">
        <v>0</v>
      </c>
      <c r="F45" s="13">
        <v>0</v>
      </c>
      <c r="G45" s="13">
        <v>18</v>
      </c>
      <c r="H45" s="13">
        <v>144.6</v>
      </c>
      <c r="J45" s="13">
        <v>16</v>
      </c>
      <c r="L45" s="13">
        <v>24.2</v>
      </c>
      <c r="M45" s="13">
        <v>8.5</v>
      </c>
      <c r="N45" s="13">
        <v>23.6</v>
      </c>
    </row>
    <row r="46" spans="1:17" ht="12.75" customHeight="1">
      <c r="A46" s="13">
        <v>44</v>
      </c>
      <c r="B46" s="13" t="s">
        <v>729</v>
      </c>
      <c r="C46" s="13">
        <v>2004</v>
      </c>
      <c r="D46" s="13" t="s">
        <v>231</v>
      </c>
      <c r="E46" s="13" t="s">
        <v>0</v>
      </c>
      <c r="F46" s="13">
        <v>0</v>
      </c>
      <c r="G46" s="13">
        <v>17</v>
      </c>
      <c r="H46" s="13">
        <v>140.2</v>
      </c>
      <c r="J46" s="13">
        <v>26.6</v>
      </c>
      <c r="Q46" s="13">
        <v>29</v>
      </c>
    </row>
    <row r="47" spans="1:12" ht="12.75" customHeight="1">
      <c r="A47" s="13">
        <v>45</v>
      </c>
      <c r="B47" s="13" t="s">
        <v>599</v>
      </c>
      <c r="C47" s="13">
        <v>2005</v>
      </c>
      <c r="D47" s="13" t="s">
        <v>62</v>
      </c>
      <c r="E47" s="13" t="s">
        <v>6</v>
      </c>
      <c r="F47" s="13">
        <v>0</v>
      </c>
      <c r="G47" s="13">
        <v>16</v>
      </c>
      <c r="H47" s="13">
        <v>132.6</v>
      </c>
      <c r="I47" s="13">
        <v>26</v>
      </c>
      <c r="K47" s="13">
        <v>21.8</v>
      </c>
      <c r="L47" s="13">
        <v>18.5</v>
      </c>
    </row>
    <row r="48" spans="1:11" ht="12.75" customHeight="1">
      <c r="A48" s="13">
        <v>46</v>
      </c>
      <c r="B48" s="13" t="s">
        <v>469</v>
      </c>
      <c r="C48" s="13">
        <v>2005</v>
      </c>
      <c r="D48" s="13" t="s">
        <v>64</v>
      </c>
      <c r="E48" s="13" t="s">
        <v>21</v>
      </c>
      <c r="F48" s="13">
        <v>0</v>
      </c>
      <c r="G48" s="13">
        <v>15</v>
      </c>
      <c r="H48" s="13">
        <v>132</v>
      </c>
      <c r="I48" s="13">
        <v>23</v>
      </c>
      <c r="J48" s="13">
        <v>21.2</v>
      </c>
      <c r="K48" s="13">
        <v>21.8</v>
      </c>
    </row>
    <row r="49" spans="1:14" ht="12.75" customHeight="1">
      <c r="A49" s="13">
        <v>47</v>
      </c>
      <c r="B49" s="13" t="s">
        <v>491</v>
      </c>
      <c r="C49" s="13">
        <v>2007</v>
      </c>
      <c r="D49" s="13" t="s">
        <v>63</v>
      </c>
      <c r="E49" s="13" t="s">
        <v>19</v>
      </c>
      <c r="F49" s="13">
        <v>0</v>
      </c>
      <c r="G49" s="13">
        <v>14</v>
      </c>
      <c r="H49" s="13">
        <v>131</v>
      </c>
      <c r="K49" s="13">
        <v>21.8</v>
      </c>
      <c r="L49" s="13">
        <v>0</v>
      </c>
      <c r="M49" s="13">
        <v>17</v>
      </c>
      <c r="N49" s="13">
        <v>26.7</v>
      </c>
    </row>
    <row r="50" spans="1:14" ht="12.75" customHeight="1">
      <c r="A50" s="13">
        <v>48</v>
      </c>
      <c r="B50" s="13" t="s">
        <v>525</v>
      </c>
      <c r="C50" s="13">
        <v>2006</v>
      </c>
      <c r="D50" s="13" t="s">
        <v>515</v>
      </c>
      <c r="E50" s="13" t="s">
        <v>36</v>
      </c>
      <c r="F50" s="13">
        <v>30.5</v>
      </c>
      <c r="G50" s="13">
        <v>13</v>
      </c>
      <c r="H50" s="13">
        <v>129</v>
      </c>
      <c r="J50" s="13">
        <v>23.9</v>
      </c>
      <c r="L50" s="13">
        <v>0</v>
      </c>
      <c r="M50" s="13">
        <v>17</v>
      </c>
      <c r="N50" s="13">
        <v>23.6</v>
      </c>
    </row>
    <row r="51" spans="1:17" ht="12.75" customHeight="1">
      <c r="A51" s="13">
        <v>49</v>
      </c>
      <c r="B51" s="13" t="s">
        <v>526</v>
      </c>
      <c r="C51" s="13">
        <v>2004</v>
      </c>
      <c r="D51" s="13" t="s">
        <v>25</v>
      </c>
      <c r="E51" s="13" t="s">
        <v>26</v>
      </c>
      <c r="F51" s="13">
        <v>30.5</v>
      </c>
      <c r="G51" s="13">
        <v>12</v>
      </c>
      <c r="H51" s="13">
        <v>119.9</v>
      </c>
      <c r="I51" s="13">
        <v>38.2</v>
      </c>
      <c r="Q51" s="13">
        <v>14.5</v>
      </c>
    </row>
    <row r="52" spans="1:22" ht="12.75" customHeight="1">
      <c r="A52" s="13">
        <v>50</v>
      </c>
      <c r="B52" s="13" t="s">
        <v>832</v>
      </c>
      <c r="C52" s="13">
        <v>2004</v>
      </c>
      <c r="D52" s="13" t="s">
        <v>842</v>
      </c>
      <c r="E52" s="13" t="s">
        <v>14</v>
      </c>
      <c r="F52" s="13">
        <v>0</v>
      </c>
      <c r="G52" s="13">
        <v>11</v>
      </c>
      <c r="H52" s="13">
        <v>118.65</v>
      </c>
      <c r="N52" s="13">
        <v>26.7</v>
      </c>
      <c r="Q52" s="13">
        <v>21.75</v>
      </c>
      <c r="V52" s="13">
        <v>0</v>
      </c>
    </row>
    <row r="53" spans="1:17" ht="12.75" customHeight="1">
      <c r="A53" s="13">
        <v>51</v>
      </c>
      <c r="B53" s="13" t="s">
        <v>603</v>
      </c>
      <c r="C53" s="13">
        <v>2006</v>
      </c>
      <c r="D53" s="13" t="s">
        <v>843</v>
      </c>
      <c r="E53" s="14" t="s">
        <v>35</v>
      </c>
      <c r="F53" s="13">
        <v>0</v>
      </c>
      <c r="G53" s="13">
        <v>10</v>
      </c>
      <c r="H53" s="13">
        <v>118.5</v>
      </c>
      <c r="Q53" s="13">
        <v>39.5</v>
      </c>
    </row>
    <row r="54" spans="1:11" ht="12.75" customHeight="1">
      <c r="A54" s="13">
        <v>52</v>
      </c>
      <c r="B54" s="13" t="s">
        <v>727</v>
      </c>
      <c r="C54" s="13">
        <v>2005</v>
      </c>
      <c r="D54" s="13" t="s">
        <v>728</v>
      </c>
      <c r="E54" s="13" t="s">
        <v>0</v>
      </c>
      <c r="F54" s="13">
        <v>0</v>
      </c>
      <c r="G54" s="13">
        <v>9</v>
      </c>
      <c r="H54" s="13">
        <v>116.6</v>
      </c>
      <c r="J54" s="13">
        <v>29.3</v>
      </c>
      <c r="K54" s="13">
        <v>29</v>
      </c>
    </row>
    <row r="55" spans="1:14" ht="12.75" customHeight="1">
      <c r="A55" s="13">
        <v>53</v>
      </c>
      <c r="B55" s="13" t="s">
        <v>783</v>
      </c>
      <c r="C55" s="13">
        <v>2005</v>
      </c>
      <c r="D55" s="13" t="s">
        <v>127</v>
      </c>
      <c r="E55" s="13" t="s">
        <v>31</v>
      </c>
      <c r="F55" s="13">
        <v>0</v>
      </c>
      <c r="G55" s="13">
        <v>8</v>
      </c>
      <c r="H55" s="13">
        <v>113.6</v>
      </c>
      <c r="K55" s="13">
        <v>21.8</v>
      </c>
      <c r="M55" s="13">
        <v>17</v>
      </c>
      <c r="N55" s="13">
        <v>18</v>
      </c>
    </row>
    <row r="56" spans="1:14" ht="12.75" customHeight="1">
      <c r="A56" s="13">
        <v>54</v>
      </c>
      <c r="B56" s="13" t="s">
        <v>470</v>
      </c>
      <c r="C56" s="13">
        <v>2005</v>
      </c>
      <c r="D56" s="13" t="s">
        <v>77</v>
      </c>
      <c r="E56" s="13" t="s">
        <v>36</v>
      </c>
      <c r="F56" s="13">
        <v>0</v>
      </c>
      <c r="G56" s="13">
        <v>7</v>
      </c>
      <c r="H56" s="13">
        <v>69.4</v>
      </c>
      <c r="I56" s="13">
        <v>0</v>
      </c>
      <c r="J56" s="13">
        <v>8</v>
      </c>
      <c r="N56" s="13">
        <v>26.7</v>
      </c>
    </row>
    <row r="57" spans="1:22" ht="12.75" customHeight="1">
      <c r="A57" s="13">
        <v>55</v>
      </c>
      <c r="B57" s="13" t="s">
        <v>858</v>
      </c>
      <c r="C57" s="13">
        <v>2005</v>
      </c>
      <c r="D57" s="14" t="s">
        <v>346</v>
      </c>
      <c r="E57" s="13" t="s">
        <v>35</v>
      </c>
      <c r="F57" s="13">
        <v>0</v>
      </c>
      <c r="G57" s="13">
        <v>6</v>
      </c>
      <c r="H57" s="13">
        <v>67.5</v>
      </c>
      <c r="V57" s="13">
        <v>33.75</v>
      </c>
    </row>
    <row r="58" spans="1:12" ht="12.75" customHeight="1">
      <c r="A58" s="13">
        <v>56</v>
      </c>
      <c r="B58" s="13" t="s">
        <v>731</v>
      </c>
      <c r="C58" s="13">
        <v>2005</v>
      </c>
      <c r="D58" s="13" t="s">
        <v>29</v>
      </c>
      <c r="E58" s="13" t="s">
        <v>17</v>
      </c>
      <c r="F58" s="13">
        <v>0</v>
      </c>
      <c r="G58" s="13">
        <v>5</v>
      </c>
      <c r="H58" s="13">
        <v>65</v>
      </c>
      <c r="J58" s="13">
        <v>16</v>
      </c>
      <c r="K58" s="13">
        <v>16.5</v>
      </c>
      <c r="L58" s="13">
        <v>0</v>
      </c>
    </row>
    <row r="59" spans="1:9" ht="12.75" customHeight="1">
      <c r="A59" s="13">
        <v>57</v>
      </c>
      <c r="B59" s="13" t="s">
        <v>459</v>
      </c>
      <c r="C59" s="13">
        <v>2004</v>
      </c>
      <c r="D59" s="13" t="s">
        <v>614</v>
      </c>
      <c r="E59" s="13" t="s">
        <v>19</v>
      </c>
      <c r="F59" s="13">
        <v>25.5</v>
      </c>
      <c r="G59" s="13">
        <v>4</v>
      </c>
      <c r="H59" s="13">
        <v>52</v>
      </c>
      <c r="I59" s="13">
        <v>26</v>
      </c>
    </row>
    <row r="60" spans="1:17" ht="12.75" customHeight="1">
      <c r="A60" s="13">
        <v>58</v>
      </c>
      <c r="B60" s="13" t="s">
        <v>781</v>
      </c>
      <c r="C60" s="13">
        <v>2005</v>
      </c>
      <c r="D60" s="13" t="s">
        <v>127</v>
      </c>
      <c r="E60" s="13" t="s">
        <v>31</v>
      </c>
      <c r="F60" s="13">
        <v>0</v>
      </c>
      <c r="G60" s="13">
        <v>3</v>
      </c>
      <c r="H60" s="13">
        <v>49.2</v>
      </c>
      <c r="K60" s="13">
        <v>24.6</v>
      </c>
      <c r="M60" s="13">
        <v>0</v>
      </c>
      <c r="N60" s="13">
        <v>0</v>
      </c>
      <c r="Q60" s="13">
        <v>0</v>
      </c>
    </row>
    <row r="61" spans="1:14" ht="12.75" customHeight="1">
      <c r="A61" s="13">
        <v>59</v>
      </c>
      <c r="B61" s="13" t="s">
        <v>527</v>
      </c>
      <c r="C61" s="13">
        <v>2007</v>
      </c>
      <c r="D61" s="13" t="s">
        <v>77</v>
      </c>
      <c r="E61" s="13" t="s">
        <v>36</v>
      </c>
      <c r="F61" s="13">
        <v>0</v>
      </c>
      <c r="G61" s="13">
        <v>2</v>
      </c>
      <c r="H61" s="13">
        <v>48.4</v>
      </c>
      <c r="I61" s="13">
        <v>0</v>
      </c>
      <c r="J61" s="13">
        <v>0</v>
      </c>
      <c r="K61" s="13">
        <v>0</v>
      </c>
      <c r="L61" s="13">
        <v>24.2</v>
      </c>
      <c r="M61" s="13">
        <v>0</v>
      </c>
      <c r="N61" s="13">
        <v>0</v>
      </c>
    </row>
    <row r="62" spans="1:14" ht="12.75" customHeight="1">
      <c r="A62" s="13">
        <v>60</v>
      </c>
      <c r="B62" s="13" t="s">
        <v>800</v>
      </c>
      <c r="C62" s="13">
        <v>2005</v>
      </c>
      <c r="D62" s="13" t="s">
        <v>801</v>
      </c>
      <c r="E62" s="13" t="s">
        <v>35</v>
      </c>
      <c r="F62" s="13">
        <v>0</v>
      </c>
      <c r="G62" s="13">
        <v>1</v>
      </c>
      <c r="H62" s="13">
        <v>47.2</v>
      </c>
      <c r="N62" s="13">
        <v>23.6</v>
      </c>
    </row>
    <row r="63" spans="1:17" ht="12.75" customHeight="1">
      <c r="A63" s="13">
        <v>61</v>
      </c>
      <c r="B63" s="13" t="s">
        <v>782</v>
      </c>
      <c r="C63" s="13">
        <v>2005</v>
      </c>
      <c r="D63" s="13" t="s">
        <v>775</v>
      </c>
      <c r="E63" s="13" t="s">
        <v>28</v>
      </c>
      <c r="F63" s="13">
        <v>0</v>
      </c>
      <c r="G63" s="13">
        <v>0</v>
      </c>
      <c r="H63" s="13">
        <v>43.6</v>
      </c>
      <c r="K63" s="13">
        <v>21.8</v>
      </c>
      <c r="N63" s="13">
        <v>0</v>
      </c>
      <c r="Q63" s="13">
        <v>0</v>
      </c>
    </row>
    <row r="64" spans="1:12" ht="12.75" customHeight="1">
      <c r="A64" s="13">
        <v>62</v>
      </c>
      <c r="B64" s="13" t="s">
        <v>784</v>
      </c>
      <c r="C64" s="13">
        <v>2007</v>
      </c>
      <c r="D64" s="13" t="s">
        <v>515</v>
      </c>
      <c r="E64" s="13" t="s">
        <v>36</v>
      </c>
      <c r="F64" s="13">
        <v>0</v>
      </c>
      <c r="G64" s="13">
        <v>0</v>
      </c>
      <c r="H64" s="13">
        <v>37</v>
      </c>
      <c r="K64" s="13">
        <v>0</v>
      </c>
      <c r="L64" s="13">
        <v>18.5</v>
      </c>
    </row>
    <row r="65" spans="1:14" ht="12.75" customHeight="1">
      <c r="A65" s="13">
        <v>62</v>
      </c>
      <c r="B65" s="13" t="s">
        <v>597</v>
      </c>
      <c r="C65" s="13">
        <v>2006</v>
      </c>
      <c r="D65" s="13" t="s">
        <v>614</v>
      </c>
      <c r="E65" s="13" t="s">
        <v>19</v>
      </c>
      <c r="F65" s="13">
        <v>0</v>
      </c>
      <c r="G65" s="13">
        <v>0</v>
      </c>
      <c r="H65" s="13">
        <v>37</v>
      </c>
      <c r="L65" s="13">
        <v>18.5</v>
      </c>
      <c r="N65" s="13">
        <v>0</v>
      </c>
    </row>
    <row r="66" spans="1:14" ht="12.75" customHeight="1">
      <c r="A66" s="13">
        <v>64</v>
      </c>
      <c r="B66" s="13" t="s">
        <v>677</v>
      </c>
      <c r="C66" s="13">
        <v>2008</v>
      </c>
      <c r="D66" s="13" t="s">
        <v>23</v>
      </c>
      <c r="E66" s="13" t="s">
        <v>24</v>
      </c>
      <c r="F66" s="13">
        <v>0</v>
      </c>
      <c r="G66" s="13">
        <v>0</v>
      </c>
      <c r="H66" s="13">
        <v>36</v>
      </c>
      <c r="N66" s="13">
        <v>18</v>
      </c>
    </row>
    <row r="67" spans="1:14" ht="12.75" customHeight="1">
      <c r="A67" s="13">
        <v>65</v>
      </c>
      <c r="B67" s="13" t="s">
        <v>676</v>
      </c>
      <c r="C67" s="13">
        <v>2006</v>
      </c>
      <c r="D67" s="13" t="s">
        <v>124</v>
      </c>
      <c r="E67" s="13" t="s">
        <v>6</v>
      </c>
      <c r="F67" s="13">
        <v>0</v>
      </c>
      <c r="G67" s="13">
        <v>0</v>
      </c>
      <c r="H67" s="13">
        <v>18</v>
      </c>
      <c r="N67" s="13">
        <v>9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N69" sqref="N69"/>
    </sheetView>
  </sheetViews>
  <sheetFormatPr defaultColWidth="9.140625" defaultRowHeight="12.75" customHeight="1"/>
  <cols>
    <col min="1" max="1" width="3.7109375" style="2" customWidth="1"/>
    <col min="2" max="2" width="16.7109375" style="2" customWidth="1"/>
    <col min="3" max="3" width="4.421875" style="2" customWidth="1"/>
    <col min="4" max="4" width="20.28125" style="2" customWidth="1"/>
    <col min="5" max="5" width="3.421875" style="2" customWidth="1"/>
    <col min="6" max="7" width="4.7109375" style="2" customWidth="1"/>
    <col min="8" max="8" width="7.8515625" style="2" customWidth="1"/>
    <col min="9" max="20" width="5.7109375" style="2" customWidth="1"/>
    <col min="21" max="16384" width="9.140625" style="2" customWidth="1"/>
  </cols>
  <sheetData>
    <row r="1" spans="1:7" ht="12.75" customHeight="1">
      <c r="A1" s="17" t="s">
        <v>865</v>
      </c>
      <c r="B1" s="18"/>
      <c r="C1" s="18"/>
      <c r="D1" s="18"/>
      <c r="E1" s="18"/>
      <c r="F1" s="18"/>
      <c r="G1" s="18"/>
    </row>
    <row r="2" spans="1:15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49</v>
      </c>
      <c r="K2" s="1" t="s">
        <v>50</v>
      </c>
      <c r="L2" s="1" t="s">
        <v>51</v>
      </c>
      <c r="M2" s="1" t="s">
        <v>379</v>
      </c>
      <c r="N2" s="1" t="s">
        <v>104</v>
      </c>
      <c r="O2" s="1" t="s">
        <v>52</v>
      </c>
    </row>
    <row r="3" spans="1:15" ht="12.75" customHeight="1">
      <c r="A3" s="2">
        <v>1</v>
      </c>
      <c r="B3" s="2" t="s">
        <v>586</v>
      </c>
      <c r="C3" s="2">
        <v>2006</v>
      </c>
      <c r="D3" s="2" t="s">
        <v>13</v>
      </c>
      <c r="E3" s="2" t="s">
        <v>6</v>
      </c>
      <c r="F3" s="2">
        <v>47</v>
      </c>
      <c r="G3" s="2">
        <v>50</v>
      </c>
      <c r="H3" s="2">
        <v>152.2</v>
      </c>
      <c r="I3" s="2">
        <v>47.7</v>
      </c>
      <c r="J3" s="2">
        <v>50.3</v>
      </c>
      <c r="K3" s="2">
        <v>44.63</v>
      </c>
      <c r="L3" s="2">
        <v>50.9</v>
      </c>
      <c r="M3" s="2">
        <v>51</v>
      </c>
      <c r="N3" s="2">
        <v>46.5</v>
      </c>
      <c r="O3" s="2">
        <v>49</v>
      </c>
    </row>
    <row r="4" spans="1:15" ht="12.75" customHeight="1">
      <c r="A4" s="2">
        <v>2</v>
      </c>
      <c r="B4" s="2" t="s">
        <v>587</v>
      </c>
      <c r="C4" s="2">
        <v>2006</v>
      </c>
      <c r="D4" s="2" t="s">
        <v>557</v>
      </c>
      <c r="E4" s="2" t="s">
        <v>28</v>
      </c>
      <c r="F4" s="2">
        <v>48</v>
      </c>
      <c r="G4" s="2">
        <v>49</v>
      </c>
      <c r="H4" s="2">
        <v>149.5</v>
      </c>
      <c r="I4" s="2">
        <v>49.9</v>
      </c>
      <c r="J4" s="2">
        <v>47.7</v>
      </c>
      <c r="K4" s="2">
        <v>50.6</v>
      </c>
      <c r="L4" s="2">
        <v>48.7</v>
      </c>
      <c r="M4" s="2">
        <v>45.85</v>
      </c>
      <c r="N4" s="2">
        <v>49</v>
      </c>
      <c r="O4" s="2">
        <v>43.5</v>
      </c>
    </row>
    <row r="5" spans="1:15" ht="12.75" customHeight="1">
      <c r="A5" s="2">
        <v>3</v>
      </c>
      <c r="B5" s="2" t="s">
        <v>349</v>
      </c>
      <c r="C5" s="2">
        <v>2007</v>
      </c>
      <c r="D5" s="2" t="s">
        <v>145</v>
      </c>
      <c r="E5" s="2" t="s">
        <v>17</v>
      </c>
      <c r="F5" s="2">
        <v>41</v>
      </c>
      <c r="G5" s="2">
        <v>48</v>
      </c>
      <c r="H5" s="2">
        <v>144.68</v>
      </c>
      <c r="I5" s="2">
        <v>41.5</v>
      </c>
      <c r="J5" s="2">
        <v>33.13</v>
      </c>
      <c r="K5" s="2">
        <v>48.05</v>
      </c>
      <c r="L5" s="2">
        <v>45.63</v>
      </c>
      <c r="M5" s="2">
        <v>41.43</v>
      </c>
      <c r="N5" s="2">
        <v>51</v>
      </c>
      <c r="O5" s="2">
        <v>43.5</v>
      </c>
    </row>
    <row r="6" spans="1:15" ht="12.75" customHeight="1">
      <c r="A6" s="2">
        <v>4</v>
      </c>
      <c r="B6" s="2" t="s">
        <v>545</v>
      </c>
      <c r="C6" s="2">
        <v>2006</v>
      </c>
      <c r="D6" s="2" t="s">
        <v>377</v>
      </c>
      <c r="E6" s="2" t="s">
        <v>6</v>
      </c>
      <c r="F6" s="2">
        <v>7.5</v>
      </c>
      <c r="G6" s="2">
        <v>47</v>
      </c>
      <c r="H6" s="2">
        <v>139.23000000000002</v>
      </c>
      <c r="I6" s="2">
        <v>16.5</v>
      </c>
      <c r="J6" s="2">
        <v>44.7</v>
      </c>
      <c r="K6" s="2">
        <v>41.48</v>
      </c>
      <c r="L6" s="2">
        <v>45.63</v>
      </c>
      <c r="M6" s="2">
        <v>48.9</v>
      </c>
      <c r="N6" s="2">
        <v>43.5</v>
      </c>
      <c r="O6" s="2">
        <v>37.5</v>
      </c>
    </row>
    <row r="7" spans="1:14" ht="12.75" customHeight="1">
      <c r="A7" s="2">
        <v>5</v>
      </c>
      <c r="B7" s="2" t="s">
        <v>576</v>
      </c>
      <c r="C7" s="2">
        <v>2006</v>
      </c>
      <c r="D7" s="2" t="s">
        <v>37</v>
      </c>
      <c r="E7" s="2" t="s">
        <v>31</v>
      </c>
      <c r="F7" s="2">
        <v>34</v>
      </c>
      <c r="G7" s="2">
        <v>46</v>
      </c>
      <c r="H7" s="2">
        <v>133.35999999999999</v>
      </c>
      <c r="I7" s="2">
        <v>32.75</v>
      </c>
      <c r="J7" s="2">
        <v>21.5</v>
      </c>
      <c r="K7" s="2">
        <v>44.63</v>
      </c>
      <c r="L7" s="2">
        <v>42.23</v>
      </c>
      <c r="M7" s="2">
        <v>41.43</v>
      </c>
      <c r="N7" s="2">
        <v>46.5</v>
      </c>
    </row>
    <row r="8" spans="1:15" ht="12.75" customHeight="1">
      <c r="A8" s="2">
        <v>6</v>
      </c>
      <c r="B8" s="2" t="s">
        <v>578</v>
      </c>
      <c r="C8" s="2">
        <v>2007</v>
      </c>
      <c r="D8" s="14" t="s">
        <v>63</v>
      </c>
      <c r="E8" s="2" t="s">
        <v>19</v>
      </c>
      <c r="F8" s="2">
        <v>37</v>
      </c>
      <c r="G8" s="2">
        <v>45</v>
      </c>
      <c r="H8" s="2">
        <v>130.85</v>
      </c>
      <c r="J8" s="2">
        <v>41.5</v>
      </c>
      <c r="K8" s="2">
        <v>35.14</v>
      </c>
      <c r="L8" s="2">
        <v>35.02</v>
      </c>
      <c r="M8" s="2">
        <v>45.85</v>
      </c>
      <c r="N8" s="2">
        <v>43.5</v>
      </c>
      <c r="O8" s="2">
        <v>25.5</v>
      </c>
    </row>
    <row r="9" spans="1:15" ht="12.75" customHeight="1">
      <c r="A9" s="2">
        <v>7</v>
      </c>
      <c r="B9" s="2" t="s">
        <v>580</v>
      </c>
      <c r="C9" s="2">
        <v>2006</v>
      </c>
      <c r="D9" s="2" t="s">
        <v>32</v>
      </c>
      <c r="E9" s="2" t="s">
        <v>6</v>
      </c>
      <c r="F9" s="2">
        <v>44</v>
      </c>
      <c r="G9" s="2">
        <v>44</v>
      </c>
      <c r="H9" s="2">
        <v>127.22999999999999</v>
      </c>
      <c r="I9" s="2">
        <v>16.5</v>
      </c>
      <c r="J9" s="2">
        <v>41.5</v>
      </c>
      <c r="K9" s="2">
        <v>35.14</v>
      </c>
      <c r="L9" s="2">
        <v>42.23</v>
      </c>
      <c r="N9" s="2">
        <v>43.5</v>
      </c>
      <c r="O9" s="2">
        <v>37.5</v>
      </c>
    </row>
    <row r="10" spans="1:15" ht="12.75" customHeight="1">
      <c r="A10" s="2">
        <v>8</v>
      </c>
      <c r="B10" s="2" t="s">
        <v>492</v>
      </c>
      <c r="C10" s="2">
        <v>2006</v>
      </c>
      <c r="D10" s="2" t="s">
        <v>493</v>
      </c>
      <c r="E10" s="2" t="s">
        <v>0</v>
      </c>
      <c r="F10" s="2">
        <v>43</v>
      </c>
      <c r="G10" s="2">
        <v>43</v>
      </c>
      <c r="H10" s="2">
        <v>126.5</v>
      </c>
      <c r="I10" s="2">
        <v>41.5</v>
      </c>
      <c r="J10" s="2">
        <v>41.5</v>
      </c>
      <c r="K10" s="2">
        <v>41.48</v>
      </c>
      <c r="L10" s="2">
        <v>35.02</v>
      </c>
      <c r="M10" s="2">
        <v>41.43</v>
      </c>
      <c r="N10" s="2">
        <v>43.5</v>
      </c>
      <c r="O10" s="2">
        <v>37.5</v>
      </c>
    </row>
    <row r="11" spans="1:15" ht="12.75" customHeight="1">
      <c r="A11" s="2">
        <v>9</v>
      </c>
      <c r="B11" s="2" t="s">
        <v>659</v>
      </c>
      <c r="C11" s="2">
        <v>2007</v>
      </c>
      <c r="D11" s="2" t="s">
        <v>557</v>
      </c>
      <c r="E11" s="2" t="s">
        <v>28</v>
      </c>
      <c r="F11" s="2">
        <v>0</v>
      </c>
      <c r="G11" s="2">
        <v>42</v>
      </c>
      <c r="H11" s="2">
        <v>121.00999999999999</v>
      </c>
      <c r="I11" s="2">
        <v>16.5</v>
      </c>
      <c r="J11" s="2">
        <v>33.13</v>
      </c>
      <c r="K11" s="2">
        <v>22.87</v>
      </c>
      <c r="L11" s="2">
        <v>42.23</v>
      </c>
      <c r="M11" s="2">
        <v>41.43</v>
      </c>
      <c r="N11" s="2">
        <v>37.35</v>
      </c>
      <c r="O11" s="2">
        <v>25.5</v>
      </c>
    </row>
    <row r="12" spans="1:14" ht="12.75" customHeight="1">
      <c r="A12" s="2">
        <v>10</v>
      </c>
      <c r="B12" s="2" t="s">
        <v>569</v>
      </c>
      <c r="C12" s="2">
        <v>2006</v>
      </c>
      <c r="D12" s="2" t="s">
        <v>568</v>
      </c>
      <c r="E12" s="2" t="s">
        <v>35</v>
      </c>
      <c r="F12" s="2">
        <v>29</v>
      </c>
      <c r="G12" s="2">
        <v>41</v>
      </c>
      <c r="H12" s="2">
        <v>114.72</v>
      </c>
      <c r="J12" s="2">
        <v>33.13</v>
      </c>
      <c r="K12" s="2">
        <v>35.14</v>
      </c>
      <c r="L12" s="2">
        <v>42.23</v>
      </c>
      <c r="M12" s="2">
        <v>34.71</v>
      </c>
      <c r="N12" s="2">
        <v>37.35</v>
      </c>
    </row>
    <row r="13" spans="1:15" ht="12.75" customHeight="1">
      <c r="A13" s="2">
        <v>11</v>
      </c>
      <c r="B13" s="2" t="s">
        <v>463</v>
      </c>
      <c r="C13" s="2">
        <v>2006</v>
      </c>
      <c r="D13" s="2" t="s">
        <v>557</v>
      </c>
      <c r="E13" s="2" t="s">
        <v>28</v>
      </c>
      <c r="F13" s="2">
        <v>42</v>
      </c>
      <c r="G13" s="2">
        <v>40</v>
      </c>
      <c r="H13" s="2">
        <v>113.99</v>
      </c>
      <c r="I13" s="2">
        <v>41.5</v>
      </c>
      <c r="J13" s="2">
        <v>33.13</v>
      </c>
      <c r="K13" s="2">
        <v>35.14</v>
      </c>
      <c r="L13" s="2">
        <v>20.72</v>
      </c>
      <c r="M13" s="2">
        <v>20.75</v>
      </c>
      <c r="N13" s="2">
        <v>37.35</v>
      </c>
      <c r="O13" s="2">
        <v>25.5</v>
      </c>
    </row>
    <row r="14" spans="1:14" ht="12.75" customHeight="1">
      <c r="A14" s="2">
        <v>12</v>
      </c>
      <c r="B14" s="2" t="s">
        <v>567</v>
      </c>
      <c r="C14" s="2">
        <v>2006</v>
      </c>
      <c r="D14" s="2" t="s">
        <v>506</v>
      </c>
      <c r="E14" s="2" t="s">
        <v>17</v>
      </c>
      <c r="F14" s="2">
        <v>27</v>
      </c>
      <c r="G14" s="2">
        <v>39</v>
      </c>
      <c r="H14" s="2">
        <v>113.56</v>
      </c>
      <c r="J14" s="2">
        <v>41.5</v>
      </c>
      <c r="K14" s="2">
        <v>22.87</v>
      </c>
      <c r="M14" s="2">
        <v>34.71</v>
      </c>
      <c r="N14" s="2">
        <v>37.35</v>
      </c>
    </row>
    <row r="15" spans="1:14" ht="12.75" customHeight="1">
      <c r="A15" s="2">
        <v>13</v>
      </c>
      <c r="B15" s="2" t="s">
        <v>347</v>
      </c>
      <c r="C15" s="2">
        <v>2006</v>
      </c>
      <c r="D15" s="2" t="s">
        <v>64</v>
      </c>
      <c r="E15" s="2" t="s">
        <v>21</v>
      </c>
      <c r="F15" s="2">
        <v>28</v>
      </c>
      <c r="G15" s="2">
        <v>38</v>
      </c>
      <c r="H15" s="2">
        <v>111.66</v>
      </c>
      <c r="I15" s="2">
        <v>41.5</v>
      </c>
      <c r="J15" s="2">
        <v>21.5</v>
      </c>
      <c r="K15" s="2">
        <v>35.14</v>
      </c>
      <c r="L15" s="2">
        <v>35.02</v>
      </c>
      <c r="M15" s="2">
        <v>34.71</v>
      </c>
      <c r="N15" s="2">
        <v>21.76</v>
      </c>
    </row>
    <row r="16" spans="1:15" ht="12.75" customHeight="1">
      <c r="A16" s="2">
        <v>14</v>
      </c>
      <c r="B16" s="2" t="s">
        <v>464</v>
      </c>
      <c r="C16" s="2">
        <v>2006</v>
      </c>
      <c r="D16" s="2" t="s">
        <v>25</v>
      </c>
      <c r="E16" s="2" t="s">
        <v>26</v>
      </c>
      <c r="F16" s="2">
        <v>38</v>
      </c>
      <c r="G16" s="2">
        <v>37</v>
      </c>
      <c r="H16" s="2">
        <v>111.58</v>
      </c>
      <c r="I16" s="2">
        <v>32.75</v>
      </c>
      <c r="J16" s="2">
        <v>21.5</v>
      </c>
      <c r="K16" s="2">
        <v>41.48</v>
      </c>
      <c r="M16" s="2">
        <v>20.75</v>
      </c>
      <c r="N16" s="2">
        <v>37.35</v>
      </c>
      <c r="O16" s="2">
        <v>25.5</v>
      </c>
    </row>
    <row r="17" spans="1:14" ht="12.75" customHeight="1">
      <c r="A17" s="2">
        <v>15</v>
      </c>
      <c r="B17" s="2" t="s">
        <v>735</v>
      </c>
      <c r="C17" s="2">
        <v>2006</v>
      </c>
      <c r="D17" s="2" t="s">
        <v>615</v>
      </c>
      <c r="E17" s="2" t="s">
        <v>16</v>
      </c>
      <c r="F17" s="2">
        <v>0</v>
      </c>
      <c r="G17" s="2">
        <v>36</v>
      </c>
      <c r="H17" s="2">
        <v>111.21000000000001</v>
      </c>
      <c r="J17" s="2">
        <v>33.13</v>
      </c>
      <c r="K17" s="2">
        <v>41.48</v>
      </c>
      <c r="L17" s="2">
        <v>35.02</v>
      </c>
      <c r="M17" s="2">
        <v>34.71</v>
      </c>
      <c r="N17" s="2">
        <v>21.76</v>
      </c>
    </row>
    <row r="18" spans="1:14" ht="12.75" customHeight="1">
      <c r="A18" s="2">
        <v>16</v>
      </c>
      <c r="B18" s="2" t="s">
        <v>466</v>
      </c>
      <c r="C18" s="2">
        <v>2006</v>
      </c>
      <c r="D18" s="2" t="s">
        <v>126</v>
      </c>
      <c r="E18" s="2" t="s">
        <v>17</v>
      </c>
      <c r="F18" s="2">
        <v>39</v>
      </c>
      <c r="G18" s="2">
        <v>35</v>
      </c>
      <c r="H18" s="2">
        <v>107.08000000000001</v>
      </c>
      <c r="I18" s="2">
        <v>16.5</v>
      </c>
      <c r="J18" s="2">
        <v>33.13</v>
      </c>
      <c r="K18" s="2">
        <v>15</v>
      </c>
      <c r="L18" s="2">
        <v>35.02</v>
      </c>
      <c r="M18" s="2">
        <v>34.71</v>
      </c>
      <c r="N18" s="2">
        <v>37.35</v>
      </c>
    </row>
    <row r="19" spans="1:15" ht="12.75" customHeight="1">
      <c r="A19" s="2">
        <v>17</v>
      </c>
      <c r="B19" s="2" t="s">
        <v>581</v>
      </c>
      <c r="C19" s="2">
        <v>2006</v>
      </c>
      <c r="D19" s="2" t="s">
        <v>144</v>
      </c>
      <c r="E19" s="2" t="s">
        <v>24</v>
      </c>
      <c r="F19" s="2">
        <v>45</v>
      </c>
      <c r="G19" s="2">
        <v>34</v>
      </c>
      <c r="H19" s="2">
        <v>104.91</v>
      </c>
      <c r="I19" s="2">
        <v>44.7</v>
      </c>
      <c r="K19" s="2">
        <v>22.87</v>
      </c>
      <c r="L19" s="2">
        <v>20.72</v>
      </c>
      <c r="M19" s="2">
        <v>34.71</v>
      </c>
      <c r="N19" s="2">
        <v>21.76</v>
      </c>
      <c r="O19" s="2">
        <v>25.5</v>
      </c>
    </row>
    <row r="20" spans="1:14" ht="12.75" customHeight="1">
      <c r="A20" s="2">
        <v>18</v>
      </c>
      <c r="B20" s="2" t="s">
        <v>577</v>
      </c>
      <c r="C20" s="2">
        <v>2007</v>
      </c>
      <c r="D20" s="2" t="s">
        <v>557</v>
      </c>
      <c r="E20" s="2" t="s">
        <v>28</v>
      </c>
      <c r="F20" s="2">
        <v>36</v>
      </c>
      <c r="G20" s="2">
        <v>33</v>
      </c>
      <c r="H20" s="2">
        <v>96.49000000000001</v>
      </c>
      <c r="I20" s="2">
        <v>16.5</v>
      </c>
      <c r="J20" s="2">
        <v>24</v>
      </c>
      <c r="K20" s="2">
        <v>35.14</v>
      </c>
      <c r="L20" s="2">
        <v>20.72</v>
      </c>
      <c r="M20" s="2">
        <v>8</v>
      </c>
      <c r="N20" s="2">
        <v>37.35</v>
      </c>
    </row>
    <row r="21" spans="1:14" ht="12.75" customHeight="1">
      <c r="A21" s="2">
        <v>19</v>
      </c>
      <c r="B21" s="2" t="s">
        <v>575</v>
      </c>
      <c r="C21" s="2">
        <v>2006</v>
      </c>
      <c r="D21" s="2" t="s">
        <v>574</v>
      </c>
      <c r="E21" s="2" t="s">
        <v>17</v>
      </c>
      <c r="F21" s="2">
        <v>33</v>
      </c>
      <c r="G21" s="2">
        <v>32</v>
      </c>
      <c r="H21" s="2">
        <v>93.87</v>
      </c>
      <c r="J21" s="2">
        <v>21.5</v>
      </c>
      <c r="K21" s="2">
        <v>12.5</v>
      </c>
      <c r="L21" s="2">
        <v>35.02</v>
      </c>
      <c r="N21" s="2">
        <v>37.35</v>
      </c>
    </row>
    <row r="22" spans="1:15" ht="12.75" customHeight="1">
      <c r="A22" s="2">
        <v>20</v>
      </c>
      <c r="B22" s="2" t="s">
        <v>367</v>
      </c>
      <c r="C22" s="2">
        <v>2006</v>
      </c>
      <c r="D22" s="2" t="s">
        <v>557</v>
      </c>
      <c r="E22" s="2" t="s">
        <v>28</v>
      </c>
      <c r="F22" s="2">
        <v>40</v>
      </c>
      <c r="G22" s="2">
        <v>31</v>
      </c>
      <c r="H22" s="2">
        <v>93.39</v>
      </c>
      <c r="I22" s="2">
        <v>32.75</v>
      </c>
      <c r="J22" s="2">
        <v>21.5</v>
      </c>
      <c r="K22" s="2">
        <v>35.14</v>
      </c>
      <c r="L22" s="2">
        <v>20.72</v>
      </c>
      <c r="N22" s="2">
        <v>21.76</v>
      </c>
      <c r="O22" s="2">
        <v>25.5</v>
      </c>
    </row>
    <row r="23" spans="1:10" ht="12.75" customHeight="1">
      <c r="A23" s="2">
        <v>21</v>
      </c>
      <c r="B23" s="2" t="s">
        <v>153</v>
      </c>
      <c r="C23" s="2">
        <v>2006</v>
      </c>
      <c r="D23" s="2" t="s">
        <v>154</v>
      </c>
      <c r="E23" s="2" t="s">
        <v>0</v>
      </c>
      <c r="F23" s="2">
        <v>49</v>
      </c>
      <c r="G23" s="2">
        <v>30</v>
      </c>
      <c r="H23" s="2">
        <v>89.4</v>
      </c>
      <c r="I23" s="2">
        <v>44.7</v>
      </c>
      <c r="J23" s="2">
        <v>44.7</v>
      </c>
    </row>
    <row r="24" spans="1:14" ht="12.75" customHeight="1">
      <c r="A24" s="2">
        <v>22</v>
      </c>
      <c r="B24" s="2" t="s">
        <v>564</v>
      </c>
      <c r="C24" s="2">
        <v>2007</v>
      </c>
      <c r="D24" s="2" t="s">
        <v>144</v>
      </c>
      <c r="E24" s="2" t="s">
        <v>24</v>
      </c>
      <c r="F24" s="2">
        <v>24</v>
      </c>
      <c r="G24" s="2">
        <v>29</v>
      </c>
      <c r="H24" s="2">
        <v>88.75</v>
      </c>
      <c r="I24" s="2">
        <v>32.75</v>
      </c>
      <c r="J24" s="2">
        <v>33.13</v>
      </c>
      <c r="K24" s="2">
        <v>22.87</v>
      </c>
      <c r="N24" s="2">
        <v>21.76</v>
      </c>
    </row>
    <row r="25" spans="1:14" ht="12.75" customHeight="1">
      <c r="A25" s="2">
        <v>23</v>
      </c>
      <c r="B25" s="2" t="s">
        <v>544</v>
      </c>
      <c r="C25" s="2">
        <v>2006</v>
      </c>
      <c r="D25" s="2" t="s">
        <v>15</v>
      </c>
      <c r="E25" s="2" t="s">
        <v>16</v>
      </c>
      <c r="F25" s="2">
        <v>0</v>
      </c>
      <c r="G25" s="2">
        <v>28</v>
      </c>
      <c r="H25" s="2">
        <v>79.65</v>
      </c>
      <c r="I25" s="2">
        <v>5.33</v>
      </c>
      <c r="J25" s="2">
        <v>8</v>
      </c>
      <c r="K25" s="2">
        <v>22.87</v>
      </c>
      <c r="L25" s="2">
        <v>35.02</v>
      </c>
      <c r="N25" s="2">
        <v>21.76</v>
      </c>
    </row>
    <row r="26" spans="1:14" ht="12.75" customHeight="1">
      <c r="A26" s="2">
        <v>24</v>
      </c>
      <c r="B26" s="2" t="s">
        <v>562</v>
      </c>
      <c r="C26" s="2">
        <v>2006</v>
      </c>
      <c r="D26" s="2" t="s">
        <v>377</v>
      </c>
      <c r="E26" s="2" t="s">
        <v>6</v>
      </c>
      <c r="F26" s="2">
        <v>22</v>
      </c>
      <c r="G26" s="2">
        <v>27</v>
      </c>
      <c r="H26" s="2">
        <v>79.34</v>
      </c>
      <c r="I26" s="2">
        <v>16.5</v>
      </c>
      <c r="K26" s="2">
        <v>22.87</v>
      </c>
      <c r="L26" s="2">
        <v>20.72</v>
      </c>
      <c r="M26" s="2">
        <v>34.71</v>
      </c>
      <c r="N26" s="2">
        <v>21.76</v>
      </c>
    </row>
    <row r="27" spans="1:15" ht="12.75" customHeight="1">
      <c r="A27" s="2">
        <v>25</v>
      </c>
      <c r="B27" s="2" t="s">
        <v>649</v>
      </c>
      <c r="C27" s="2">
        <v>2006</v>
      </c>
      <c r="D27" s="2" t="s">
        <v>622</v>
      </c>
      <c r="E27" s="2" t="s">
        <v>30</v>
      </c>
      <c r="F27" s="2">
        <v>0</v>
      </c>
      <c r="G27" s="2">
        <v>26</v>
      </c>
      <c r="H27" s="2">
        <v>78.96000000000001</v>
      </c>
      <c r="I27" s="2">
        <v>32.75</v>
      </c>
      <c r="K27" s="2">
        <v>10</v>
      </c>
      <c r="M27" s="2">
        <v>34.71</v>
      </c>
      <c r="N27" s="2">
        <v>11.5</v>
      </c>
      <c r="O27" s="2">
        <v>1</v>
      </c>
    </row>
    <row r="28" spans="1:14" ht="12.75" customHeight="1">
      <c r="A28" s="2">
        <v>26</v>
      </c>
      <c r="B28" s="2" t="s">
        <v>553</v>
      </c>
      <c r="C28" s="2">
        <v>2006</v>
      </c>
      <c r="D28" s="2" t="s">
        <v>15</v>
      </c>
      <c r="E28" s="2" t="s">
        <v>16</v>
      </c>
      <c r="F28" s="2">
        <v>16.5</v>
      </c>
      <c r="G28" s="2">
        <v>25</v>
      </c>
      <c r="H28" s="2">
        <v>78.4</v>
      </c>
      <c r="I28" s="2">
        <v>16.5</v>
      </c>
      <c r="J28" s="2">
        <v>21.5</v>
      </c>
      <c r="K28" s="2">
        <v>35.14</v>
      </c>
      <c r="L28" s="2">
        <v>20.72</v>
      </c>
      <c r="N28" s="2">
        <v>21.76</v>
      </c>
    </row>
    <row r="29" spans="1:14" ht="12.75" customHeight="1">
      <c r="A29" s="2">
        <v>27</v>
      </c>
      <c r="B29" s="2" t="s">
        <v>540</v>
      </c>
      <c r="C29" s="2">
        <v>2007</v>
      </c>
      <c r="D29" s="2" t="s">
        <v>654</v>
      </c>
      <c r="E29" s="2" t="s">
        <v>26</v>
      </c>
      <c r="F29" s="2">
        <v>0</v>
      </c>
      <c r="G29" s="2">
        <v>24</v>
      </c>
      <c r="H29" s="2">
        <v>76.01</v>
      </c>
      <c r="I29" s="2">
        <v>32.75</v>
      </c>
      <c r="J29" s="2">
        <v>21.5</v>
      </c>
      <c r="K29" s="2">
        <v>5</v>
      </c>
      <c r="L29" s="2">
        <v>14</v>
      </c>
      <c r="M29" s="2">
        <v>20.75</v>
      </c>
      <c r="N29" s="2">
        <v>21.76</v>
      </c>
    </row>
    <row r="30" spans="1:14" ht="12.75" customHeight="1">
      <c r="A30" s="2">
        <v>28</v>
      </c>
      <c r="B30" s="2" t="s">
        <v>401</v>
      </c>
      <c r="C30" s="2">
        <v>2006</v>
      </c>
      <c r="D30" s="2" t="s">
        <v>614</v>
      </c>
      <c r="E30" s="2" t="s">
        <v>19</v>
      </c>
      <c r="F30" s="2">
        <v>20</v>
      </c>
      <c r="G30" s="2">
        <v>23</v>
      </c>
      <c r="H30" s="2">
        <v>72.27000000000001</v>
      </c>
      <c r="I30" s="2">
        <v>16.5</v>
      </c>
      <c r="K30" s="2">
        <v>10</v>
      </c>
      <c r="L30" s="2">
        <v>35.02</v>
      </c>
      <c r="M30" s="2">
        <v>20.75</v>
      </c>
      <c r="N30" s="2">
        <v>11.5</v>
      </c>
    </row>
    <row r="31" spans="1:15" ht="12.75" customHeight="1">
      <c r="A31" s="2">
        <v>29</v>
      </c>
      <c r="B31" s="2" t="s">
        <v>565</v>
      </c>
      <c r="C31" s="2">
        <v>2007</v>
      </c>
      <c r="D31" s="2" t="s">
        <v>557</v>
      </c>
      <c r="E31" s="2" t="s">
        <v>28</v>
      </c>
      <c r="F31" s="2">
        <v>25</v>
      </c>
      <c r="G31" s="2">
        <v>21.5</v>
      </c>
      <c r="H31" s="2">
        <v>65.38</v>
      </c>
      <c r="I31" s="2">
        <v>16.5</v>
      </c>
      <c r="J31" s="2">
        <v>20</v>
      </c>
      <c r="K31" s="2">
        <v>22.87</v>
      </c>
      <c r="L31" s="2">
        <v>20.72</v>
      </c>
      <c r="M31" s="2">
        <v>20.75</v>
      </c>
      <c r="N31" s="2">
        <v>21.76</v>
      </c>
      <c r="O31" s="2">
        <v>4.87</v>
      </c>
    </row>
    <row r="32" spans="1:14" ht="12.75" customHeight="1">
      <c r="A32" s="2">
        <v>29</v>
      </c>
      <c r="B32" s="2" t="s">
        <v>563</v>
      </c>
      <c r="C32" s="2">
        <v>2006</v>
      </c>
      <c r="D32" s="2" t="s">
        <v>614</v>
      </c>
      <c r="E32" s="2" t="s">
        <v>19</v>
      </c>
      <c r="F32" s="2">
        <v>23</v>
      </c>
      <c r="G32" s="2">
        <v>21.5</v>
      </c>
      <c r="H32" s="2">
        <v>65.38</v>
      </c>
      <c r="I32" s="2">
        <v>16.5</v>
      </c>
      <c r="K32" s="2">
        <v>22.87</v>
      </c>
      <c r="L32" s="2">
        <v>20.72</v>
      </c>
      <c r="M32" s="2">
        <v>20.75</v>
      </c>
      <c r="N32" s="2">
        <v>21.76</v>
      </c>
    </row>
    <row r="33" spans="1:15" ht="12.75" customHeight="1">
      <c r="A33" s="2">
        <v>31</v>
      </c>
      <c r="B33" s="2" t="s">
        <v>671</v>
      </c>
      <c r="C33" s="2">
        <v>2006</v>
      </c>
      <c r="D33" s="2" t="s">
        <v>672</v>
      </c>
      <c r="E33" s="2" t="s">
        <v>19</v>
      </c>
      <c r="F33" s="2">
        <v>0</v>
      </c>
      <c r="G33" s="2">
        <v>20</v>
      </c>
      <c r="H33" s="2">
        <v>64.34</v>
      </c>
      <c r="I33" s="2">
        <v>1.33</v>
      </c>
      <c r="K33" s="2">
        <v>22.87</v>
      </c>
      <c r="L33" s="2">
        <v>20.72</v>
      </c>
      <c r="M33" s="2">
        <v>20.75</v>
      </c>
      <c r="N33" s="2">
        <v>0</v>
      </c>
      <c r="O33" s="2">
        <v>4.87</v>
      </c>
    </row>
    <row r="34" spans="1:14" ht="12.75" customHeight="1">
      <c r="A34" s="2">
        <v>32</v>
      </c>
      <c r="B34" s="2" t="s">
        <v>555</v>
      </c>
      <c r="C34" s="2">
        <v>2007</v>
      </c>
      <c r="D34" s="2" t="s">
        <v>541</v>
      </c>
      <c r="E34" s="2" t="s">
        <v>26</v>
      </c>
      <c r="F34" s="2">
        <v>19</v>
      </c>
      <c r="G34" s="2">
        <v>19</v>
      </c>
      <c r="H34" s="2">
        <v>59.760000000000005</v>
      </c>
      <c r="I34" s="2">
        <v>16.5</v>
      </c>
      <c r="J34" s="2">
        <v>21.5</v>
      </c>
      <c r="M34" s="2">
        <v>8</v>
      </c>
      <c r="N34" s="2">
        <v>21.76</v>
      </c>
    </row>
    <row r="35" spans="1:14" ht="12.75" customHeight="1">
      <c r="A35" s="2">
        <v>33</v>
      </c>
      <c r="B35" s="2" t="s">
        <v>657</v>
      </c>
      <c r="C35" s="2">
        <v>2007</v>
      </c>
      <c r="D35" s="2" t="s">
        <v>15</v>
      </c>
      <c r="E35" s="2" t="s">
        <v>16</v>
      </c>
      <c r="F35" s="2">
        <v>0</v>
      </c>
      <c r="G35" s="2">
        <v>18</v>
      </c>
      <c r="H35" s="2">
        <v>58.980000000000004</v>
      </c>
      <c r="I35" s="2">
        <v>16.5</v>
      </c>
      <c r="J35" s="2">
        <v>8</v>
      </c>
      <c r="K35" s="2">
        <v>7.5</v>
      </c>
      <c r="L35" s="2">
        <v>20.72</v>
      </c>
      <c r="M35" s="2">
        <v>8</v>
      </c>
      <c r="N35" s="2">
        <v>21.76</v>
      </c>
    </row>
    <row r="36" spans="1:15" ht="12.75" customHeight="1">
      <c r="A36" s="2">
        <v>34</v>
      </c>
      <c r="B36" s="2" t="s">
        <v>572</v>
      </c>
      <c r="C36" s="2">
        <v>2007</v>
      </c>
      <c r="D36" s="2" t="s">
        <v>571</v>
      </c>
      <c r="E36" s="2" t="s">
        <v>6</v>
      </c>
      <c r="F36" s="2">
        <v>30</v>
      </c>
      <c r="G36" s="2">
        <v>17</v>
      </c>
      <c r="H36" s="2">
        <v>58.25</v>
      </c>
      <c r="I36" s="2">
        <v>32.75</v>
      </c>
      <c r="O36" s="2">
        <v>25.5</v>
      </c>
    </row>
    <row r="37" spans="1:11" ht="12.75" customHeight="1">
      <c r="A37" s="2">
        <v>35</v>
      </c>
      <c r="B37" s="2" t="s">
        <v>736</v>
      </c>
      <c r="C37" s="2">
        <v>2006</v>
      </c>
      <c r="D37" s="2" t="s">
        <v>706</v>
      </c>
      <c r="E37" s="2" t="s">
        <v>0</v>
      </c>
      <c r="F37" s="2">
        <v>0</v>
      </c>
      <c r="G37" s="2">
        <v>16</v>
      </c>
      <c r="H37" s="2">
        <v>56</v>
      </c>
      <c r="J37" s="2">
        <v>33.13</v>
      </c>
      <c r="K37" s="2">
        <v>22.87</v>
      </c>
    </row>
    <row r="38" spans="1:11" ht="12.75" customHeight="1">
      <c r="A38" s="2">
        <v>36</v>
      </c>
      <c r="B38" s="2" t="s">
        <v>573</v>
      </c>
      <c r="C38" s="2">
        <v>2006</v>
      </c>
      <c r="D38" s="2" t="s">
        <v>550</v>
      </c>
      <c r="E38" s="2" t="s">
        <v>24</v>
      </c>
      <c r="F38" s="2">
        <v>32</v>
      </c>
      <c r="G38" s="2">
        <v>15</v>
      </c>
      <c r="H38" s="2">
        <v>55.620000000000005</v>
      </c>
      <c r="I38" s="2">
        <v>32.75</v>
      </c>
      <c r="K38" s="2">
        <v>22.87</v>
      </c>
    </row>
    <row r="39" spans="1:13" ht="12.75" customHeight="1">
      <c r="A39" s="2">
        <v>37</v>
      </c>
      <c r="B39" s="2" t="s">
        <v>566</v>
      </c>
      <c r="C39" s="2">
        <v>2006</v>
      </c>
      <c r="D39" s="2" t="s">
        <v>25</v>
      </c>
      <c r="E39" s="2" t="s">
        <v>26</v>
      </c>
      <c r="F39" s="2">
        <v>26</v>
      </c>
      <c r="G39" s="2">
        <v>14</v>
      </c>
      <c r="H39" s="2">
        <v>52.95</v>
      </c>
      <c r="K39" s="2">
        <v>22.87</v>
      </c>
      <c r="L39" s="2">
        <v>9.33</v>
      </c>
      <c r="M39" s="2">
        <v>20.75</v>
      </c>
    </row>
    <row r="40" spans="1:15" ht="12.75" customHeight="1">
      <c r="A40" s="2">
        <v>38</v>
      </c>
      <c r="B40" s="2" t="s">
        <v>655</v>
      </c>
      <c r="C40" s="2">
        <v>2007</v>
      </c>
      <c r="D40" s="2" t="s">
        <v>15</v>
      </c>
      <c r="E40" s="2" t="s">
        <v>16</v>
      </c>
      <c r="F40" s="2">
        <v>0</v>
      </c>
      <c r="G40" s="2">
        <v>13</v>
      </c>
      <c r="H40" s="2">
        <v>49.22</v>
      </c>
      <c r="I40" s="2">
        <v>16.5</v>
      </c>
      <c r="J40" s="2">
        <v>12</v>
      </c>
      <c r="K40" s="2">
        <v>2.5</v>
      </c>
      <c r="L40" s="2">
        <v>20.72</v>
      </c>
      <c r="M40" s="2">
        <v>5.33</v>
      </c>
      <c r="N40" s="2">
        <v>7.5</v>
      </c>
      <c r="O40" s="2">
        <v>4.87</v>
      </c>
    </row>
    <row r="41" spans="1:11" ht="12.75" customHeight="1">
      <c r="A41" s="2">
        <v>39</v>
      </c>
      <c r="B41" s="2" t="s">
        <v>583</v>
      </c>
      <c r="C41" s="2">
        <v>2006</v>
      </c>
      <c r="D41" s="2" t="s">
        <v>582</v>
      </c>
      <c r="E41" s="2" t="s">
        <v>16</v>
      </c>
      <c r="F41" s="2">
        <v>46</v>
      </c>
      <c r="G41" s="2">
        <v>11.5</v>
      </c>
      <c r="H41" s="2">
        <v>44.370000000000005</v>
      </c>
      <c r="J41" s="2">
        <v>21.5</v>
      </c>
      <c r="K41" s="2">
        <v>22.87</v>
      </c>
    </row>
    <row r="42" spans="1:11" ht="12.75" customHeight="1">
      <c r="A42" s="2">
        <v>39</v>
      </c>
      <c r="B42" s="2" t="s">
        <v>737</v>
      </c>
      <c r="C42" s="2">
        <v>2008</v>
      </c>
      <c r="D42" s="2" t="s">
        <v>121</v>
      </c>
      <c r="E42" s="2" t="s">
        <v>16</v>
      </c>
      <c r="F42" s="2">
        <v>0</v>
      </c>
      <c r="G42" s="2">
        <v>11.5</v>
      </c>
      <c r="H42" s="2">
        <v>44.370000000000005</v>
      </c>
      <c r="J42" s="2">
        <v>21.5</v>
      </c>
      <c r="K42" s="2">
        <v>22.87</v>
      </c>
    </row>
    <row r="43" spans="1:14" ht="12.75" customHeight="1">
      <c r="A43" s="2">
        <v>41</v>
      </c>
      <c r="B43" s="2" t="s">
        <v>779</v>
      </c>
      <c r="C43" s="2">
        <v>2008</v>
      </c>
      <c r="D43" s="2" t="s">
        <v>616</v>
      </c>
      <c r="E43" s="2" t="s">
        <v>30</v>
      </c>
      <c r="F43" s="2">
        <v>0</v>
      </c>
      <c r="G43" s="2">
        <v>10</v>
      </c>
      <c r="H43" s="2">
        <v>40.93</v>
      </c>
      <c r="K43" s="2">
        <v>7.5</v>
      </c>
      <c r="L43" s="2">
        <v>11.67</v>
      </c>
      <c r="M43" s="2">
        <v>5.33</v>
      </c>
      <c r="N43" s="2">
        <v>21.76</v>
      </c>
    </row>
    <row r="44" spans="1:14" ht="12.75" customHeight="1">
      <c r="A44" s="2">
        <v>42</v>
      </c>
      <c r="B44" s="2" t="s">
        <v>509</v>
      </c>
      <c r="C44" s="2">
        <v>2006</v>
      </c>
      <c r="D44" s="2" t="s">
        <v>23</v>
      </c>
      <c r="E44" s="2" t="s">
        <v>24</v>
      </c>
      <c r="F44" s="2">
        <v>21</v>
      </c>
      <c r="G44" s="2">
        <v>9</v>
      </c>
      <c r="H44" s="2">
        <v>39.09</v>
      </c>
      <c r="I44" s="2">
        <v>4</v>
      </c>
      <c r="K44" s="2">
        <v>0</v>
      </c>
      <c r="M44" s="2">
        <v>13.33</v>
      </c>
      <c r="N44" s="2">
        <v>21.76</v>
      </c>
    </row>
    <row r="45" spans="1:15" ht="12.75" customHeight="1">
      <c r="A45" s="2">
        <v>43</v>
      </c>
      <c r="B45" s="2" t="s">
        <v>674</v>
      </c>
      <c r="C45" s="2">
        <v>2007</v>
      </c>
      <c r="D45" s="14" t="s">
        <v>472</v>
      </c>
      <c r="E45" s="2" t="s">
        <v>19</v>
      </c>
      <c r="F45" s="2">
        <v>0</v>
      </c>
      <c r="G45" s="2">
        <v>8</v>
      </c>
      <c r="H45" s="2">
        <v>29.67</v>
      </c>
      <c r="I45" s="2">
        <v>0</v>
      </c>
      <c r="J45" s="2">
        <v>12</v>
      </c>
      <c r="K45" s="2">
        <v>5</v>
      </c>
      <c r="L45" s="2">
        <v>7</v>
      </c>
      <c r="M45" s="2">
        <v>10.67</v>
      </c>
      <c r="N45" s="2">
        <v>4.5</v>
      </c>
      <c r="O45" s="2">
        <v>4.87</v>
      </c>
    </row>
    <row r="46" spans="1:14" ht="12.75" customHeight="1">
      <c r="A46" s="2">
        <v>44</v>
      </c>
      <c r="B46" s="2" t="s">
        <v>661</v>
      </c>
      <c r="C46" s="2">
        <v>2007</v>
      </c>
      <c r="D46" s="2" t="s">
        <v>23</v>
      </c>
      <c r="E46" s="2" t="s">
        <v>24</v>
      </c>
      <c r="F46" s="2">
        <v>0</v>
      </c>
      <c r="G46" s="2">
        <v>7</v>
      </c>
      <c r="H46" s="2">
        <v>25.67</v>
      </c>
      <c r="I46" s="2">
        <v>6.67</v>
      </c>
      <c r="M46" s="2">
        <v>16</v>
      </c>
      <c r="N46" s="2">
        <v>3</v>
      </c>
    </row>
    <row r="47" spans="1:14" ht="12.75" customHeight="1">
      <c r="A47" s="2">
        <v>45</v>
      </c>
      <c r="B47" s="2" t="s">
        <v>739</v>
      </c>
      <c r="C47" s="2">
        <v>2007</v>
      </c>
      <c r="D47" s="2" t="s">
        <v>33</v>
      </c>
      <c r="E47" s="2" t="s">
        <v>0</v>
      </c>
      <c r="F47" s="2">
        <v>0</v>
      </c>
      <c r="G47" s="2">
        <v>6</v>
      </c>
      <c r="H47" s="2">
        <v>25</v>
      </c>
      <c r="J47" s="2">
        <v>12</v>
      </c>
      <c r="L47" s="2">
        <v>7</v>
      </c>
      <c r="N47" s="2">
        <v>6</v>
      </c>
    </row>
    <row r="48" spans="1:14" ht="12.75" customHeight="1">
      <c r="A48" s="2">
        <v>46</v>
      </c>
      <c r="B48" s="2" t="s">
        <v>651</v>
      </c>
      <c r="C48" s="2">
        <v>2008</v>
      </c>
      <c r="D48" s="2" t="s">
        <v>559</v>
      </c>
      <c r="E48" s="2" t="s">
        <v>0</v>
      </c>
      <c r="F48" s="2">
        <v>0</v>
      </c>
      <c r="G48" s="2">
        <v>5</v>
      </c>
      <c r="H48" s="2">
        <v>24.5</v>
      </c>
      <c r="I48" s="2">
        <v>1.33</v>
      </c>
      <c r="J48" s="2">
        <v>8</v>
      </c>
      <c r="K48" s="2">
        <v>5</v>
      </c>
      <c r="N48" s="2">
        <v>11.5</v>
      </c>
    </row>
    <row r="49" spans="1:13" ht="12.75" customHeight="1">
      <c r="A49" s="2">
        <v>47</v>
      </c>
      <c r="B49" s="2" t="s">
        <v>662</v>
      </c>
      <c r="C49" s="2">
        <v>2006</v>
      </c>
      <c r="D49" s="2" t="s">
        <v>663</v>
      </c>
      <c r="E49" s="2" t="s">
        <v>19</v>
      </c>
      <c r="F49" s="2">
        <v>0</v>
      </c>
      <c r="G49" s="2">
        <v>4</v>
      </c>
      <c r="H49" s="2">
        <v>22.17</v>
      </c>
      <c r="I49" s="2">
        <v>4</v>
      </c>
      <c r="K49" s="2">
        <v>7.5</v>
      </c>
      <c r="M49" s="2">
        <v>10.67</v>
      </c>
    </row>
    <row r="50" spans="1:14" ht="12.75" customHeight="1">
      <c r="A50" s="2">
        <v>48</v>
      </c>
      <c r="B50" s="2" t="s">
        <v>833</v>
      </c>
      <c r="C50" s="2">
        <v>2006</v>
      </c>
      <c r="D50" s="2" t="s">
        <v>834</v>
      </c>
      <c r="E50" s="2" t="s">
        <v>24</v>
      </c>
      <c r="F50" s="2">
        <v>0</v>
      </c>
      <c r="G50" s="2">
        <v>3</v>
      </c>
      <c r="H50" s="2">
        <v>21.76</v>
      </c>
      <c r="N50" s="2">
        <v>21.76</v>
      </c>
    </row>
    <row r="51" spans="1:15" ht="12.75" customHeight="1">
      <c r="A51" s="2">
        <v>49</v>
      </c>
      <c r="B51" s="2" t="s">
        <v>660</v>
      </c>
      <c r="C51" s="2">
        <v>2007</v>
      </c>
      <c r="D51" s="2" t="s">
        <v>15</v>
      </c>
      <c r="E51" s="2" t="s">
        <v>16</v>
      </c>
      <c r="F51" s="2">
        <v>0</v>
      </c>
      <c r="G51" s="2">
        <v>2</v>
      </c>
      <c r="H51" s="2">
        <v>21.5</v>
      </c>
      <c r="I51" s="2">
        <v>8</v>
      </c>
      <c r="K51" s="2">
        <v>7.5</v>
      </c>
      <c r="N51" s="2">
        <v>6</v>
      </c>
      <c r="O51" s="2">
        <v>4.87</v>
      </c>
    </row>
    <row r="52" spans="1:14" ht="12.75" customHeight="1">
      <c r="A52" s="2">
        <v>50</v>
      </c>
      <c r="B52" s="2" t="s">
        <v>656</v>
      </c>
      <c r="C52" s="2">
        <v>2008</v>
      </c>
      <c r="D52" s="2" t="s">
        <v>441</v>
      </c>
      <c r="E52" s="2" t="s">
        <v>14</v>
      </c>
      <c r="F52" s="2">
        <v>0</v>
      </c>
      <c r="G52" s="2">
        <v>1</v>
      </c>
      <c r="H52" s="2">
        <v>21</v>
      </c>
      <c r="I52" s="2">
        <v>16.5</v>
      </c>
      <c r="N52" s="2">
        <v>4.5</v>
      </c>
    </row>
    <row r="53" spans="1:12" ht="12.75" customHeight="1">
      <c r="A53" s="2">
        <v>51</v>
      </c>
      <c r="B53" s="2" t="s">
        <v>793</v>
      </c>
      <c r="C53" s="2">
        <v>2006</v>
      </c>
      <c r="D53" s="2" t="s">
        <v>794</v>
      </c>
      <c r="E53" s="2" t="s">
        <v>17</v>
      </c>
      <c r="F53" s="2">
        <v>0</v>
      </c>
      <c r="G53" s="2">
        <v>0</v>
      </c>
      <c r="H53" s="2">
        <v>20.72</v>
      </c>
      <c r="L53" s="2">
        <v>20.72</v>
      </c>
    </row>
    <row r="54" spans="1:14" ht="12.75" customHeight="1">
      <c r="A54" s="2">
        <v>52</v>
      </c>
      <c r="B54" s="2" t="s">
        <v>690</v>
      </c>
      <c r="C54" s="2">
        <v>2007</v>
      </c>
      <c r="D54" s="2" t="s">
        <v>32</v>
      </c>
      <c r="E54" s="2" t="s">
        <v>6</v>
      </c>
      <c r="F54" s="2">
        <v>7.5</v>
      </c>
      <c r="G54" s="2">
        <v>0</v>
      </c>
      <c r="H54" s="2">
        <v>20.5</v>
      </c>
      <c r="I54" s="2">
        <v>2.67</v>
      </c>
      <c r="J54" s="2">
        <v>8</v>
      </c>
      <c r="M54" s="2">
        <v>8</v>
      </c>
      <c r="N54" s="2">
        <v>4.5</v>
      </c>
    </row>
    <row r="55" spans="1:14" ht="12.75" customHeight="1">
      <c r="A55" s="2">
        <v>53</v>
      </c>
      <c r="B55" s="2" t="s">
        <v>664</v>
      </c>
      <c r="C55" s="2">
        <v>2006</v>
      </c>
      <c r="D55" s="2" t="s">
        <v>127</v>
      </c>
      <c r="E55" s="2" t="s">
        <v>31</v>
      </c>
      <c r="F55" s="2">
        <v>0</v>
      </c>
      <c r="G55" s="2">
        <v>0</v>
      </c>
      <c r="H55" s="2">
        <v>18.33</v>
      </c>
      <c r="I55" s="2">
        <v>2.67</v>
      </c>
      <c r="J55" s="2">
        <v>8</v>
      </c>
      <c r="K55" s="2">
        <v>5</v>
      </c>
      <c r="L55" s="2">
        <v>4.67</v>
      </c>
      <c r="M55" s="2">
        <v>5.33</v>
      </c>
      <c r="N55" s="2">
        <v>3</v>
      </c>
    </row>
    <row r="56" spans="1:14" ht="12.75" customHeight="1">
      <c r="A56" s="2">
        <v>54</v>
      </c>
      <c r="B56" s="2" t="s">
        <v>538</v>
      </c>
      <c r="C56" s="2">
        <v>2007</v>
      </c>
      <c r="D56" s="2" t="s">
        <v>441</v>
      </c>
      <c r="E56" s="2" t="s">
        <v>14</v>
      </c>
      <c r="F56" s="2">
        <v>0</v>
      </c>
      <c r="G56" s="2">
        <v>0</v>
      </c>
      <c r="H56" s="2">
        <v>16.83</v>
      </c>
      <c r="I56" s="2">
        <v>5.33</v>
      </c>
      <c r="N56" s="2">
        <v>11.5</v>
      </c>
    </row>
    <row r="57" spans="1:9" ht="12.75" customHeight="1">
      <c r="A57" s="2">
        <v>55</v>
      </c>
      <c r="B57" s="2" t="s">
        <v>552</v>
      </c>
      <c r="C57" s="2">
        <v>2006</v>
      </c>
      <c r="D57" s="2" t="s">
        <v>377</v>
      </c>
      <c r="E57" s="2" t="s">
        <v>6</v>
      </c>
      <c r="F57" s="2">
        <v>15</v>
      </c>
      <c r="G57" s="2">
        <v>0</v>
      </c>
      <c r="H57" s="2">
        <v>16.5</v>
      </c>
      <c r="I57" s="2">
        <v>16.5</v>
      </c>
    </row>
    <row r="58" spans="1:9" ht="12.75" customHeight="1">
      <c r="A58" s="2">
        <v>55</v>
      </c>
      <c r="B58" s="2" t="s">
        <v>658</v>
      </c>
      <c r="C58" s="2">
        <v>2007</v>
      </c>
      <c r="D58" s="2" t="s">
        <v>144</v>
      </c>
      <c r="E58" s="2" t="s">
        <v>24</v>
      </c>
      <c r="F58" s="2">
        <v>0</v>
      </c>
      <c r="G58" s="2">
        <v>0</v>
      </c>
      <c r="H58" s="2">
        <v>16.5</v>
      </c>
      <c r="I58" s="2">
        <v>16.5</v>
      </c>
    </row>
    <row r="59" spans="1:10" ht="12.75" customHeight="1">
      <c r="A59" s="2">
        <v>57</v>
      </c>
      <c r="B59" s="2" t="s">
        <v>738</v>
      </c>
      <c r="C59" s="2">
        <v>2006</v>
      </c>
      <c r="D59" s="2" t="s">
        <v>568</v>
      </c>
      <c r="E59" s="2" t="s">
        <v>35</v>
      </c>
      <c r="F59" s="2">
        <v>0</v>
      </c>
      <c r="G59" s="2">
        <v>0</v>
      </c>
      <c r="H59" s="2">
        <v>16</v>
      </c>
      <c r="J59" s="2">
        <v>16</v>
      </c>
    </row>
    <row r="60" spans="1:10" ht="12.75" customHeight="1">
      <c r="A60" s="2">
        <v>57</v>
      </c>
      <c r="B60" s="2" t="s">
        <v>725</v>
      </c>
      <c r="C60" s="2">
        <v>2006</v>
      </c>
      <c r="D60" s="2" t="s">
        <v>33</v>
      </c>
      <c r="E60" s="2" t="s">
        <v>0</v>
      </c>
      <c r="F60" s="2">
        <v>0</v>
      </c>
      <c r="G60" s="2">
        <v>0</v>
      </c>
      <c r="H60" s="2">
        <v>16</v>
      </c>
      <c r="J60" s="2">
        <v>16</v>
      </c>
    </row>
    <row r="61" spans="1:14" ht="12.75" customHeight="1">
      <c r="A61" s="2">
        <v>59</v>
      </c>
      <c r="B61" s="2" t="s">
        <v>743</v>
      </c>
      <c r="C61" s="2">
        <v>2007</v>
      </c>
      <c r="D61" s="2" t="s">
        <v>127</v>
      </c>
      <c r="E61" s="2" t="s">
        <v>31</v>
      </c>
      <c r="F61" s="2">
        <v>0</v>
      </c>
      <c r="G61" s="2">
        <v>0</v>
      </c>
      <c r="H61" s="2">
        <v>13</v>
      </c>
      <c r="J61" s="2">
        <v>0</v>
      </c>
      <c r="K61" s="2">
        <v>2.5</v>
      </c>
      <c r="L61" s="2">
        <v>4.67</v>
      </c>
      <c r="M61" s="2">
        <v>5.33</v>
      </c>
      <c r="N61" s="2">
        <v>3</v>
      </c>
    </row>
    <row r="62" spans="1:14" ht="12.75" customHeight="1">
      <c r="A62" s="2">
        <v>60</v>
      </c>
      <c r="B62" s="2" t="s">
        <v>665</v>
      </c>
      <c r="C62" s="2">
        <v>2007</v>
      </c>
      <c r="D62" s="2" t="s">
        <v>472</v>
      </c>
      <c r="E62" s="2" t="s">
        <v>19</v>
      </c>
      <c r="F62" s="2">
        <v>0</v>
      </c>
      <c r="G62" s="2">
        <v>0</v>
      </c>
      <c r="H62" s="2">
        <v>12.67</v>
      </c>
      <c r="I62" s="2">
        <v>2.67</v>
      </c>
      <c r="K62" s="2">
        <v>0</v>
      </c>
      <c r="L62" s="2">
        <v>4.67</v>
      </c>
      <c r="M62" s="2">
        <v>5.33</v>
      </c>
      <c r="N62" s="2">
        <v>0</v>
      </c>
    </row>
    <row r="63" spans="1:13" ht="12.75" customHeight="1">
      <c r="A63" s="2">
        <v>61</v>
      </c>
      <c r="B63" s="2" t="s">
        <v>773</v>
      </c>
      <c r="C63" s="2">
        <v>2006</v>
      </c>
      <c r="D63" s="2" t="s">
        <v>126</v>
      </c>
      <c r="E63" s="2" t="s">
        <v>17</v>
      </c>
      <c r="F63" s="2">
        <v>0</v>
      </c>
      <c r="G63" s="2">
        <v>0</v>
      </c>
      <c r="H63" s="2">
        <v>12.5</v>
      </c>
      <c r="K63" s="2">
        <v>2.5</v>
      </c>
      <c r="L63" s="2">
        <v>4.67</v>
      </c>
      <c r="M63" s="2">
        <v>5.33</v>
      </c>
    </row>
    <row r="64" spans="1:10" ht="12.75" customHeight="1">
      <c r="A64" s="2">
        <v>62</v>
      </c>
      <c r="B64" s="2" t="s">
        <v>740</v>
      </c>
      <c r="C64" s="2">
        <v>2008</v>
      </c>
      <c r="D64" s="2" t="s">
        <v>231</v>
      </c>
      <c r="E64" s="2" t="s">
        <v>0</v>
      </c>
      <c r="F64" s="2">
        <v>0</v>
      </c>
      <c r="G64" s="2">
        <v>0</v>
      </c>
      <c r="H64" s="2">
        <v>12</v>
      </c>
      <c r="J64" s="2">
        <v>12</v>
      </c>
    </row>
    <row r="65" spans="1:12" ht="12.75" customHeight="1">
      <c r="A65" s="2">
        <v>62</v>
      </c>
      <c r="B65" s="2" t="s">
        <v>786</v>
      </c>
      <c r="C65" s="2">
        <v>2006</v>
      </c>
      <c r="D65" s="2" t="s">
        <v>787</v>
      </c>
      <c r="E65" s="2" t="s">
        <v>17</v>
      </c>
      <c r="F65" s="2">
        <v>0</v>
      </c>
      <c r="G65" s="2">
        <v>0</v>
      </c>
      <c r="H65" s="2">
        <v>12</v>
      </c>
      <c r="K65" s="2">
        <v>5</v>
      </c>
      <c r="L65" s="2">
        <v>7</v>
      </c>
    </row>
    <row r="66" spans="1:13" ht="12.75" customHeight="1">
      <c r="A66" s="2">
        <v>64</v>
      </c>
      <c r="B66" s="2" t="s">
        <v>543</v>
      </c>
      <c r="C66" s="2">
        <v>2007</v>
      </c>
      <c r="D66" s="2" t="s">
        <v>15</v>
      </c>
      <c r="E66" s="2" t="s">
        <v>16</v>
      </c>
      <c r="F66" s="2">
        <v>0</v>
      </c>
      <c r="G66" s="2">
        <v>0</v>
      </c>
      <c r="H66" s="2">
        <v>10.67</v>
      </c>
      <c r="I66" s="2">
        <v>2.67</v>
      </c>
      <c r="J66" s="2">
        <v>8</v>
      </c>
      <c r="L66" s="2">
        <v>0</v>
      </c>
      <c r="M66" s="2">
        <v>0</v>
      </c>
    </row>
    <row r="67" spans="1:12" ht="12.75" customHeight="1">
      <c r="A67" s="2">
        <v>65</v>
      </c>
      <c r="B67" s="2" t="s">
        <v>795</v>
      </c>
      <c r="C67" s="2">
        <v>2006</v>
      </c>
      <c r="D67" s="2" t="s">
        <v>794</v>
      </c>
      <c r="E67" s="2" t="s">
        <v>17</v>
      </c>
      <c r="F67" s="2">
        <v>0</v>
      </c>
      <c r="G67" s="2">
        <v>0</v>
      </c>
      <c r="H67" s="2">
        <v>9.33</v>
      </c>
      <c r="L67" s="2">
        <v>9.33</v>
      </c>
    </row>
    <row r="68" spans="1:14" ht="12.75" customHeight="1">
      <c r="A68" s="2">
        <v>66</v>
      </c>
      <c r="B68" s="2" t="s">
        <v>554</v>
      </c>
      <c r="C68" s="2">
        <v>2007</v>
      </c>
      <c r="D68" s="2" t="s">
        <v>144</v>
      </c>
      <c r="E68" s="2" t="s">
        <v>24</v>
      </c>
      <c r="F68" s="2">
        <v>18</v>
      </c>
      <c r="G68" s="2">
        <v>0</v>
      </c>
      <c r="H68" s="2">
        <v>9</v>
      </c>
      <c r="N68" s="2">
        <v>9</v>
      </c>
    </row>
    <row r="69" spans="1:14" ht="12.75" customHeight="1">
      <c r="A69" s="2">
        <v>67</v>
      </c>
      <c r="B69" s="2" t="s">
        <v>741</v>
      </c>
      <c r="C69" s="2">
        <v>2006</v>
      </c>
      <c r="D69" s="2" t="s">
        <v>15</v>
      </c>
      <c r="E69" s="2" t="s">
        <v>16</v>
      </c>
      <c r="F69" s="2">
        <v>0</v>
      </c>
      <c r="G69" s="2">
        <v>0</v>
      </c>
      <c r="H69" s="2">
        <v>8</v>
      </c>
      <c r="J69" s="2">
        <v>8</v>
      </c>
      <c r="K69" s="2">
        <v>0</v>
      </c>
      <c r="N69" s="2">
        <v>0</v>
      </c>
    </row>
    <row r="70" spans="1:14" ht="12.75" customHeight="1">
      <c r="A70" s="2">
        <v>67</v>
      </c>
      <c r="B70" s="2" t="s">
        <v>675</v>
      </c>
      <c r="C70" s="2">
        <v>2006</v>
      </c>
      <c r="D70" s="2" t="s">
        <v>60</v>
      </c>
      <c r="E70" s="2" t="s">
        <v>21</v>
      </c>
      <c r="F70" s="2">
        <v>0</v>
      </c>
      <c r="G70" s="2">
        <v>0</v>
      </c>
      <c r="H70" s="2">
        <v>8</v>
      </c>
      <c r="I70" s="2">
        <v>0</v>
      </c>
      <c r="K70" s="2">
        <v>5</v>
      </c>
      <c r="L70" s="2">
        <v>0</v>
      </c>
      <c r="M70" s="2">
        <v>0</v>
      </c>
      <c r="N70" s="2">
        <v>3</v>
      </c>
    </row>
    <row r="71" spans="1:12" ht="12.75" customHeight="1">
      <c r="A71" s="2">
        <v>69</v>
      </c>
      <c r="B71" s="2" t="s">
        <v>796</v>
      </c>
      <c r="C71" s="2">
        <v>2007</v>
      </c>
      <c r="D71" s="2" t="s">
        <v>27</v>
      </c>
      <c r="E71" s="2" t="s">
        <v>17</v>
      </c>
      <c r="F71" s="2">
        <v>0</v>
      </c>
      <c r="G71" s="2">
        <v>0</v>
      </c>
      <c r="H71" s="2">
        <v>7</v>
      </c>
      <c r="L71" s="2">
        <v>7</v>
      </c>
    </row>
    <row r="72" spans="1:14" ht="12.75" customHeight="1">
      <c r="A72" s="2">
        <v>69</v>
      </c>
      <c r="B72" s="2" t="s">
        <v>549</v>
      </c>
      <c r="C72" s="2">
        <v>2006</v>
      </c>
      <c r="D72" s="2" t="s">
        <v>32</v>
      </c>
      <c r="E72" s="2" t="s">
        <v>6</v>
      </c>
      <c r="F72" s="2">
        <v>14</v>
      </c>
      <c r="G72" s="2">
        <v>0</v>
      </c>
      <c r="H72" s="2">
        <v>7</v>
      </c>
      <c r="I72" s="2">
        <v>4</v>
      </c>
      <c r="N72" s="2">
        <v>3</v>
      </c>
    </row>
    <row r="73" spans="1:14" ht="12.75" customHeight="1">
      <c r="A73" s="2">
        <v>71</v>
      </c>
      <c r="B73" s="2" t="s">
        <v>813</v>
      </c>
      <c r="C73" s="2">
        <v>2007</v>
      </c>
      <c r="D73" s="2" t="s">
        <v>614</v>
      </c>
      <c r="E73" s="2" t="s">
        <v>19</v>
      </c>
      <c r="F73" s="2">
        <v>0</v>
      </c>
      <c r="G73" s="2">
        <v>0</v>
      </c>
      <c r="H73" s="2">
        <v>6.83</v>
      </c>
      <c r="M73" s="2">
        <v>5.33</v>
      </c>
      <c r="N73" s="2">
        <v>1.5</v>
      </c>
    </row>
    <row r="74" spans="1:13" ht="12.75" customHeight="1">
      <c r="A74" s="2">
        <v>72</v>
      </c>
      <c r="B74" s="2" t="s">
        <v>542</v>
      </c>
      <c r="C74" s="2">
        <v>2008</v>
      </c>
      <c r="D74" s="2" t="s">
        <v>541</v>
      </c>
      <c r="E74" s="2" t="s">
        <v>26</v>
      </c>
      <c r="F74" s="2">
        <v>0</v>
      </c>
      <c r="G74" s="2">
        <v>0</v>
      </c>
      <c r="H74" s="2">
        <v>6.67</v>
      </c>
      <c r="I74" s="2">
        <v>4</v>
      </c>
      <c r="J74" s="2">
        <v>0</v>
      </c>
      <c r="M74" s="2">
        <v>2.67</v>
      </c>
    </row>
    <row r="75" spans="1:14" ht="12.75" customHeight="1">
      <c r="A75" s="2">
        <v>73</v>
      </c>
      <c r="B75" s="2" t="s">
        <v>546</v>
      </c>
      <c r="C75" s="2">
        <v>2006</v>
      </c>
      <c r="D75" s="2" t="s">
        <v>32</v>
      </c>
      <c r="E75" s="2" t="s">
        <v>6</v>
      </c>
      <c r="F75" s="2">
        <v>10</v>
      </c>
      <c r="G75" s="2">
        <v>0</v>
      </c>
      <c r="H75" s="2">
        <v>5.67</v>
      </c>
      <c r="I75" s="2">
        <v>2.67</v>
      </c>
      <c r="N75" s="2">
        <v>3</v>
      </c>
    </row>
    <row r="76" spans="1:14" ht="12.75" customHeight="1">
      <c r="A76" s="2">
        <v>74</v>
      </c>
      <c r="B76" s="2" t="s">
        <v>548</v>
      </c>
      <c r="C76" s="2">
        <v>2009</v>
      </c>
      <c r="D76" s="2" t="s">
        <v>547</v>
      </c>
      <c r="E76" s="2" t="s">
        <v>24</v>
      </c>
      <c r="F76" s="2">
        <v>10</v>
      </c>
      <c r="G76" s="2">
        <v>0</v>
      </c>
      <c r="H76" s="2">
        <v>5.5</v>
      </c>
      <c r="I76" s="2">
        <v>0</v>
      </c>
      <c r="K76" s="2">
        <v>2.5</v>
      </c>
      <c r="M76" s="2">
        <v>0</v>
      </c>
      <c r="N76" s="2">
        <v>3</v>
      </c>
    </row>
    <row r="77" spans="1:13" ht="12.75" customHeight="1">
      <c r="A77" s="2">
        <v>75</v>
      </c>
      <c r="B77" s="2" t="s">
        <v>814</v>
      </c>
      <c r="C77" s="2">
        <v>2007</v>
      </c>
      <c r="D77" s="2" t="s">
        <v>18</v>
      </c>
      <c r="E77" s="2" t="s">
        <v>19</v>
      </c>
      <c r="F77" s="2">
        <v>0</v>
      </c>
      <c r="G77" s="2">
        <v>0</v>
      </c>
      <c r="H77" s="2">
        <v>5.33</v>
      </c>
      <c r="M77" s="2">
        <v>5.33</v>
      </c>
    </row>
    <row r="78" spans="1:11" ht="12.75" customHeight="1">
      <c r="A78" s="2">
        <v>76</v>
      </c>
      <c r="B78" s="2" t="s">
        <v>673</v>
      </c>
      <c r="C78" s="2">
        <v>2007</v>
      </c>
      <c r="D78" s="2" t="s">
        <v>533</v>
      </c>
      <c r="E78" s="2" t="s">
        <v>0</v>
      </c>
      <c r="F78" s="2">
        <v>0</v>
      </c>
      <c r="G78" s="2">
        <v>0</v>
      </c>
      <c r="H78" s="2">
        <v>5</v>
      </c>
      <c r="I78" s="2">
        <v>0</v>
      </c>
      <c r="K78" s="2">
        <v>5</v>
      </c>
    </row>
    <row r="79" spans="1:11" ht="12.75" customHeight="1">
      <c r="A79" s="2">
        <v>76</v>
      </c>
      <c r="B79" s="2" t="s">
        <v>788</v>
      </c>
      <c r="C79" s="2">
        <v>2006</v>
      </c>
      <c r="D79" s="2" t="s">
        <v>60</v>
      </c>
      <c r="E79" s="2" t="s">
        <v>21</v>
      </c>
      <c r="F79" s="2">
        <v>0</v>
      </c>
      <c r="G79" s="2">
        <v>0</v>
      </c>
      <c r="H79" s="2">
        <v>5</v>
      </c>
      <c r="K79" s="2">
        <v>5</v>
      </c>
    </row>
    <row r="80" spans="1:12" ht="12.75" customHeight="1">
      <c r="A80" s="2">
        <v>78</v>
      </c>
      <c r="B80" s="2" t="s">
        <v>519</v>
      </c>
      <c r="C80" s="2">
        <v>2007</v>
      </c>
      <c r="D80" s="14" t="s">
        <v>872</v>
      </c>
      <c r="E80" s="2" t="s">
        <v>16</v>
      </c>
      <c r="F80" s="2">
        <v>10</v>
      </c>
      <c r="G80" s="2">
        <v>0</v>
      </c>
      <c r="H80" s="2">
        <v>4.67</v>
      </c>
      <c r="J80" s="2">
        <v>0</v>
      </c>
      <c r="L80" s="2">
        <v>4.67</v>
      </c>
    </row>
    <row r="81" spans="1:12" ht="12.75" customHeight="1">
      <c r="A81" s="2">
        <v>78</v>
      </c>
      <c r="B81" s="2" t="s">
        <v>797</v>
      </c>
      <c r="C81" s="2">
        <v>2008</v>
      </c>
      <c r="D81" s="2" t="s">
        <v>145</v>
      </c>
      <c r="E81" s="2" t="s">
        <v>17</v>
      </c>
      <c r="F81" s="2">
        <v>0</v>
      </c>
      <c r="G81" s="2">
        <v>0</v>
      </c>
      <c r="H81" s="2">
        <v>4.67</v>
      </c>
      <c r="L81" s="2">
        <v>4.67</v>
      </c>
    </row>
    <row r="82" spans="1:12" ht="12.75" customHeight="1">
      <c r="A82" s="2">
        <v>78</v>
      </c>
      <c r="B82" s="2" t="s">
        <v>798</v>
      </c>
      <c r="C82" s="2">
        <v>2007</v>
      </c>
      <c r="D82" s="2" t="s">
        <v>15</v>
      </c>
      <c r="E82" s="2" t="s">
        <v>16</v>
      </c>
      <c r="F82" s="2">
        <v>0</v>
      </c>
      <c r="G82" s="2">
        <v>0</v>
      </c>
      <c r="H82" s="2">
        <v>4.67</v>
      </c>
      <c r="L82" s="2">
        <v>4.67</v>
      </c>
    </row>
    <row r="83" spans="1:12" ht="12.75" customHeight="1">
      <c r="A83" s="2">
        <v>78</v>
      </c>
      <c r="B83" s="2" t="s">
        <v>799</v>
      </c>
      <c r="C83" s="2">
        <v>2008</v>
      </c>
      <c r="D83" s="2" t="s">
        <v>794</v>
      </c>
      <c r="E83" s="2" t="s">
        <v>17</v>
      </c>
      <c r="F83" s="2">
        <v>0</v>
      </c>
      <c r="G83" s="2">
        <v>0</v>
      </c>
      <c r="H83" s="2">
        <v>4.67</v>
      </c>
      <c r="L83" s="2">
        <v>4.67</v>
      </c>
    </row>
    <row r="84" spans="1:14" ht="12.75" customHeight="1">
      <c r="A84" s="2">
        <v>82</v>
      </c>
      <c r="B84" s="2" t="s">
        <v>835</v>
      </c>
      <c r="C84" s="2">
        <v>2006</v>
      </c>
      <c r="D84" s="2" t="s">
        <v>396</v>
      </c>
      <c r="E84" s="2" t="s">
        <v>24</v>
      </c>
      <c r="F84" s="2">
        <v>0</v>
      </c>
      <c r="G84" s="2">
        <v>0</v>
      </c>
      <c r="H84" s="2">
        <v>4.5</v>
      </c>
      <c r="N84" s="2">
        <v>4.5</v>
      </c>
    </row>
    <row r="85" spans="1:10" ht="12.75" customHeight="1">
      <c r="A85" s="2">
        <v>83</v>
      </c>
      <c r="B85" s="2" t="s">
        <v>742</v>
      </c>
      <c r="C85" s="2">
        <v>2007</v>
      </c>
      <c r="D85" s="2" t="s">
        <v>33</v>
      </c>
      <c r="E85" s="2" t="s">
        <v>0</v>
      </c>
      <c r="F85" s="2">
        <v>0</v>
      </c>
      <c r="G85" s="2">
        <v>0</v>
      </c>
      <c r="H85" s="2">
        <v>4</v>
      </c>
      <c r="J85" s="2">
        <v>4</v>
      </c>
    </row>
    <row r="86" spans="1:14" ht="12.75" customHeight="1">
      <c r="A86" s="2">
        <v>83</v>
      </c>
      <c r="B86" s="2" t="s">
        <v>647</v>
      </c>
      <c r="C86" s="2">
        <v>2008</v>
      </c>
      <c r="D86" s="2" t="s">
        <v>557</v>
      </c>
      <c r="E86" s="2" t="s">
        <v>28</v>
      </c>
      <c r="F86" s="2">
        <v>0</v>
      </c>
      <c r="G86" s="2">
        <v>0</v>
      </c>
      <c r="H86" s="2">
        <v>4</v>
      </c>
      <c r="I86" s="2">
        <v>0</v>
      </c>
      <c r="J86" s="2">
        <v>4</v>
      </c>
      <c r="M86" s="2">
        <v>0</v>
      </c>
      <c r="N86" s="2">
        <v>0</v>
      </c>
    </row>
    <row r="87" spans="1:14" ht="12.75" customHeight="1">
      <c r="A87" s="2">
        <v>85</v>
      </c>
      <c r="B87" s="2" t="s">
        <v>836</v>
      </c>
      <c r="C87" s="2">
        <v>2006</v>
      </c>
      <c r="D87" s="2" t="s">
        <v>837</v>
      </c>
      <c r="E87" s="2" t="s">
        <v>6</v>
      </c>
      <c r="F87" s="2">
        <v>0</v>
      </c>
      <c r="G87" s="2">
        <v>0</v>
      </c>
      <c r="H87" s="2">
        <v>3</v>
      </c>
      <c r="N87" s="2">
        <v>3</v>
      </c>
    </row>
    <row r="88" spans="1:14" ht="12.75" customHeight="1">
      <c r="A88" s="2">
        <v>86</v>
      </c>
      <c r="B88" s="2" t="s">
        <v>669</v>
      </c>
      <c r="C88" s="2">
        <v>2008</v>
      </c>
      <c r="D88" s="2" t="s">
        <v>15</v>
      </c>
      <c r="E88" s="2" t="s">
        <v>16</v>
      </c>
      <c r="F88" s="2">
        <v>0</v>
      </c>
      <c r="G88" s="2">
        <v>0</v>
      </c>
      <c r="H88" s="2">
        <v>2.83</v>
      </c>
      <c r="I88" s="2">
        <v>1.33</v>
      </c>
      <c r="J88" s="2">
        <v>0</v>
      </c>
      <c r="K88" s="2">
        <v>0</v>
      </c>
      <c r="L88" s="2">
        <v>0</v>
      </c>
      <c r="N88" s="2">
        <v>1.5</v>
      </c>
    </row>
    <row r="89" spans="1:9" ht="12.75" customHeight="1">
      <c r="A89" s="2">
        <v>87</v>
      </c>
      <c r="B89" s="2" t="s">
        <v>539</v>
      </c>
      <c r="C89" s="2">
        <v>2006</v>
      </c>
      <c r="D89" s="2" t="s">
        <v>32</v>
      </c>
      <c r="E89" s="2" t="s">
        <v>6</v>
      </c>
      <c r="F89" s="2">
        <v>0</v>
      </c>
      <c r="G89" s="2">
        <v>0</v>
      </c>
      <c r="H89" s="2">
        <v>2.67</v>
      </c>
      <c r="I89" s="2">
        <v>2.67</v>
      </c>
    </row>
    <row r="90" spans="1:9" ht="12.75" customHeight="1">
      <c r="A90" s="2">
        <v>87</v>
      </c>
      <c r="B90" s="2" t="s">
        <v>666</v>
      </c>
      <c r="C90" s="2">
        <v>2006</v>
      </c>
      <c r="D90" s="2" t="s">
        <v>636</v>
      </c>
      <c r="E90" s="2" t="s">
        <v>24</v>
      </c>
      <c r="F90" s="2">
        <v>0</v>
      </c>
      <c r="G90" s="2">
        <v>0</v>
      </c>
      <c r="H90" s="2">
        <v>2.67</v>
      </c>
      <c r="I90" s="2">
        <v>2.67</v>
      </c>
    </row>
    <row r="91" spans="1:9" ht="12.75" customHeight="1">
      <c r="A91" s="2">
        <v>87</v>
      </c>
      <c r="B91" s="2" t="s">
        <v>610</v>
      </c>
      <c r="C91" s="2">
        <v>2006</v>
      </c>
      <c r="D91" s="2" t="s">
        <v>124</v>
      </c>
      <c r="E91" s="2" t="s">
        <v>6</v>
      </c>
      <c r="F91" s="2">
        <v>0</v>
      </c>
      <c r="G91" s="2">
        <v>0</v>
      </c>
      <c r="H91" s="2">
        <v>2.67</v>
      </c>
      <c r="I91" s="2">
        <v>2.67</v>
      </c>
    </row>
    <row r="92" spans="1:12" ht="12.75" customHeight="1">
      <c r="A92" s="2">
        <v>90</v>
      </c>
      <c r="B92" s="2" t="s">
        <v>789</v>
      </c>
      <c r="C92" s="2">
        <v>2006</v>
      </c>
      <c r="D92" s="2" t="s">
        <v>29</v>
      </c>
      <c r="E92" s="2" t="s">
        <v>17</v>
      </c>
      <c r="F92" s="2">
        <v>0</v>
      </c>
      <c r="G92" s="2">
        <v>0</v>
      </c>
      <c r="H92" s="2">
        <v>2.33</v>
      </c>
      <c r="K92" s="2">
        <v>0</v>
      </c>
      <c r="L92" s="2">
        <v>2.33</v>
      </c>
    </row>
    <row r="93" spans="1:14" ht="12.75" customHeight="1">
      <c r="A93" s="2">
        <v>91</v>
      </c>
      <c r="B93" s="2" t="s">
        <v>778</v>
      </c>
      <c r="C93" s="2">
        <v>2006</v>
      </c>
      <c r="D93" s="2" t="s">
        <v>777</v>
      </c>
      <c r="E93" s="2" t="s">
        <v>17</v>
      </c>
      <c r="F93" s="2">
        <v>0</v>
      </c>
      <c r="G93" s="2">
        <v>0</v>
      </c>
      <c r="H93" s="2">
        <v>1.5</v>
      </c>
      <c r="K93" s="2">
        <v>0</v>
      </c>
      <c r="N93" s="2">
        <v>1.5</v>
      </c>
    </row>
    <row r="94" spans="1:14" ht="12.75" customHeight="1">
      <c r="A94" s="2">
        <v>91</v>
      </c>
      <c r="B94" s="2" t="s">
        <v>815</v>
      </c>
      <c r="C94" s="2">
        <v>2007</v>
      </c>
      <c r="D94" s="2" t="s">
        <v>23</v>
      </c>
      <c r="E94" s="2" t="s">
        <v>28</v>
      </c>
      <c r="F94" s="2">
        <v>0</v>
      </c>
      <c r="G94" s="2">
        <v>0</v>
      </c>
      <c r="H94" s="2">
        <v>1.5</v>
      </c>
      <c r="M94" s="2">
        <v>0</v>
      </c>
      <c r="N94" s="2">
        <v>1.5</v>
      </c>
    </row>
    <row r="95" spans="1:14" ht="12.75" customHeight="1">
      <c r="A95" s="2">
        <v>91</v>
      </c>
      <c r="B95" s="2" t="s">
        <v>838</v>
      </c>
      <c r="C95" s="2">
        <v>2007</v>
      </c>
      <c r="D95" s="2" t="s">
        <v>804</v>
      </c>
      <c r="E95" s="2" t="s">
        <v>31</v>
      </c>
      <c r="F95" s="2">
        <v>0</v>
      </c>
      <c r="G95" s="2">
        <v>0</v>
      </c>
      <c r="H95" s="2">
        <v>1.5</v>
      </c>
      <c r="N95" s="2">
        <v>1.5</v>
      </c>
    </row>
    <row r="96" spans="1:9" ht="12.75" customHeight="1">
      <c r="A96" s="2">
        <v>94</v>
      </c>
      <c r="B96" s="2" t="s">
        <v>667</v>
      </c>
      <c r="C96" s="2">
        <v>2007</v>
      </c>
      <c r="D96" s="2" t="s">
        <v>32</v>
      </c>
      <c r="E96" s="2" t="s">
        <v>6</v>
      </c>
      <c r="F96" s="2">
        <v>0</v>
      </c>
      <c r="G96" s="2">
        <v>0</v>
      </c>
      <c r="H96" s="2">
        <v>1.33</v>
      </c>
      <c r="I96" s="2">
        <v>1.33</v>
      </c>
    </row>
    <row r="97" spans="1:9" ht="12.75" customHeight="1">
      <c r="A97" s="2">
        <v>94</v>
      </c>
      <c r="B97" s="2" t="s">
        <v>668</v>
      </c>
      <c r="C97" s="2">
        <v>2006</v>
      </c>
      <c r="D97" s="2" t="s">
        <v>32</v>
      </c>
      <c r="E97" s="2" t="s">
        <v>6</v>
      </c>
      <c r="F97" s="2">
        <v>0</v>
      </c>
      <c r="G97" s="2">
        <v>0</v>
      </c>
      <c r="H97" s="2">
        <v>1.33</v>
      </c>
      <c r="I97" s="2">
        <v>1.33</v>
      </c>
    </row>
    <row r="98" spans="1:9" ht="12.75" customHeight="1">
      <c r="A98" s="2">
        <v>94</v>
      </c>
      <c r="B98" s="2" t="s">
        <v>670</v>
      </c>
      <c r="C98" s="2">
        <v>2008</v>
      </c>
      <c r="D98" s="2" t="s">
        <v>541</v>
      </c>
      <c r="E98" s="2" t="s">
        <v>26</v>
      </c>
      <c r="F98" s="2">
        <v>0</v>
      </c>
      <c r="G98" s="2">
        <v>0</v>
      </c>
      <c r="H98" s="2">
        <v>1.33</v>
      </c>
      <c r="I98" s="2">
        <v>1.33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Q42" sqref="Q42"/>
    </sheetView>
  </sheetViews>
  <sheetFormatPr defaultColWidth="9.140625" defaultRowHeight="12.75" customHeight="1"/>
  <cols>
    <col min="1" max="1" width="3.7109375" style="3" customWidth="1"/>
    <col min="2" max="2" width="16.7109375" style="3" customWidth="1"/>
    <col min="3" max="3" width="4.421875" style="3" customWidth="1"/>
    <col min="4" max="4" width="20.28125" style="3" customWidth="1"/>
    <col min="5" max="5" width="3.421875" style="3" customWidth="1"/>
    <col min="6" max="7" width="4.7109375" style="3" customWidth="1"/>
    <col min="8" max="8" width="7.8515625" style="3" customWidth="1"/>
    <col min="9" max="20" width="5.7109375" style="3" customWidth="1"/>
    <col min="21" max="16384" width="9.140625" style="3" customWidth="1"/>
  </cols>
  <sheetData>
    <row r="1" spans="1:7" ht="12.75" customHeight="1">
      <c r="A1" s="17" t="s">
        <v>866</v>
      </c>
      <c r="B1" s="18"/>
      <c r="C1" s="18"/>
      <c r="D1" s="18"/>
      <c r="E1" s="18"/>
      <c r="F1" s="18"/>
      <c r="G1" s="18"/>
    </row>
    <row r="2" spans="1:15" ht="13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90</v>
      </c>
      <c r="I2" s="1" t="s">
        <v>8</v>
      </c>
      <c r="J2" s="1" t="s">
        <v>49</v>
      </c>
      <c r="K2" s="1" t="s">
        <v>50</v>
      </c>
      <c r="L2" s="1" t="s">
        <v>51</v>
      </c>
      <c r="M2" s="1" t="s">
        <v>379</v>
      </c>
      <c r="N2" s="1" t="s">
        <v>104</v>
      </c>
      <c r="O2" s="1" t="s">
        <v>52</v>
      </c>
    </row>
    <row r="3" spans="1:15" ht="12.75" customHeight="1">
      <c r="A3" s="3">
        <v>1</v>
      </c>
      <c r="B3" s="3" t="s">
        <v>365</v>
      </c>
      <c r="C3" s="3">
        <v>2006</v>
      </c>
      <c r="D3" s="3" t="s">
        <v>133</v>
      </c>
      <c r="E3" s="3" t="s">
        <v>24</v>
      </c>
      <c r="F3" s="3">
        <v>30</v>
      </c>
      <c r="G3" s="3">
        <v>30</v>
      </c>
      <c r="H3" s="3">
        <v>93</v>
      </c>
      <c r="I3" s="3">
        <v>31</v>
      </c>
      <c r="J3" s="3">
        <v>31</v>
      </c>
      <c r="K3" s="3">
        <v>31</v>
      </c>
      <c r="L3" s="3">
        <v>31</v>
      </c>
      <c r="M3" s="3">
        <v>30.7</v>
      </c>
      <c r="N3" s="3">
        <v>30.6</v>
      </c>
      <c r="O3" s="3">
        <v>31</v>
      </c>
    </row>
    <row r="4" spans="1:14" ht="12.75" customHeight="1">
      <c r="A4" s="3">
        <v>2</v>
      </c>
      <c r="B4" s="3" t="s">
        <v>605</v>
      </c>
      <c r="C4" s="3">
        <v>2006</v>
      </c>
      <c r="D4" s="3" t="s">
        <v>38</v>
      </c>
      <c r="E4" s="3" t="s">
        <v>19</v>
      </c>
      <c r="F4" s="3">
        <v>29</v>
      </c>
      <c r="G4" s="3">
        <v>29</v>
      </c>
      <c r="H4" s="3">
        <v>86.9</v>
      </c>
      <c r="I4" s="3">
        <v>26.5</v>
      </c>
      <c r="J4" s="3">
        <v>28.9</v>
      </c>
      <c r="K4" s="3">
        <v>29</v>
      </c>
      <c r="L4" s="3">
        <v>29</v>
      </c>
      <c r="M4" s="3">
        <v>25.5</v>
      </c>
      <c r="N4" s="3">
        <v>28.1</v>
      </c>
    </row>
    <row r="5" spans="1:12" ht="12.75" customHeight="1">
      <c r="A5" s="3">
        <v>3</v>
      </c>
      <c r="B5" s="3" t="s">
        <v>601</v>
      </c>
      <c r="C5" s="3">
        <v>2006</v>
      </c>
      <c r="D5" s="3" t="s">
        <v>472</v>
      </c>
      <c r="E5" s="3" t="s">
        <v>19</v>
      </c>
      <c r="F5" s="3">
        <v>25</v>
      </c>
      <c r="G5" s="3">
        <v>28</v>
      </c>
      <c r="H5" s="3">
        <v>81.5</v>
      </c>
      <c r="I5" s="3">
        <v>29</v>
      </c>
      <c r="J5" s="3">
        <v>26</v>
      </c>
      <c r="K5" s="3">
        <v>23.2</v>
      </c>
      <c r="L5" s="3">
        <v>26.5</v>
      </c>
    </row>
    <row r="6" spans="1:15" ht="12.75" customHeight="1">
      <c r="A6" s="3">
        <v>4</v>
      </c>
      <c r="B6" s="3" t="s">
        <v>603</v>
      </c>
      <c r="C6" s="3">
        <v>2006</v>
      </c>
      <c r="D6" s="3" t="s">
        <v>843</v>
      </c>
      <c r="E6" s="3" t="s">
        <v>35</v>
      </c>
      <c r="F6" s="3">
        <v>28</v>
      </c>
      <c r="G6" s="3">
        <v>27</v>
      </c>
      <c r="H6" s="3">
        <v>80.85</v>
      </c>
      <c r="I6" s="3">
        <v>23.5</v>
      </c>
      <c r="J6" s="3">
        <v>26</v>
      </c>
      <c r="K6" s="3">
        <v>26.45</v>
      </c>
      <c r="L6" s="3">
        <v>16.46</v>
      </c>
      <c r="M6" s="3">
        <v>28.4</v>
      </c>
      <c r="N6" s="3">
        <v>24.7</v>
      </c>
      <c r="O6" s="3">
        <v>23.5</v>
      </c>
    </row>
    <row r="7" spans="1:15" ht="12.75" customHeight="1">
      <c r="A7" s="3">
        <v>5</v>
      </c>
      <c r="B7" s="3" t="s">
        <v>468</v>
      </c>
      <c r="C7" s="3">
        <v>2006</v>
      </c>
      <c r="D7" s="3" t="s">
        <v>80</v>
      </c>
      <c r="E7" s="3" t="s">
        <v>36</v>
      </c>
      <c r="F7" s="3">
        <v>26</v>
      </c>
      <c r="G7" s="3">
        <v>26</v>
      </c>
      <c r="H7" s="3">
        <v>76.7</v>
      </c>
      <c r="I7" s="3">
        <v>17.75</v>
      </c>
      <c r="J7" s="3">
        <v>19.45</v>
      </c>
      <c r="K7" s="3">
        <v>14.97</v>
      </c>
      <c r="L7" s="3">
        <v>26.5</v>
      </c>
      <c r="M7" s="3">
        <v>25.5</v>
      </c>
      <c r="N7" s="3">
        <v>24.7</v>
      </c>
      <c r="O7" s="3">
        <v>17.5</v>
      </c>
    </row>
    <row r="8" spans="1:15" ht="12.75" customHeight="1">
      <c r="A8" s="3">
        <v>6</v>
      </c>
      <c r="B8" s="3" t="s">
        <v>691</v>
      </c>
      <c r="C8" s="3">
        <v>2007</v>
      </c>
      <c r="D8" s="3" t="s">
        <v>493</v>
      </c>
      <c r="E8" s="3" t="s">
        <v>0</v>
      </c>
      <c r="F8" s="3">
        <v>16.5</v>
      </c>
      <c r="G8" s="3">
        <v>25</v>
      </c>
      <c r="H8" s="3">
        <v>73.44</v>
      </c>
      <c r="I8" s="3">
        <v>23.5</v>
      </c>
      <c r="J8" s="3">
        <v>22.53</v>
      </c>
      <c r="K8" s="3">
        <v>23.2</v>
      </c>
      <c r="L8" s="3">
        <v>23.44</v>
      </c>
      <c r="M8" s="3">
        <v>22.41</v>
      </c>
      <c r="N8" s="3">
        <v>21.5</v>
      </c>
      <c r="O8" s="3">
        <v>26.5</v>
      </c>
    </row>
    <row r="9" spans="1:13" ht="12.75" customHeight="1">
      <c r="A9" s="3">
        <v>7</v>
      </c>
      <c r="B9" s="3" t="s">
        <v>598</v>
      </c>
      <c r="C9" s="3">
        <v>2006</v>
      </c>
      <c r="D9" s="3" t="s">
        <v>15</v>
      </c>
      <c r="E9" s="3" t="s">
        <v>16</v>
      </c>
      <c r="F9" s="3">
        <v>22</v>
      </c>
      <c r="G9" s="3">
        <v>24</v>
      </c>
      <c r="H9" s="3">
        <v>73.39</v>
      </c>
      <c r="I9" s="3">
        <v>23.5</v>
      </c>
      <c r="J9" s="3">
        <v>22.53</v>
      </c>
      <c r="K9" s="3">
        <v>26.45</v>
      </c>
      <c r="L9" s="3">
        <v>23.44</v>
      </c>
      <c r="M9" s="3">
        <v>22.41</v>
      </c>
    </row>
    <row r="10" spans="1:15" ht="12.75" customHeight="1">
      <c r="A10" s="3">
        <v>8</v>
      </c>
      <c r="B10" s="3" t="s">
        <v>602</v>
      </c>
      <c r="C10" s="3">
        <v>2007</v>
      </c>
      <c r="D10" s="3" t="s">
        <v>198</v>
      </c>
      <c r="E10" s="3" t="s">
        <v>24</v>
      </c>
      <c r="F10" s="3">
        <v>27</v>
      </c>
      <c r="G10" s="3">
        <v>23</v>
      </c>
      <c r="H10" s="3">
        <v>69.47</v>
      </c>
      <c r="I10" s="3">
        <v>17.75</v>
      </c>
      <c r="J10" s="3">
        <v>22.53</v>
      </c>
      <c r="K10" s="3">
        <v>14.97</v>
      </c>
      <c r="L10" s="3">
        <v>23.44</v>
      </c>
      <c r="M10" s="3">
        <v>22.41</v>
      </c>
      <c r="N10" s="3">
        <v>21.5</v>
      </c>
      <c r="O10" s="3">
        <v>23.5</v>
      </c>
    </row>
    <row r="11" spans="1:14" ht="12.75" customHeight="1">
      <c r="A11" s="3">
        <v>9</v>
      </c>
      <c r="B11" s="3" t="s">
        <v>528</v>
      </c>
      <c r="C11" s="3">
        <v>2007</v>
      </c>
      <c r="D11" s="3" t="s">
        <v>155</v>
      </c>
      <c r="E11" s="3" t="s">
        <v>28</v>
      </c>
      <c r="F11" s="3">
        <v>12.5</v>
      </c>
      <c r="G11" s="3">
        <v>22</v>
      </c>
      <c r="H11" s="3">
        <v>65.44</v>
      </c>
      <c r="I11" s="3">
        <v>26.5</v>
      </c>
      <c r="K11" s="3">
        <v>14.97</v>
      </c>
      <c r="L11" s="3">
        <v>23.44</v>
      </c>
      <c r="M11" s="3">
        <v>14.79</v>
      </c>
      <c r="N11" s="3">
        <v>15.5</v>
      </c>
    </row>
    <row r="12" spans="1:15" ht="12.75" customHeight="1">
      <c r="A12" s="3">
        <v>10</v>
      </c>
      <c r="B12" s="3" t="s">
        <v>593</v>
      </c>
      <c r="C12" s="3">
        <v>2007</v>
      </c>
      <c r="D12" s="3" t="s">
        <v>38</v>
      </c>
      <c r="E12" s="3" t="s">
        <v>19</v>
      </c>
      <c r="F12" s="3">
        <v>21</v>
      </c>
      <c r="G12" s="3">
        <v>21</v>
      </c>
      <c r="H12" s="3">
        <v>62.45</v>
      </c>
      <c r="I12" s="3">
        <v>17.75</v>
      </c>
      <c r="J12" s="3">
        <v>17.7</v>
      </c>
      <c r="K12" s="3">
        <v>23.2</v>
      </c>
      <c r="L12" s="3">
        <v>16.46</v>
      </c>
      <c r="M12" s="3">
        <v>14.79</v>
      </c>
      <c r="N12" s="3">
        <v>21.5</v>
      </c>
      <c r="O12" s="3">
        <v>17.5</v>
      </c>
    </row>
    <row r="13" spans="1:15" ht="12.75" customHeight="1">
      <c r="A13" s="3">
        <v>11</v>
      </c>
      <c r="B13" s="3" t="s">
        <v>676</v>
      </c>
      <c r="C13" s="3">
        <v>2006</v>
      </c>
      <c r="D13" s="3" t="s">
        <v>124</v>
      </c>
      <c r="E13" s="3" t="s">
        <v>6</v>
      </c>
      <c r="F13" s="3">
        <v>0</v>
      </c>
      <c r="G13" s="3">
        <v>20</v>
      </c>
      <c r="H13" s="3">
        <v>59.79</v>
      </c>
      <c r="I13" s="3">
        <v>8</v>
      </c>
      <c r="J13" s="3">
        <v>7.08</v>
      </c>
      <c r="K13" s="3">
        <v>6.6</v>
      </c>
      <c r="L13" s="3">
        <v>7.2</v>
      </c>
      <c r="M13" s="3">
        <v>14.79</v>
      </c>
      <c r="N13" s="3">
        <v>21.5</v>
      </c>
      <c r="O13" s="3">
        <v>23.5</v>
      </c>
    </row>
    <row r="14" spans="1:14" ht="12.75" customHeight="1">
      <c r="A14" s="3">
        <v>12</v>
      </c>
      <c r="B14" s="3" t="s">
        <v>596</v>
      </c>
      <c r="C14" s="3">
        <v>2006</v>
      </c>
      <c r="D14" s="3" t="s">
        <v>465</v>
      </c>
      <c r="E14" s="3" t="s">
        <v>19</v>
      </c>
      <c r="F14" s="3">
        <v>18</v>
      </c>
      <c r="G14" s="3">
        <v>19</v>
      </c>
      <c r="H14" s="3">
        <v>57.410000000000004</v>
      </c>
      <c r="I14" s="3">
        <v>17.75</v>
      </c>
      <c r="K14" s="3">
        <v>23.2</v>
      </c>
      <c r="L14" s="3">
        <v>16.46</v>
      </c>
      <c r="M14" s="3">
        <v>14.79</v>
      </c>
      <c r="N14" s="3">
        <v>15.5</v>
      </c>
    </row>
    <row r="15" spans="1:14" ht="12.75" customHeight="1">
      <c r="A15" s="3">
        <v>13</v>
      </c>
      <c r="B15" s="3" t="s">
        <v>491</v>
      </c>
      <c r="C15" s="3">
        <v>2007</v>
      </c>
      <c r="D15" s="3" t="s">
        <v>63</v>
      </c>
      <c r="E15" s="3" t="s">
        <v>19</v>
      </c>
      <c r="F15" s="3">
        <v>24</v>
      </c>
      <c r="G15" s="3">
        <v>18</v>
      </c>
      <c r="H15" s="3">
        <v>56.62</v>
      </c>
      <c r="I15" s="3">
        <v>17.75</v>
      </c>
      <c r="J15" s="3">
        <v>14.16</v>
      </c>
      <c r="K15" s="3">
        <v>14.97</v>
      </c>
      <c r="L15" s="3">
        <v>16.46</v>
      </c>
      <c r="M15" s="3">
        <v>22.41</v>
      </c>
      <c r="N15" s="3">
        <v>15.5</v>
      </c>
    </row>
    <row r="16" spans="1:15" ht="12.75" customHeight="1">
      <c r="A16" s="3">
        <v>14</v>
      </c>
      <c r="B16" s="3" t="s">
        <v>516</v>
      </c>
      <c r="C16" s="3">
        <v>2006</v>
      </c>
      <c r="D16" s="3" t="s">
        <v>433</v>
      </c>
      <c r="E16" s="3" t="s">
        <v>30</v>
      </c>
      <c r="F16" s="3">
        <v>14.5</v>
      </c>
      <c r="G16" s="3">
        <v>17</v>
      </c>
      <c r="H16" s="3">
        <v>54.7</v>
      </c>
      <c r="I16" s="3">
        <v>17.75</v>
      </c>
      <c r="J16" s="3">
        <v>19.45</v>
      </c>
      <c r="O16" s="3">
        <v>17.5</v>
      </c>
    </row>
    <row r="17" spans="1:14" ht="12.75" customHeight="1">
      <c r="A17" s="3">
        <v>15</v>
      </c>
      <c r="B17" s="3" t="s">
        <v>611</v>
      </c>
      <c r="C17" s="3">
        <v>2006</v>
      </c>
      <c r="D17" s="3" t="s">
        <v>83</v>
      </c>
      <c r="E17" s="3" t="s">
        <v>24</v>
      </c>
      <c r="F17" s="3">
        <v>19</v>
      </c>
      <c r="G17" s="3">
        <v>16</v>
      </c>
      <c r="H17" s="3">
        <v>49.62</v>
      </c>
      <c r="I17" s="3">
        <v>23.5</v>
      </c>
      <c r="J17" s="3">
        <v>10.62</v>
      </c>
      <c r="N17" s="3">
        <v>15.5</v>
      </c>
    </row>
    <row r="18" spans="1:14" ht="12.75" customHeight="1">
      <c r="A18" s="3">
        <v>16</v>
      </c>
      <c r="B18" s="3" t="s">
        <v>597</v>
      </c>
      <c r="C18" s="3">
        <v>2006</v>
      </c>
      <c r="D18" s="3" t="s">
        <v>614</v>
      </c>
      <c r="E18" s="3" t="s">
        <v>19</v>
      </c>
      <c r="F18" s="3">
        <v>20</v>
      </c>
      <c r="G18" s="3">
        <v>15</v>
      </c>
      <c r="H18" s="3">
        <v>46.93</v>
      </c>
      <c r="I18" s="3">
        <v>8</v>
      </c>
      <c r="K18" s="3">
        <v>14.97</v>
      </c>
      <c r="L18" s="3">
        <v>16.46</v>
      </c>
      <c r="N18" s="3">
        <v>15.5</v>
      </c>
    </row>
    <row r="19" spans="1:14" ht="12.75" customHeight="1">
      <c r="A19" s="3">
        <v>17</v>
      </c>
      <c r="B19" s="3" t="s">
        <v>680</v>
      </c>
      <c r="C19" s="3">
        <v>2007</v>
      </c>
      <c r="D19" s="3" t="s">
        <v>127</v>
      </c>
      <c r="E19" s="3" t="s">
        <v>31</v>
      </c>
      <c r="F19" s="3">
        <v>0</v>
      </c>
      <c r="G19" s="3">
        <v>14</v>
      </c>
      <c r="H19" s="3">
        <v>46.75</v>
      </c>
      <c r="I19" s="3">
        <v>6</v>
      </c>
      <c r="J19" s="3">
        <v>10.62</v>
      </c>
      <c r="K19" s="3">
        <v>11</v>
      </c>
      <c r="L19" s="3">
        <v>16.46</v>
      </c>
      <c r="M19" s="3">
        <v>14.79</v>
      </c>
      <c r="N19" s="3">
        <v>15.5</v>
      </c>
    </row>
    <row r="20" spans="1:14" ht="12.75" customHeight="1">
      <c r="A20" s="3">
        <v>18</v>
      </c>
      <c r="B20" s="3" t="s">
        <v>592</v>
      </c>
      <c r="C20" s="3">
        <v>2006</v>
      </c>
      <c r="D20" s="3" t="s">
        <v>547</v>
      </c>
      <c r="E20" s="3" t="s">
        <v>24</v>
      </c>
      <c r="F20" s="3">
        <v>9</v>
      </c>
      <c r="G20" s="3">
        <v>13</v>
      </c>
      <c r="H20" s="3">
        <v>39.92</v>
      </c>
      <c r="I20" s="3">
        <v>17.75</v>
      </c>
      <c r="K20" s="3">
        <v>14.97</v>
      </c>
      <c r="M20" s="3">
        <v>7.2</v>
      </c>
      <c r="N20" s="3">
        <v>4.4</v>
      </c>
    </row>
    <row r="21" spans="1:10" ht="12.75" customHeight="1">
      <c r="A21" s="3">
        <v>19</v>
      </c>
      <c r="B21" s="3" t="s">
        <v>600</v>
      </c>
      <c r="C21" s="3">
        <v>2006</v>
      </c>
      <c r="D21" s="3" t="s">
        <v>38</v>
      </c>
      <c r="E21" s="3" t="s">
        <v>19</v>
      </c>
      <c r="F21" s="3">
        <v>23</v>
      </c>
      <c r="G21" s="3">
        <v>12</v>
      </c>
      <c r="H21" s="3">
        <v>36.03</v>
      </c>
      <c r="I21" s="3">
        <v>13.5</v>
      </c>
      <c r="J21" s="3">
        <v>22.53</v>
      </c>
    </row>
    <row r="22" spans="1:14" ht="12.75" customHeight="1">
      <c r="A22" s="3">
        <v>20</v>
      </c>
      <c r="B22" s="3" t="s">
        <v>595</v>
      </c>
      <c r="C22" s="3">
        <v>2007</v>
      </c>
      <c r="D22" s="3" t="s">
        <v>364</v>
      </c>
      <c r="E22" s="3" t="s">
        <v>26</v>
      </c>
      <c r="F22" s="3">
        <v>12.5</v>
      </c>
      <c r="G22" s="3">
        <v>11</v>
      </c>
      <c r="H22" s="3">
        <v>33.39</v>
      </c>
      <c r="I22" s="3">
        <v>12</v>
      </c>
      <c r="J22" s="3">
        <v>0</v>
      </c>
      <c r="M22" s="3">
        <v>14.79</v>
      </c>
      <c r="N22" s="3">
        <v>6.6</v>
      </c>
    </row>
    <row r="23" spans="1:14" ht="12.75" customHeight="1">
      <c r="A23" s="3">
        <v>21</v>
      </c>
      <c r="B23" s="3" t="s">
        <v>677</v>
      </c>
      <c r="C23" s="3">
        <v>2008</v>
      </c>
      <c r="D23" s="3" t="s">
        <v>23</v>
      </c>
      <c r="E23" s="3" t="s">
        <v>24</v>
      </c>
      <c r="F23" s="3">
        <v>0</v>
      </c>
      <c r="G23" s="3">
        <v>10</v>
      </c>
      <c r="H23" s="3">
        <v>31.79</v>
      </c>
      <c r="I23" s="3">
        <v>6</v>
      </c>
      <c r="M23" s="3">
        <v>14.79</v>
      </c>
      <c r="N23" s="3">
        <v>11</v>
      </c>
    </row>
    <row r="24" spans="1:13" ht="12.75" customHeight="1">
      <c r="A24" s="3">
        <v>22</v>
      </c>
      <c r="B24" s="3" t="s">
        <v>594</v>
      </c>
      <c r="C24" s="3">
        <v>2006</v>
      </c>
      <c r="D24" s="3" t="s">
        <v>465</v>
      </c>
      <c r="E24" s="3" t="s">
        <v>19</v>
      </c>
      <c r="F24" s="3">
        <v>10.5</v>
      </c>
      <c r="G24" s="3">
        <v>9</v>
      </c>
      <c r="H24" s="3">
        <v>29.189999999999998</v>
      </c>
      <c r="I24" s="3">
        <v>10</v>
      </c>
      <c r="K24" s="3">
        <v>4.4</v>
      </c>
      <c r="M24" s="3">
        <v>14.79</v>
      </c>
    </row>
    <row r="25" spans="1:14" ht="12.75" customHeight="1">
      <c r="A25" s="3">
        <v>23</v>
      </c>
      <c r="B25" s="3" t="s">
        <v>681</v>
      </c>
      <c r="C25" s="3">
        <v>2007</v>
      </c>
      <c r="D25" s="3" t="s">
        <v>364</v>
      </c>
      <c r="E25" s="3" t="s">
        <v>26</v>
      </c>
      <c r="F25" s="3">
        <v>0</v>
      </c>
      <c r="G25" s="3">
        <v>8</v>
      </c>
      <c r="H25" s="3">
        <v>29</v>
      </c>
      <c r="I25" s="3">
        <v>13.5</v>
      </c>
      <c r="N25" s="3">
        <v>15.5</v>
      </c>
    </row>
    <row r="26" spans="1:14" ht="12.75" customHeight="1">
      <c r="A26" s="3">
        <v>24</v>
      </c>
      <c r="B26" s="3" t="s">
        <v>525</v>
      </c>
      <c r="C26" s="3">
        <v>2006</v>
      </c>
      <c r="D26" s="3" t="s">
        <v>515</v>
      </c>
      <c r="E26" s="3" t="s">
        <v>36</v>
      </c>
      <c r="F26" s="3">
        <v>10.5</v>
      </c>
      <c r="G26" s="3">
        <v>7</v>
      </c>
      <c r="H26" s="3">
        <v>28</v>
      </c>
      <c r="L26" s="3">
        <v>12</v>
      </c>
      <c r="M26" s="3">
        <v>7.2</v>
      </c>
      <c r="N26" s="3">
        <v>8.8</v>
      </c>
    </row>
    <row r="27" spans="1:14" ht="12.75" customHeight="1">
      <c r="A27" s="3">
        <v>25</v>
      </c>
      <c r="B27" s="3" t="s">
        <v>679</v>
      </c>
      <c r="C27" s="3">
        <v>2006</v>
      </c>
      <c r="D27" s="3" t="s">
        <v>162</v>
      </c>
      <c r="E27" s="3" t="s">
        <v>14</v>
      </c>
      <c r="F27" s="3">
        <v>0</v>
      </c>
      <c r="G27" s="3">
        <v>6</v>
      </c>
      <c r="H27" s="3">
        <v>24.6</v>
      </c>
      <c r="I27" s="3">
        <v>6</v>
      </c>
      <c r="M27" s="3">
        <v>12</v>
      </c>
      <c r="N27" s="3">
        <v>6.6</v>
      </c>
    </row>
    <row r="28" spans="1:14" ht="12.75" customHeight="1">
      <c r="A28" s="3">
        <v>26</v>
      </c>
      <c r="B28" s="3" t="s">
        <v>683</v>
      </c>
      <c r="C28" s="3">
        <v>2008</v>
      </c>
      <c r="D28" s="3" t="s">
        <v>472</v>
      </c>
      <c r="E28" s="3" t="s">
        <v>19</v>
      </c>
      <c r="F28" s="3">
        <v>0</v>
      </c>
      <c r="G28" s="3">
        <v>5</v>
      </c>
      <c r="H28" s="3">
        <v>18.799999999999997</v>
      </c>
      <c r="I28" s="3">
        <v>0</v>
      </c>
      <c r="K28" s="3">
        <v>4.4</v>
      </c>
      <c r="L28" s="3">
        <v>4.8</v>
      </c>
      <c r="M28" s="3">
        <v>9.6</v>
      </c>
      <c r="N28" s="3">
        <v>0</v>
      </c>
    </row>
    <row r="29" spans="1:12" ht="12.75" customHeight="1">
      <c r="A29" s="3">
        <v>27</v>
      </c>
      <c r="B29" s="3" t="s">
        <v>784</v>
      </c>
      <c r="C29" s="3">
        <v>2007</v>
      </c>
      <c r="D29" s="3" t="s">
        <v>515</v>
      </c>
      <c r="E29" s="3" t="s">
        <v>36</v>
      </c>
      <c r="F29" s="3">
        <v>0</v>
      </c>
      <c r="G29" s="3">
        <v>4</v>
      </c>
      <c r="H29" s="3">
        <v>18.4</v>
      </c>
      <c r="K29" s="3">
        <v>8.8</v>
      </c>
      <c r="L29" s="3">
        <v>9.6</v>
      </c>
    </row>
    <row r="30" spans="1:9" ht="12.75" customHeight="1">
      <c r="A30" s="3">
        <v>28</v>
      </c>
      <c r="B30" s="3" t="s">
        <v>692</v>
      </c>
      <c r="C30" s="3">
        <v>2006</v>
      </c>
      <c r="D30" s="3" t="s">
        <v>570</v>
      </c>
      <c r="E30" s="3" t="s">
        <v>24</v>
      </c>
      <c r="F30" s="3">
        <v>16.5</v>
      </c>
      <c r="G30" s="3">
        <v>3</v>
      </c>
      <c r="H30" s="3">
        <v>17.75</v>
      </c>
      <c r="I30" s="3">
        <v>17.75</v>
      </c>
    </row>
    <row r="31" spans="1:14" ht="12.75" customHeight="1">
      <c r="A31" s="3">
        <v>29</v>
      </c>
      <c r="B31" s="3" t="s">
        <v>591</v>
      </c>
      <c r="C31" s="3">
        <v>2006</v>
      </c>
      <c r="D31" s="3" t="s">
        <v>465</v>
      </c>
      <c r="E31" s="3" t="s">
        <v>19</v>
      </c>
      <c r="F31" s="3">
        <v>0</v>
      </c>
      <c r="G31" s="3">
        <v>2</v>
      </c>
      <c r="H31" s="3">
        <v>16</v>
      </c>
      <c r="I31" s="3">
        <v>0</v>
      </c>
      <c r="K31" s="3">
        <v>4.4</v>
      </c>
      <c r="L31" s="3">
        <v>7.2</v>
      </c>
      <c r="M31" s="3">
        <v>0</v>
      </c>
      <c r="N31" s="3">
        <v>4.4</v>
      </c>
    </row>
    <row r="32" spans="1:14" ht="12.75" customHeight="1">
      <c r="A32" s="3">
        <v>30</v>
      </c>
      <c r="B32" s="3" t="s">
        <v>527</v>
      </c>
      <c r="C32" s="3">
        <v>2007</v>
      </c>
      <c r="D32" s="3" t="s">
        <v>77</v>
      </c>
      <c r="E32" s="3" t="s">
        <v>36</v>
      </c>
      <c r="F32" s="3">
        <v>0</v>
      </c>
      <c r="G32" s="3">
        <v>1</v>
      </c>
      <c r="H32" s="3">
        <v>15.799999999999999</v>
      </c>
      <c r="I32" s="3">
        <v>4</v>
      </c>
      <c r="J32" s="3">
        <v>0</v>
      </c>
      <c r="K32" s="3">
        <v>6.6</v>
      </c>
      <c r="L32" s="3">
        <v>4.8</v>
      </c>
      <c r="M32" s="3">
        <v>0</v>
      </c>
      <c r="N32" s="3">
        <v>4.4</v>
      </c>
    </row>
    <row r="33" spans="1:14" ht="12.75" customHeight="1">
      <c r="A33" s="3">
        <v>31</v>
      </c>
      <c r="B33" s="3" t="s">
        <v>839</v>
      </c>
      <c r="C33" s="3">
        <v>2006</v>
      </c>
      <c r="D33" s="3" t="s">
        <v>396</v>
      </c>
      <c r="E33" s="3" t="s">
        <v>24</v>
      </c>
      <c r="F33" s="3">
        <v>0</v>
      </c>
      <c r="G33" s="3">
        <v>0</v>
      </c>
      <c r="H33" s="3">
        <v>15.5</v>
      </c>
      <c r="N33" s="3">
        <v>15.5</v>
      </c>
    </row>
    <row r="34" spans="1:14" ht="12.75" customHeight="1">
      <c r="A34" s="3">
        <v>32</v>
      </c>
      <c r="B34" s="3" t="s">
        <v>682</v>
      </c>
      <c r="C34" s="3">
        <v>2007</v>
      </c>
      <c r="D34" s="3" t="s">
        <v>60</v>
      </c>
      <c r="E34" s="3" t="s">
        <v>21</v>
      </c>
      <c r="F34" s="3">
        <v>0</v>
      </c>
      <c r="G34" s="3">
        <v>0</v>
      </c>
      <c r="H34" s="3">
        <v>9.6</v>
      </c>
      <c r="I34" s="3">
        <v>0</v>
      </c>
      <c r="K34" s="3">
        <v>0</v>
      </c>
      <c r="L34" s="3">
        <v>4.8</v>
      </c>
      <c r="M34" s="3">
        <v>4.8</v>
      </c>
      <c r="N34" s="3">
        <v>0</v>
      </c>
    </row>
    <row r="35" spans="1:14" ht="12.75" customHeight="1">
      <c r="A35" s="3">
        <v>33</v>
      </c>
      <c r="B35" s="3" t="s">
        <v>816</v>
      </c>
      <c r="C35" s="3">
        <v>2007</v>
      </c>
      <c r="D35" s="3" t="s">
        <v>23</v>
      </c>
      <c r="E35" s="3" t="s">
        <v>24</v>
      </c>
      <c r="F35" s="3">
        <v>0</v>
      </c>
      <c r="G35" s="3">
        <v>0</v>
      </c>
      <c r="H35" s="3">
        <v>9.2</v>
      </c>
      <c r="M35" s="3">
        <v>4.8</v>
      </c>
      <c r="N35" s="3">
        <v>4.4</v>
      </c>
    </row>
    <row r="36" spans="1:14" ht="12.75" customHeight="1">
      <c r="A36" s="3">
        <v>34</v>
      </c>
      <c r="B36" s="3" t="s">
        <v>817</v>
      </c>
      <c r="C36" s="3">
        <v>2008</v>
      </c>
      <c r="D36" s="3" t="s">
        <v>23</v>
      </c>
      <c r="E36" s="3" t="s">
        <v>24</v>
      </c>
      <c r="F36" s="3">
        <v>0</v>
      </c>
      <c r="G36" s="3">
        <v>0</v>
      </c>
      <c r="H36" s="3">
        <v>7</v>
      </c>
      <c r="M36" s="3">
        <v>4.8</v>
      </c>
      <c r="N36" s="3">
        <v>2.2</v>
      </c>
    </row>
    <row r="37" spans="1:9" ht="12.75" customHeight="1">
      <c r="A37" s="3">
        <v>35</v>
      </c>
      <c r="B37" s="3" t="s">
        <v>678</v>
      </c>
      <c r="C37" s="3">
        <v>2007</v>
      </c>
      <c r="D37" s="3" t="s">
        <v>614</v>
      </c>
      <c r="E37" s="3" t="s">
        <v>19</v>
      </c>
      <c r="F37" s="3">
        <v>0</v>
      </c>
      <c r="G37" s="3">
        <v>0</v>
      </c>
      <c r="H37" s="3">
        <v>6</v>
      </c>
      <c r="I37" s="3">
        <v>6</v>
      </c>
    </row>
    <row r="38" spans="1:12" ht="12.75" customHeight="1">
      <c r="A38" s="3">
        <v>36</v>
      </c>
      <c r="B38" s="3" t="s">
        <v>785</v>
      </c>
      <c r="C38" s="3">
        <v>2007</v>
      </c>
      <c r="D38" s="3" t="s">
        <v>515</v>
      </c>
      <c r="E38" s="3" t="s">
        <v>36</v>
      </c>
      <c r="F38" s="3">
        <v>0</v>
      </c>
      <c r="G38" s="3">
        <v>0</v>
      </c>
      <c r="H38" s="3">
        <v>4.8</v>
      </c>
      <c r="K38" s="3">
        <v>0</v>
      </c>
      <c r="L38" s="3">
        <v>4.8</v>
      </c>
    </row>
    <row r="39" spans="1:14" ht="12.75" customHeight="1">
      <c r="A39" s="3">
        <v>36</v>
      </c>
      <c r="B39" s="3" t="s">
        <v>818</v>
      </c>
      <c r="C39" s="3">
        <v>2008</v>
      </c>
      <c r="D39" s="3" t="s">
        <v>23</v>
      </c>
      <c r="E39" s="3" t="s">
        <v>24</v>
      </c>
      <c r="F39" s="3">
        <v>0</v>
      </c>
      <c r="G39" s="3">
        <v>0</v>
      </c>
      <c r="H39" s="3">
        <v>4.8</v>
      </c>
      <c r="M39" s="3">
        <v>4.8</v>
      </c>
      <c r="N39" s="3">
        <v>0</v>
      </c>
    </row>
    <row r="40" spans="1:9" ht="12.75" customHeight="1">
      <c r="A40" s="3">
        <v>38</v>
      </c>
      <c r="B40" s="3" t="s">
        <v>590</v>
      </c>
      <c r="C40" s="3">
        <v>2006</v>
      </c>
      <c r="D40" s="3" t="s">
        <v>589</v>
      </c>
      <c r="E40" s="3" t="s">
        <v>24</v>
      </c>
      <c r="F40" s="3">
        <v>0</v>
      </c>
      <c r="G40" s="3">
        <v>0</v>
      </c>
      <c r="H40" s="3">
        <v>4</v>
      </c>
      <c r="I40" s="3">
        <v>4</v>
      </c>
    </row>
    <row r="41" spans="1:13" ht="12.75" customHeight="1">
      <c r="A41" s="3">
        <v>39</v>
      </c>
      <c r="B41" s="3" t="s">
        <v>684</v>
      </c>
      <c r="C41" s="3">
        <v>2008</v>
      </c>
      <c r="D41" s="3" t="s">
        <v>672</v>
      </c>
      <c r="E41" s="3" t="s">
        <v>19</v>
      </c>
      <c r="F41" s="3">
        <v>0</v>
      </c>
      <c r="G41" s="3">
        <v>0</v>
      </c>
      <c r="H41" s="3">
        <v>2.4</v>
      </c>
      <c r="I41" s="3">
        <v>0</v>
      </c>
      <c r="K41" s="3">
        <v>0</v>
      </c>
      <c r="L41" s="3">
        <v>0</v>
      </c>
      <c r="M41" s="3">
        <v>2.4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63"/>
  <sheetViews>
    <sheetView zoomScalePageLayoutView="0" workbookViewId="0" topLeftCell="A140">
      <selection activeCell="H164" sqref="H164"/>
    </sheetView>
  </sheetViews>
  <sheetFormatPr defaultColWidth="9.140625" defaultRowHeight="15"/>
  <cols>
    <col min="3" max="3" width="11.28125" style="0" customWidth="1"/>
    <col min="4" max="4" width="24.421875" style="0" customWidth="1"/>
    <col min="8" max="8" width="9.140625" style="15" customWidth="1"/>
  </cols>
  <sheetData>
    <row r="2" ht="30">
      <c r="H2" s="16" t="s">
        <v>883</v>
      </c>
    </row>
    <row r="3" spans="1:8" ht="15">
      <c r="A3">
        <v>18</v>
      </c>
      <c r="B3" t="s">
        <v>196</v>
      </c>
      <c r="C3">
        <v>2001</v>
      </c>
      <c r="D3" t="s">
        <v>124</v>
      </c>
      <c r="E3" t="s">
        <v>6</v>
      </c>
      <c r="F3" t="s">
        <v>875</v>
      </c>
      <c r="G3">
        <v>800</v>
      </c>
      <c r="H3" s="15">
        <f>PRODUCT(G3,2)</f>
        <v>1600</v>
      </c>
    </row>
    <row r="4" spans="1:8" ht="15">
      <c r="A4">
        <v>12</v>
      </c>
      <c r="B4" t="s">
        <v>338</v>
      </c>
      <c r="C4">
        <v>2004</v>
      </c>
      <c r="D4" t="s">
        <v>119</v>
      </c>
      <c r="E4" t="s">
        <v>30</v>
      </c>
      <c r="F4" t="s">
        <v>876</v>
      </c>
      <c r="G4">
        <v>1400</v>
      </c>
      <c r="H4" s="15">
        <f aca="true" t="shared" si="0" ref="H4:H67">PRODUCT(G4,2)</f>
        <v>2800</v>
      </c>
    </row>
    <row r="5" spans="1:8" ht="15">
      <c r="A5">
        <v>18</v>
      </c>
      <c r="B5" t="s">
        <v>91</v>
      </c>
      <c r="C5">
        <v>2002</v>
      </c>
      <c r="D5" t="s">
        <v>323</v>
      </c>
      <c r="E5" t="s">
        <v>0</v>
      </c>
      <c r="F5" t="s">
        <v>877</v>
      </c>
      <c r="G5">
        <v>1800</v>
      </c>
      <c r="H5" s="15">
        <f t="shared" si="0"/>
        <v>3600</v>
      </c>
    </row>
    <row r="6" spans="1:8" ht="15">
      <c r="A6">
        <v>2</v>
      </c>
      <c r="B6" t="s">
        <v>177</v>
      </c>
      <c r="C6">
        <v>1999</v>
      </c>
      <c r="D6" t="s">
        <v>607</v>
      </c>
      <c r="E6" t="s">
        <v>0</v>
      </c>
      <c r="F6" t="s">
        <v>878</v>
      </c>
      <c r="G6">
        <v>2400</v>
      </c>
      <c r="H6" s="15">
        <f t="shared" si="0"/>
        <v>4800</v>
      </c>
    </row>
    <row r="7" spans="1:8" ht="15">
      <c r="A7">
        <v>8</v>
      </c>
      <c r="B7" t="s">
        <v>212</v>
      </c>
      <c r="C7">
        <v>2002</v>
      </c>
      <c r="D7" t="s">
        <v>557</v>
      </c>
      <c r="E7" t="s">
        <v>28</v>
      </c>
      <c r="F7" t="s">
        <v>879</v>
      </c>
      <c r="G7">
        <v>2800</v>
      </c>
      <c r="H7" s="15">
        <f t="shared" si="0"/>
        <v>5600</v>
      </c>
    </row>
    <row r="8" spans="1:8" ht="15">
      <c r="A8">
        <v>19</v>
      </c>
      <c r="B8" t="s">
        <v>137</v>
      </c>
      <c r="C8">
        <v>2004</v>
      </c>
      <c r="D8" t="s">
        <v>557</v>
      </c>
      <c r="E8" t="s">
        <v>28</v>
      </c>
      <c r="F8" t="s">
        <v>879</v>
      </c>
      <c r="G8">
        <v>1700</v>
      </c>
      <c r="H8" s="15">
        <f t="shared" si="0"/>
        <v>3400</v>
      </c>
    </row>
    <row r="9" spans="1:8" ht="15">
      <c r="A9">
        <v>7</v>
      </c>
      <c r="B9" t="s">
        <v>137</v>
      </c>
      <c r="C9">
        <v>2004</v>
      </c>
      <c r="D9" t="s">
        <v>557</v>
      </c>
      <c r="E9" t="s">
        <v>28</v>
      </c>
      <c r="F9" t="s">
        <v>876</v>
      </c>
      <c r="G9">
        <v>1900</v>
      </c>
      <c r="H9" s="15">
        <f t="shared" si="0"/>
        <v>3800</v>
      </c>
    </row>
    <row r="10" spans="1:8" ht="15">
      <c r="A10">
        <v>2</v>
      </c>
      <c r="B10" t="s">
        <v>587</v>
      </c>
      <c r="C10">
        <v>2006</v>
      </c>
      <c r="D10" t="s">
        <v>557</v>
      </c>
      <c r="E10" t="s">
        <v>28</v>
      </c>
      <c r="F10" t="s">
        <v>880</v>
      </c>
      <c r="G10">
        <v>1000</v>
      </c>
      <c r="H10" s="15">
        <f t="shared" si="0"/>
        <v>2000</v>
      </c>
    </row>
    <row r="11" spans="1:8" ht="15">
      <c r="A11">
        <v>9</v>
      </c>
      <c r="B11" t="s">
        <v>659</v>
      </c>
      <c r="C11">
        <v>2007</v>
      </c>
      <c r="D11" t="s">
        <v>557</v>
      </c>
      <c r="E11" t="s">
        <v>28</v>
      </c>
      <c r="F11" t="s">
        <v>880</v>
      </c>
      <c r="G11">
        <v>1000</v>
      </c>
      <c r="H11" s="15">
        <f t="shared" si="0"/>
        <v>2000</v>
      </c>
    </row>
    <row r="12" spans="1:8" ht="15">
      <c r="A12">
        <v>22</v>
      </c>
      <c r="B12" t="s">
        <v>268</v>
      </c>
      <c r="C12">
        <v>2003</v>
      </c>
      <c r="D12" t="s">
        <v>269</v>
      </c>
      <c r="E12" t="s">
        <v>21</v>
      </c>
      <c r="F12" t="s">
        <v>877</v>
      </c>
      <c r="G12">
        <v>1400</v>
      </c>
      <c r="H12" s="15">
        <f t="shared" si="0"/>
        <v>2800</v>
      </c>
    </row>
    <row r="13" spans="1:8" ht="15">
      <c r="A13">
        <v>6</v>
      </c>
      <c r="B13" t="s">
        <v>180</v>
      </c>
      <c r="C13">
        <v>1999</v>
      </c>
      <c r="D13" t="s">
        <v>121</v>
      </c>
      <c r="E13" t="s">
        <v>16</v>
      </c>
      <c r="F13" t="s">
        <v>878</v>
      </c>
      <c r="G13">
        <v>2000</v>
      </c>
      <c r="H13" s="15">
        <f t="shared" si="0"/>
        <v>4000</v>
      </c>
    </row>
    <row r="14" spans="1:8" ht="15">
      <c r="A14">
        <v>9</v>
      </c>
      <c r="B14" t="s">
        <v>98</v>
      </c>
      <c r="C14">
        <v>2002</v>
      </c>
      <c r="D14" t="s">
        <v>121</v>
      </c>
      <c r="E14" t="s">
        <v>16</v>
      </c>
      <c r="F14" t="s">
        <v>877</v>
      </c>
      <c r="G14">
        <v>2700</v>
      </c>
      <c r="H14" s="15">
        <f t="shared" si="0"/>
        <v>5400</v>
      </c>
    </row>
    <row r="15" spans="1:8" ht="15">
      <c r="A15">
        <v>18</v>
      </c>
      <c r="B15" t="s">
        <v>487</v>
      </c>
      <c r="C15">
        <v>2004</v>
      </c>
      <c r="D15" t="s">
        <v>121</v>
      </c>
      <c r="E15" t="s">
        <v>16</v>
      </c>
      <c r="F15" t="s">
        <v>876</v>
      </c>
      <c r="G15">
        <v>800</v>
      </c>
      <c r="H15" s="15">
        <f t="shared" si="0"/>
        <v>1600</v>
      </c>
    </row>
    <row r="16" spans="1:8" ht="15">
      <c r="A16">
        <v>9</v>
      </c>
      <c r="B16" t="s">
        <v>101</v>
      </c>
      <c r="C16">
        <v>2004</v>
      </c>
      <c r="D16" t="s">
        <v>121</v>
      </c>
      <c r="E16" t="s">
        <v>16</v>
      </c>
      <c r="F16" t="s">
        <v>881</v>
      </c>
      <c r="G16">
        <v>1700</v>
      </c>
      <c r="H16" s="15">
        <f t="shared" si="0"/>
        <v>3400</v>
      </c>
    </row>
    <row r="17" spans="1:8" ht="15">
      <c r="A17">
        <v>4</v>
      </c>
      <c r="B17" t="s">
        <v>689</v>
      </c>
      <c r="C17">
        <v>2005</v>
      </c>
      <c r="D17" t="s">
        <v>869</v>
      </c>
      <c r="E17" t="s">
        <v>14</v>
      </c>
      <c r="F17" t="s">
        <v>881</v>
      </c>
      <c r="G17">
        <v>2200</v>
      </c>
      <c r="H17" s="15">
        <f t="shared" si="0"/>
        <v>4400</v>
      </c>
    </row>
    <row r="18" spans="1:8" ht="15">
      <c r="A18">
        <v>14</v>
      </c>
      <c r="B18" t="s">
        <v>61</v>
      </c>
      <c r="C18">
        <v>2003</v>
      </c>
      <c r="D18" t="s">
        <v>171</v>
      </c>
      <c r="E18" t="s">
        <v>21</v>
      </c>
      <c r="F18" t="s">
        <v>877</v>
      </c>
      <c r="G18">
        <v>2200</v>
      </c>
      <c r="H18" s="15">
        <f t="shared" si="0"/>
        <v>4400</v>
      </c>
    </row>
    <row r="19" spans="1:8" ht="15">
      <c r="A19">
        <v>5</v>
      </c>
      <c r="B19" t="s">
        <v>334</v>
      </c>
      <c r="C19">
        <v>2004</v>
      </c>
      <c r="D19" t="s">
        <v>133</v>
      </c>
      <c r="E19" t="s">
        <v>24</v>
      </c>
      <c r="F19" t="s">
        <v>876</v>
      </c>
      <c r="G19">
        <v>2100</v>
      </c>
      <c r="H19" s="15">
        <f t="shared" si="0"/>
        <v>4200</v>
      </c>
    </row>
    <row r="20" spans="1:8" ht="15">
      <c r="A20">
        <v>13</v>
      </c>
      <c r="B20" t="s">
        <v>365</v>
      </c>
      <c r="C20">
        <v>2006</v>
      </c>
      <c r="D20" t="s">
        <v>133</v>
      </c>
      <c r="E20" t="s">
        <v>24</v>
      </c>
      <c r="F20" t="s">
        <v>881</v>
      </c>
      <c r="G20">
        <v>1300</v>
      </c>
      <c r="H20" s="15">
        <f t="shared" si="0"/>
        <v>2600</v>
      </c>
    </row>
    <row r="21" spans="1:8" ht="15">
      <c r="A21">
        <v>1</v>
      </c>
      <c r="B21" t="s">
        <v>365</v>
      </c>
      <c r="C21">
        <v>2006</v>
      </c>
      <c r="D21" t="s">
        <v>133</v>
      </c>
      <c r="E21" t="s">
        <v>24</v>
      </c>
      <c r="F21" t="s">
        <v>882</v>
      </c>
      <c r="G21">
        <v>1000</v>
      </c>
      <c r="H21" s="15">
        <f t="shared" si="0"/>
        <v>2000</v>
      </c>
    </row>
    <row r="22" spans="1:8" ht="15">
      <c r="A22">
        <v>20</v>
      </c>
      <c r="B22" t="s">
        <v>183</v>
      </c>
      <c r="C22">
        <v>2000</v>
      </c>
      <c r="D22" t="s">
        <v>15</v>
      </c>
      <c r="E22" t="s">
        <v>16</v>
      </c>
      <c r="F22" t="s">
        <v>878</v>
      </c>
      <c r="G22">
        <v>600</v>
      </c>
      <c r="H22" s="15">
        <f t="shared" si="0"/>
        <v>1200</v>
      </c>
    </row>
    <row r="23" spans="1:8" ht="15">
      <c r="A23">
        <v>9</v>
      </c>
      <c r="B23" t="s">
        <v>242</v>
      </c>
      <c r="C23">
        <v>2003</v>
      </c>
      <c r="D23" t="s">
        <v>15</v>
      </c>
      <c r="E23" t="s">
        <v>16</v>
      </c>
      <c r="F23" t="s">
        <v>879</v>
      </c>
      <c r="G23">
        <v>2700</v>
      </c>
      <c r="H23" s="15">
        <f t="shared" si="0"/>
        <v>5400</v>
      </c>
    </row>
    <row r="24" spans="1:8" ht="15">
      <c r="A24">
        <v>20</v>
      </c>
      <c r="B24" t="s">
        <v>209</v>
      </c>
      <c r="C24">
        <v>2002</v>
      </c>
      <c r="D24" t="s">
        <v>15</v>
      </c>
      <c r="E24" t="s">
        <v>16</v>
      </c>
      <c r="F24" t="s">
        <v>879</v>
      </c>
      <c r="G24">
        <v>1600</v>
      </c>
      <c r="H24" s="15">
        <f t="shared" si="0"/>
        <v>3200</v>
      </c>
    </row>
    <row r="25" spans="1:8" ht="15">
      <c r="A25">
        <v>7</v>
      </c>
      <c r="B25" t="s">
        <v>598</v>
      </c>
      <c r="C25">
        <v>2006</v>
      </c>
      <c r="D25" t="s">
        <v>15</v>
      </c>
      <c r="E25" t="s">
        <v>16</v>
      </c>
      <c r="F25" t="s">
        <v>882</v>
      </c>
      <c r="G25">
        <v>1000</v>
      </c>
      <c r="H25" s="15">
        <f t="shared" si="0"/>
        <v>2000</v>
      </c>
    </row>
    <row r="26" spans="1:8" ht="15">
      <c r="A26">
        <v>21</v>
      </c>
      <c r="B26" t="s">
        <v>84</v>
      </c>
      <c r="C26">
        <v>2002</v>
      </c>
      <c r="D26" t="s">
        <v>41</v>
      </c>
      <c r="E26" t="s">
        <v>30</v>
      </c>
      <c r="F26" t="s">
        <v>877</v>
      </c>
      <c r="G26">
        <v>1500</v>
      </c>
      <c r="H26" s="15">
        <f t="shared" si="0"/>
        <v>3000</v>
      </c>
    </row>
    <row r="27" spans="1:8" ht="15">
      <c r="A27">
        <v>10</v>
      </c>
      <c r="B27" t="s">
        <v>132</v>
      </c>
      <c r="C27">
        <v>2004</v>
      </c>
      <c r="D27" t="s">
        <v>41</v>
      </c>
      <c r="E27" t="s">
        <v>30</v>
      </c>
      <c r="F27" t="s">
        <v>881</v>
      </c>
      <c r="G27">
        <v>1600</v>
      </c>
      <c r="H27" s="15">
        <f t="shared" si="0"/>
        <v>3200</v>
      </c>
    </row>
    <row r="28" spans="1:8" ht="15">
      <c r="A28">
        <v>19</v>
      </c>
      <c r="B28" t="s">
        <v>297</v>
      </c>
      <c r="C28">
        <v>1999</v>
      </c>
      <c r="D28" t="s">
        <v>13</v>
      </c>
      <c r="E28" t="s">
        <v>6</v>
      </c>
      <c r="F28" t="s">
        <v>875</v>
      </c>
      <c r="G28">
        <v>700</v>
      </c>
      <c r="H28" s="15">
        <f t="shared" si="0"/>
        <v>1400</v>
      </c>
    </row>
    <row r="29" spans="1:8" ht="15">
      <c r="A29">
        <v>17</v>
      </c>
      <c r="B29" t="s">
        <v>56</v>
      </c>
      <c r="C29">
        <v>2002</v>
      </c>
      <c r="D29" t="s">
        <v>13</v>
      </c>
      <c r="E29" t="s">
        <v>6</v>
      </c>
      <c r="F29" t="s">
        <v>878</v>
      </c>
      <c r="G29">
        <v>900</v>
      </c>
      <c r="H29" s="15">
        <f t="shared" si="0"/>
        <v>1800</v>
      </c>
    </row>
    <row r="30" spans="1:8" ht="15">
      <c r="A30">
        <v>7</v>
      </c>
      <c r="B30" t="s">
        <v>211</v>
      </c>
      <c r="C30">
        <v>2003</v>
      </c>
      <c r="D30" t="s">
        <v>13</v>
      </c>
      <c r="E30" t="s">
        <v>6</v>
      </c>
      <c r="F30" t="s">
        <v>879</v>
      </c>
      <c r="G30">
        <v>2900</v>
      </c>
      <c r="H30" s="15">
        <f t="shared" si="0"/>
        <v>5800</v>
      </c>
    </row>
    <row r="31" spans="1:8" ht="15">
      <c r="A31">
        <v>15</v>
      </c>
      <c r="B31" t="s">
        <v>322</v>
      </c>
      <c r="C31">
        <v>2002</v>
      </c>
      <c r="D31" t="s">
        <v>13</v>
      </c>
      <c r="E31" t="s">
        <v>6</v>
      </c>
      <c r="F31" t="s">
        <v>879</v>
      </c>
      <c r="G31">
        <v>2100</v>
      </c>
      <c r="H31" s="15">
        <f t="shared" si="0"/>
        <v>4200</v>
      </c>
    </row>
    <row r="32" spans="1:8" ht="15">
      <c r="A32">
        <v>23</v>
      </c>
      <c r="B32" t="s">
        <v>216</v>
      </c>
      <c r="C32">
        <v>2003</v>
      </c>
      <c r="D32" t="s">
        <v>13</v>
      </c>
      <c r="E32" t="s">
        <v>6</v>
      </c>
      <c r="F32" t="s">
        <v>879</v>
      </c>
      <c r="G32">
        <v>1300</v>
      </c>
      <c r="H32" s="15">
        <f t="shared" si="0"/>
        <v>2600</v>
      </c>
    </row>
    <row r="33" spans="1:8" ht="15">
      <c r="A33">
        <v>5</v>
      </c>
      <c r="B33" t="s">
        <v>74</v>
      </c>
      <c r="C33">
        <v>2005</v>
      </c>
      <c r="D33" t="s">
        <v>13</v>
      </c>
      <c r="E33" t="s">
        <v>6</v>
      </c>
      <c r="F33" t="s">
        <v>877</v>
      </c>
      <c r="G33">
        <v>3100</v>
      </c>
      <c r="H33" s="15">
        <f t="shared" si="0"/>
        <v>6200</v>
      </c>
    </row>
    <row r="34" spans="1:8" ht="15">
      <c r="A34">
        <v>8</v>
      </c>
      <c r="B34" t="s">
        <v>56</v>
      </c>
      <c r="C34">
        <v>2002</v>
      </c>
      <c r="D34" t="s">
        <v>13</v>
      </c>
      <c r="E34" t="s">
        <v>6</v>
      </c>
      <c r="F34" t="s">
        <v>877</v>
      </c>
      <c r="G34">
        <v>2800</v>
      </c>
      <c r="H34" s="15">
        <f t="shared" si="0"/>
        <v>5600</v>
      </c>
    </row>
    <row r="35" spans="1:8" ht="15">
      <c r="A35">
        <v>19</v>
      </c>
      <c r="B35" t="s">
        <v>339</v>
      </c>
      <c r="C35">
        <v>2005</v>
      </c>
      <c r="D35" t="s">
        <v>13</v>
      </c>
      <c r="E35" t="s">
        <v>6</v>
      </c>
      <c r="F35" t="s">
        <v>876</v>
      </c>
      <c r="G35">
        <v>700</v>
      </c>
      <c r="H35" s="15">
        <f t="shared" si="0"/>
        <v>1400</v>
      </c>
    </row>
    <row r="36" spans="1:8" ht="15">
      <c r="A36">
        <v>1</v>
      </c>
      <c r="B36" t="s">
        <v>74</v>
      </c>
      <c r="C36">
        <v>2005</v>
      </c>
      <c r="D36" t="s">
        <v>13</v>
      </c>
      <c r="E36" t="s">
        <v>6</v>
      </c>
      <c r="F36" t="s">
        <v>881</v>
      </c>
      <c r="G36">
        <v>2500</v>
      </c>
      <c r="H36" s="15">
        <f t="shared" si="0"/>
        <v>5000</v>
      </c>
    </row>
    <row r="37" spans="1:8" ht="15">
      <c r="A37">
        <v>1</v>
      </c>
      <c r="B37" t="s">
        <v>586</v>
      </c>
      <c r="C37">
        <v>2006</v>
      </c>
      <c r="D37" t="s">
        <v>13</v>
      </c>
      <c r="E37" t="s">
        <v>6</v>
      </c>
      <c r="F37" t="s">
        <v>880</v>
      </c>
      <c r="G37">
        <v>1000</v>
      </c>
      <c r="H37" s="15">
        <f t="shared" si="0"/>
        <v>2000</v>
      </c>
    </row>
    <row r="38" spans="1:8" ht="15">
      <c r="A38">
        <v>1</v>
      </c>
      <c r="B38" t="s">
        <v>44</v>
      </c>
      <c r="C38">
        <v>2001</v>
      </c>
      <c r="D38" t="s">
        <v>38</v>
      </c>
      <c r="E38" t="s">
        <v>19</v>
      </c>
      <c r="F38" t="s">
        <v>878</v>
      </c>
      <c r="G38">
        <v>2500</v>
      </c>
      <c r="H38" s="15">
        <f t="shared" si="0"/>
        <v>5000</v>
      </c>
    </row>
    <row r="39" spans="1:8" ht="15">
      <c r="A39">
        <v>20</v>
      </c>
      <c r="B39" t="s">
        <v>266</v>
      </c>
      <c r="C39">
        <v>2003</v>
      </c>
      <c r="D39" t="s">
        <v>38</v>
      </c>
      <c r="E39" t="s">
        <v>19</v>
      </c>
      <c r="F39" t="s">
        <v>877</v>
      </c>
      <c r="G39">
        <v>1600</v>
      </c>
      <c r="H39" s="15">
        <f t="shared" si="0"/>
        <v>3200</v>
      </c>
    </row>
    <row r="40" spans="1:8" ht="15">
      <c r="A40">
        <v>25</v>
      </c>
      <c r="B40" t="s">
        <v>87</v>
      </c>
      <c r="C40">
        <v>2002</v>
      </c>
      <c r="D40" t="s">
        <v>38</v>
      </c>
      <c r="E40" t="s">
        <v>19</v>
      </c>
      <c r="F40" t="s">
        <v>877</v>
      </c>
      <c r="G40">
        <v>1100</v>
      </c>
      <c r="H40" s="15">
        <f t="shared" si="0"/>
        <v>2200</v>
      </c>
    </row>
    <row r="41" spans="1:8" ht="15">
      <c r="A41">
        <v>8</v>
      </c>
      <c r="B41" t="s">
        <v>76</v>
      </c>
      <c r="C41">
        <v>2004</v>
      </c>
      <c r="D41" t="s">
        <v>38</v>
      </c>
      <c r="E41" t="s">
        <v>19</v>
      </c>
      <c r="F41" t="s">
        <v>881</v>
      </c>
      <c r="G41">
        <v>1800</v>
      </c>
      <c r="H41" s="15">
        <f t="shared" si="0"/>
        <v>3600</v>
      </c>
    </row>
    <row r="42" spans="1:8" ht="15">
      <c r="A42">
        <v>15</v>
      </c>
      <c r="B42" t="s">
        <v>452</v>
      </c>
      <c r="C42">
        <v>2004</v>
      </c>
      <c r="D42" t="s">
        <v>38</v>
      </c>
      <c r="E42" t="s">
        <v>19</v>
      </c>
      <c r="F42" t="s">
        <v>881</v>
      </c>
      <c r="G42">
        <v>1100</v>
      </c>
      <c r="H42" s="15">
        <f t="shared" si="0"/>
        <v>2200</v>
      </c>
    </row>
    <row r="43" spans="1:8" ht="15">
      <c r="A43">
        <v>20</v>
      </c>
      <c r="B43" t="s">
        <v>537</v>
      </c>
      <c r="C43">
        <v>2004</v>
      </c>
      <c r="D43" t="s">
        <v>38</v>
      </c>
      <c r="E43" t="s">
        <v>19</v>
      </c>
      <c r="F43" t="s">
        <v>881</v>
      </c>
      <c r="G43">
        <v>600</v>
      </c>
      <c r="H43" s="15">
        <f t="shared" si="0"/>
        <v>1200</v>
      </c>
    </row>
    <row r="44" spans="1:8" ht="15">
      <c r="A44">
        <v>2</v>
      </c>
      <c r="B44" t="s">
        <v>605</v>
      </c>
      <c r="C44">
        <v>2006</v>
      </c>
      <c r="D44" t="s">
        <v>38</v>
      </c>
      <c r="E44" t="s">
        <v>19</v>
      </c>
      <c r="F44" t="s">
        <v>882</v>
      </c>
      <c r="G44">
        <v>1000</v>
      </c>
      <c r="H44" s="15">
        <f t="shared" si="0"/>
        <v>2000</v>
      </c>
    </row>
    <row r="45" spans="1:8" ht="15">
      <c r="A45">
        <v>10</v>
      </c>
      <c r="B45" t="s">
        <v>593</v>
      </c>
      <c r="C45">
        <v>2007</v>
      </c>
      <c r="D45" t="s">
        <v>38</v>
      </c>
      <c r="E45" t="s">
        <v>19</v>
      </c>
      <c r="F45" t="s">
        <v>882</v>
      </c>
      <c r="G45">
        <v>1000</v>
      </c>
      <c r="H45" s="15">
        <f t="shared" si="0"/>
        <v>2000</v>
      </c>
    </row>
    <row r="46" spans="1:8" ht="15">
      <c r="A46">
        <v>24</v>
      </c>
      <c r="B46" t="s">
        <v>484</v>
      </c>
      <c r="C46">
        <v>2003</v>
      </c>
      <c r="D46" t="s">
        <v>33</v>
      </c>
      <c r="E46" t="s">
        <v>0</v>
      </c>
      <c r="F46" t="s">
        <v>879</v>
      </c>
      <c r="G46">
        <v>1200</v>
      </c>
      <c r="H46" s="15">
        <f t="shared" si="0"/>
        <v>2400</v>
      </c>
    </row>
    <row r="47" spans="1:8" ht="15">
      <c r="A47">
        <v>26</v>
      </c>
      <c r="B47" t="s">
        <v>139</v>
      </c>
      <c r="C47">
        <v>2004</v>
      </c>
      <c r="D47" t="s">
        <v>33</v>
      </c>
      <c r="E47" t="s">
        <v>0</v>
      </c>
      <c r="F47" t="s">
        <v>879</v>
      </c>
      <c r="G47">
        <v>1000</v>
      </c>
      <c r="H47" s="15">
        <f t="shared" si="0"/>
        <v>2000</v>
      </c>
    </row>
    <row r="48" spans="1:8" ht="15">
      <c r="A48">
        <v>26</v>
      </c>
      <c r="B48" t="s">
        <v>128</v>
      </c>
      <c r="C48">
        <v>2004</v>
      </c>
      <c r="D48" t="s">
        <v>33</v>
      </c>
      <c r="E48" t="s">
        <v>0</v>
      </c>
      <c r="F48" t="s">
        <v>877</v>
      </c>
      <c r="G48">
        <v>1000</v>
      </c>
      <c r="H48" s="15">
        <f t="shared" si="0"/>
        <v>2000</v>
      </c>
    </row>
    <row r="49" spans="1:8" ht="15">
      <c r="A49">
        <v>4</v>
      </c>
      <c r="B49" t="s">
        <v>139</v>
      </c>
      <c r="C49">
        <v>2004</v>
      </c>
      <c r="D49" t="s">
        <v>33</v>
      </c>
      <c r="E49" t="s">
        <v>0</v>
      </c>
      <c r="F49" t="s">
        <v>876</v>
      </c>
      <c r="G49">
        <v>2200</v>
      </c>
      <c r="H49" s="15">
        <f t="shared" si="0"/>
        <v>4400</v>
      </c>
    </row>
    <row r="50" spans="1:8" ht="15">
      <c r="A50">
        <v>6</v>
      </c>
      <c r="B50" t="s">
        <v>128</v>
      </c>
      <c r="C50">
        <v>2004</v>
      </c>
      <c r="D50" t="s">
        <v>33</v>
      </c>
      <c r="E50" t="s">
        <v>0</v>
      </c>
      <c r="F50" t="s">
        <v>881</v>
      </c>
      <c r="G50">
        <v>2000</v>
      </c>
      <c r="H50" s="15">
        <f t="shared" si="0"/>
        <v>4000</v>
      </c>
    </row>
    <row r="51" spans="1:8" ht="15">
      <c r="A51">
        <v>14</v>
      </c>
      <c r="B51" t="s">
        <v>136</v>
      </c>
      <c r="C51">
        <v>2004</v>
      </c>
      <c r="D51" t="s">
        <v>376</v>
      </c>
      <c r="E51" t="s">
        <v>21</v>
      </c>
      <c r="F51" t="s">
        <v>879</v>
      </c>
      <c r="G51">
        <v>2200</v>
      </c>
      <c r="H51" s="15">
        <f t="shared" si="0"/>
        <v>4400</v>
      </c>
    </row>
    <row r="52" spans="1:8" ht="15">
      <c r="A52">
        <v>2</v>
      </c>
      <c r="B52" t="s">
        <v>136</v>
      </c>
      <c r="C52">
        <v>2004</v>
      </c>
      <c r="D52" t="s">
        <v>376</v>
      </c>
      <c r="E52" t="s">
        <v>21</v>
      </c>
      <c r="F52" t="s">
        <v>876</v>
      </c>
      <c r="G52">
        <v>2400</v>
      </c>
      <c r="H52" s="15">
        <f t="shared" si="0"/>
        <v>4800</v>
      </c>
    </row>
    <row r="53" spans="1:8" ht="15">
      <c r="A53">
        <v>14</v>
      </c>
      <c r="B53" t="s">
        <v>381</v>
      </c>
      <c r="C53">
        <v>2004</v>
      </c>
      <c r="D53" t="s">
        <v>293</v>
      </c>
      <c r="E53" t="s">
        <v>30</v>
      </c>
      <c r="F53" t="s">
        <v>876</v>
      </c>
      <c r="G53">
        <v>1200</v>
      </c>
      <c r="H53" s="15">
        <f t="shared" si="0"/>
        <v>2400</v>
      </c>
    </row>
    <row r="54" spans="1:8" ht="15">
      <c r="A54">
        <v>17</v>
      </c>
      <c r="B54" t="s">
        <v>206</v>
      </c>
      <c r="C54">
        <v>2002</v>
      </c>
      <c r="D54" t="s">
        <v>34</v>
      </c>
      <c r="E54" t="s">
        <v>35</v>
      </c>
      <c r="F54" t="s">
        <v>879</v>
      </c>
      <c r="G54">
        <v>1900</v>
      </c>
      <c r="H54" s="15">
        <f t="shared" si="0"/>
        <v>3800</v>
      </c>
    </row>
    <row r="55" spans="1:8" ht="15">
      <c r="A55">
        <v>14</v>
      </c>
      <c r="B55" t="s">
        <v>454</v>
      </c>
      <c r="C55">
        <v>2004</v>
      </c>
      <c r="D55" t="s">
        <v>107</v>
      </c>
      <c r="E55" t="s">
        <v>31</v>
      </c>
      <c r="F55" t="s">
        <v>881</v>
      </c>
      <c r="G55">
        <v>1200</v>
      </c>
      <c r="H55" s="15">
        <f t="shared" si="0"/>
        <v>2400</v>
      </c>
    </row>
    <row r="56" spans="1:8" ht="15">
      <c r="A56">
        <v>2</v>
      </c>
      <c r="B56" t="s">
        <v>286</v>
      </c>
      <c r="C56">
        <v>1999</v>
      </c>
      <c r="D56" t="s">
        <v>20</v>
      </c>
      <c r="E56" t="s">
        <v>0</v>
      </c>
      <c r="F56" t="s">
        <v>875</v>
      </c>
      <c r="G56">
        <v>2400</v>
      </c>
      <c r="H56" s="15">
        <f t="shared" si="0"/>
        <v>4800</v>
      </c>
    </row>
    <row r="57" spans="1:8" ht="15">
      <c r="A57">
        <v>7</v>
      </c>
      <c r="B57" t="s">
        <v>287</v>
      </c>
      <c r="C57">
        <v>1999</v>
      </c>
      <c r="D57" t="s">
        <v>20</v>
      </c>
      <c r="E57" t="s">
        <v>0</v>
      </c>
      <c r="F57" t="s">
        <v>875</v>
      </c>
      <c r="G57">
        <v>1900</v>
      </c>
      <c r="H57" s="15">
        <f t="shared" si="0"/>
        <v>3800</v>
      </c>
    </row>
    <row r="58" spans="1:8" ht="15">
      <c r="A58">
        <v>8</v>
      </c>
      <c r="B58" t="s">
        <v>201</v>
      </c>
      <c r="C58">
        <v>2001</v>
      </c>
      <c r="D58" t="s">
        <v>20</v>
      </c>
      <c r="E58" t="s">
        <v>0</v>
      </c>
      <c r="F58" t="s">
        <v>875</v>
      </c>
      <c r="G58">
        <v>1800</v>
      </c>
      <c r="H58" s="15">
        <f t="shared" si="0"/>
        <v>3600</v>
      </c>
    </row>
    <row r="59" spans="1:8" ht="15">
      <c r="A59">
        <v>11</v>
      </c>
      <c r="B59" t="s">
        <v>172</v>
      </c>
      <c r="C59">
        <v>2001</v>
      </c>
      <c r="D59" t="s">
        <v>20</v>
      </c>
      <c r="E59" t="s">
        <v>0</v>
      </c>
      <c r="F59" t="s">
        <v>875</v>
      </c>
      <c r="G59">
        <v>1500</v>
      </c>
      <c r="H59" s="15">
        <f t="shared" si="0"/>
        <v>3000</v>
      </c>
    </row>
    <row r="60" spans="1:8" ht="15">
      <c r="A60">
        <v>14</v>
      </c>
      <c r="B60" t="s">
        <v>319</v>
      </c>
      <c r="C60">
        <v>2001</v>
      </c>
      <c r="D60" t="s">
        <v>20</v>
      </c>
      <c r="E60" t="s">
        <v>0</v>
      </c>
      <c r="F60" t="s">
        <v>875</v>
      </c>
      <c r="G60">
        <v>1200</v>
      </c>
      <c r="H60" s="15">
        <f t="shared" si="0"/>
        <v>2400</v>
      </c>
    </row>
    <row r="61" spans="1:8" ht="15">
      <c r="A61">
        <v>3</v>
      </c>
      <c r="B61" t="s">
        <v>178</v>
      </c>
      <c r="C61">
        <v>1999</v>
      </c>
      <c r="D61" t="s">
        <v>20</v>
      </c>
      <c r="E61" t="s">
        <v>0</v>
      </c>
      <c r="F61" t="s">
        <v>878</v>
      </c>
      <c r="G61">
        <v>2300</v>
      </c>
      <c r="H61" s="15">
        <f t="shared" si="0"/>
        <v>4600</v>
      </c>
    </row>
    <row r="62" spans="1:8" ht="15">
      <c r="A62">
        <v>7</v>
      </c>
      <c r="B62" t="s">
        <v>45</v>
      </c>
      <c r="C62">
        <v>2001</v>
      </c>
      <c r="D62" t="s">
        <v>20</v>
      </c>
      <c r="E62" t="s">
        <v>0</v>
      </c>
      <c r="F62" t="s">
        <v>878</v>
      </c>
      <c r="G62">
        <v>1900</v>
      </c>
      <c r="H62" s="15">
        <f t="shared" si="0"/>
        <v>3800</v>
      </c>
    </row>
    <row r="63" spans="1:8" ht="15">
      <c r="A63">
        <v>5</v>
      </c>
      <c r="B63" t="s">
        <v>202</v>
      </c>
      <c r="C63">
        <v>2002</v>
      </c>
      <c r="D63" t="s">
        <v>20</v>
      </c>
      <c r="E63" t="s">
        <v>0</v>
      </c>
      <c r="F63" t="s">
        <v>879</v>
      </c>
      <c r="G63">
        <v>3100</v>
      </c>
      <c r="H63" s="15">
        <f t="shared" si="0"/>
        <v>6200</v>
      </c>
    </row>
    <row r="64" spans="1:8" ht="15">
      <c r="A64">
        <v>12</v>
      </c>
      <c r="B64" t="s">
        <v>475</v>
      </c>
      <c r="C64">
        <v>2002</v>
      </c>
      <c r="D64" t="s">
        <v>20</v>
      </c>
      <c r="E64" t="s">
        <v>0</v>
      </c>
      <c r="F64" t="s">
        <v>879</v>
      </c>
      <c r="G64">
        <v>2400</v>
      </c>
      <c r="H64" s="15">
        <f t="shared" si="0"/>
        <v>4800</v>
      </c>
    </row>
    <row r="65" spans="1:8" ht="15">
      <c r="A65">
        <v>28</v>
      </c>
      <c r="B65" t="s">
        <v>220</v>
      </c>
      <c r="C65">
        <v>2002</v>
      </c>
      <c r="D65" t="s">
        <v>20</v>
      </c>
      <c r="E65" t="s">
        <v>0</v>
      </c>
      <c r="F65" t="s">
        <v>879</v>
      </c>
      <c r="G65">
        <v>800</v>
      </c>
      <c r="H65" s="15">
        <f t="shared" si="0"/>
        <v>1600</v>
      </c>
    </row>
    <row r="66" spans="1:8" ht="15">
      <c r="A66">
        <v>3</v>
      </c>
      <c r="B66" t="s">
        <v>847</v>
      </c>
      <c r="C66">
        <v>2003</v>
      </c>
      <c r="D66" t="s">
        <v>20</v>
      </c>
      <c r="E66" t="s">
        <v>0</v>
      </c>
      <c r="F66" t="s">
        <v>877</v>
      </c>
      <c r="G66">
        <v>3300</v>
      </c>
      <c r="H66" s="15">
        <f t="shared" si="0"/>
        <v>6600</v>
      </c>
    </row>
    <row r="67" spans="1:8" ht="15">
      <c r="A67">
        <v>10</v>
      </c>
      <c r="B67" t="s">
        <v>344</v>
      </c>
      <c r="C67">
        <v>2005</v>
      </c>
      <c r="D67" t="s">
        <v>20</v>
      </c>
      <c r="E67" t="s">
        <v>0</v>
      </c>
      <c r="F67" t="s">
        <v>876</v>
      </c>
      <c r="G67">
        <v>1600</v>
      </c>
      <c r="H67" s="15">
        <f t="shared" si="0"/>
        <v>3200</v>
      </c>
    </row>
    <row r="68" spans="1:8" ht="15">
      <c r="A68">
        <v>16</v>
      </c>
      <c r="B68" t="s">
        <v>187</v>
      </c>
      <c r="C68">
        <v>1999</v>
      </c>
      <c r="D68" t="s">
        <v>624</v>
      </c>
      <c r="E68" t="s">
        <v>14</v>
      </c>
      <c r="F68" t="s">
        <v>878</v>
      </c>
      <c r="G68">
        <v>1000</v>
      </c>
      <c r="H68" s="15">
        <f aca="true" t="shared" si="1" ref="H68:H131">PRODUCT(G68,2)</f>
        <v>2000</v>
      </c>
    </row>
    <row r="69" spans="1:8" ht="15">
      <c r="A69">
        <v>13</v>
      </c>
      <c r="B69" t="s">
        <v>642</v>
      </c>
      <c r="C69">
        <v>2004</v>
      </c>
      <c r="D69" t="s">
        <v>624</v>
      </c>
      <c r="E69" t="s">
        <v>14</v>
      </c>
      <c r="F69" t="s">
        <v>876</v>
      </c>
      <c r="G69">
        <v>1300</v>
      </c>
      <c r="H69" s="15">
        <f t="shared" si="1"/>
        <v>2600</v>
      </c>
    </row>
    <row r="70" spans="1:8" ht="15">
      <c r="A70">
        <v>12</v>
      </c>
      <c r="B70" t="s">
        <v>79</v>
      </c>
      <c r="C70">
        <v>2003</v>
      </c>
      <c r="D70" t="s">
        <v>40</v>
      </c>
      <c r="E70" t="s">
        <v>14</v>
      </c>
      <c r="F70" t="s">
        <v>877</v>
      </c>
      <c r="G70">
        <v>2400</v>
      </c>
      <c r="H70" s="15">
        <f t="shared" si="1"/>
        <v>4800</v>
      </c>
    </row>
    <row r="71" spans="1:8" ht="15">
      <c r="A71">
        <v>6</v>
      </c>
      <c r="B71" t="s">
        <v>284</v>
      </c>
      <c r="C71">
        <v>1999</v>
      </c>
      <c r="D71" t="s">
        <v>27</v>
      </c>
      <c r="E71" t="s">
        <v>17</v>
      </c>
      <c r="F71" t="s">
        <v>875</v>
      </c>
      <c r="G71">
        <v>2000</v>
      </c>
      <c r="H71" s="15">
        <f t="shared" si="1"/>
        <v>4000</v>
      </c>
    </row>
    <row r="72" spans="1:8" ht="15">
      <c r="A72">
        <v>4</v>
      </c>
      <c r="B72" t="s">
        <v>179</v>
      </c>
      <c r="C72">
        <v>2000</v>
      </c>
      <c r="D72" t="s">
        <v>27</v>
      </c>
      <c r="E72" t="s">
        <v>17</v>
      </c>
      <c r="F72" t="s">
        <v>878</v>
      </c>
      <c r="G72">
        <v>2200</v>
      </c>
      <c r="H72" s="15">
        <f t="shared" si="1"/>
        <v>4400</v>
      </c>
    </row>
    <row r="73" spans="1:8" ht="15">
      <c r="A73">
        <v>11</v>
      </c>
      <c r="B73" t="s">
        <v>193</v>
      </c>
      <c r="C73">
        <v>2000</v>
      </c>
      <c r="D73" t="s">
        <v>27</v>
      </c>
      <c r="E73" t="s">
        <v>17</v>
      </c>
      <c r="F73" t="s">
        <v>878</v>
      </c>
      <c r="G73">
        <v>1500</v>
      </c>
      <c r="H73" s="15">
        <f t="shared" si="1"/>
        <v>3000</v>
      </c>
    </row>
    <row r="74" spans="1:8" ht="15">
      <c r="A74">
        <v>22</v>
      </c>
      <c r="B74" t="s">
        <v>420</v>
      </c>
      <c r="C74">
        <v>2002</v>
      </c>
      <c r="D74" t="s">
        <v>27</v>
      </c>
      <c r="E74" t="s">
        <v>17</v>
      </c>
      <c r="F74" t="s">
        <v>879</v>
      </c>
      <c r="G74">
        <v>1400</v>
      </c>
      <c r="H74" s="15">
        <f t="shared" si="1"/>
        <v>2800</v>
      </c>
    </row>
    <row r="75" spans="1:8" ht="15">
      <c r="A75">
        <v>15</v>
      </c>
      <c r="B75" t="s">
        <v>57</v>
      </c>
      <c r="C75">
        <v>2003</v>
      </c>
      <c r="D75" t="s">
        <v>27</v>
      </c>
      <c r="E75" t="s">
        <v>17</v>
      </c>
      <c r="F75" t="s">
        <v>877</v>
      </c>
      <c r="G75">
        <v>2100</v>
      </c>
      <c r="H75" s="15">
        <f t="shared" si="1"/>
        <v>4200</v>
      </c>
    </row>
    <row r="76" spans="1:8" ht="15">
      <c r="A76">
        <v>3</v>
      </c>
      <c r="B76" t="s">
        <v>140</v>
      </c>
      <c r="C76">
        <v>2006</v>
      </c>
      <c r="D76" t="s">
        <v>27</v>
      </c>
      <c r="E76" t="s">
        <v>17</v>
      </c>
      <c r="F76" t="s">
        <v>876</v>
      </c>
      <c r="G76">
        <v>2300</v>
      </c>
      <c r="H76" s="15">
        <f t="shared" si="1"/>
        <v>4600</v>
      </c>
    </row>
    <row r="77" spans="1:8" ht="15">
      <c r="A77">
        <v>15</v>
      </c>
      <c r="B77" t="s">
        <v>385</v>
      </c>
      <c r="C77">
        <v>2004</v>
      </c>
      <c r="D77" t="s">
        <v>27</v>
      </c>
      <c r="E77" t="s">
        <v>17</v>
      </c>
      <c r="F77" t="s">
        <v>876</v>
      </c>
      <c r="G77">
        <v>1100</v>
      </c>
      <c r="H77" s="15">
        <f t="shared" si="1"/>
        <v>2200</v>
      </c>
    </row>
    <row r="78" spans="1:8" ht="15">
      <c r="A78">
        <v>17</v>
      </c>
      <c r="B78" t="s">
        <v>161</v>
      </c>
      <c r="C78">
        <v>2000</v>
      </c>
      <c r="D78" t="s">
        <v>613</v>
      </c>
      <c r="E78" t="s">
        <v>36</v>
      </c>
      <c r="F78" t="s">
        <v>875</v>
      </c>
      <c r="G78">
        <v>900</v>
      </c>
      <c r="H78" s="15">
        <f t="shared" si="1"/>
        <v>1800</v>
      </c>
    </row>
    <row r="79" spans="1:8" ht="15">
      <c r="A79">
        <v>16</v>
      </c>
      <c r="B79" t="s">
        <v>311</v>
      </c>
      <c r="C79">
        <v>2001</v>
      </c>
      <c r="D79" t="s">
        <v>25</v>
      </c>
      <c r="E79" t="s">
        <v>26</v>
      </c>
      <c r="F79" t="s">
        <v>875</v>
      </c>
      <c r="G79">
        <v>1000</v>
      </c>
      <c r="H79" s="15">
        <f t="shared" si="1"/>
        <v>2000</v>
      </c>
    </row>
    <row r="80" spans="1:8" ht="15">
      <c r="A80">
        <v>27</v>
      </c>
      <c r="B80" t="s">
        <v>138</v>
      </c>
      <c r="C80">
        <v>2004</v>
      </c>
      <c r="D80" t="s">
        <v>25</v>
      </c>
      <c r="E80" t="s">
        <v>26</v>
      </c>
      <c r="F80" t="s">
        <v>879</v>
      </c>
      <c r="G80">
        <v>900</v>
      </c>
      <c r="H80" s="15">
        <f t="shared" si="1"/>
        <v>1800</v>
      </c>
    </row>
    <row r="81" spans="1:8" ht="15">
      <c r="A81">
        <v>29</v>
      </c>
      <c r="B81" t="s">
        <v>354</v>
      </c>
      <c r="C81">
        <v>2005</v>
      </c>
      <c r="D81" t="s">
        <v>25</v>
      </c>
      <c r="E81" t="s">
        <v>26</v>
      </c>
      <c r="F81" t="s">
        <v>877</v>
      </c>
      <c r="G81">
        <v>700</v>
      </c>
      <c r="H81" s="15">
        <f t="shared" si="1"/>
        <v>1400</v>
      </c>
    </row>
    <row r="82" spans="1:8" ht="15">
      <c r="A82">
        <v>8</v>
      </c>
      <c r="B82" t="s">
        <v>138</v>
      </c>
      <c r="C82">
        <v>2004</v>
      </c>
      <c r="D82" t="s">
        <v>25</v>
      </c>
      <c r="E82" t="s">
        <v>26</v>
      </c>
      <c r="F82" t="s">
        <v>876</v>
      </c>
      <c r="G82">
        <v>1800</v>
      </c>
      <c r="H82" s="15">
        <f t="shared" si="1"/>
        <v>3600</v>
      </c>
    </row>
    <row r="83" spans="1:8" ht="15">
      <c r="A83">
        <v>5</v>
      </c>
      <c r="B83" t="s">
        <v>354</v>
      </c>
      <c r="C83">
        <v>2005</v>
      </c>
      <c r="D83" t="s">
        <v>25</v>
      </c>
      <c r="E83" t="s">
        <v>26</v>
      </c>
      <c r="F83" t="s">
        <v>881</v>
      </c>
      <c r="G83">
        <v>2100</v>
      </c>
      <c r="H83" s="15">
        <f t="shared" si="1"/>
        <v>4200</v>
      </c>
    </row>
    <row r="84" spans="1:8" ht="15">
      <c r="A84">
        <v>5</v>
      </c>
      <c r="B84" t="s">
        <v>182</v>
      </c>
      <c r="C84">
        <v>2000</v>
      </c>
      <c r="D84" t="s">
        <v>23</v>
      </c>
      <c r="E84" t="s">
        <v>24</v>
      </c>
      <c r="F84" t="s">
        <v>878</v>
      </c>
      <c r="G84">
        <v>2100</v>
      </c>
      <c r="H84" s="15">
        <f t="shared" si="1"/>
        <v>4200</v>
      </c>
    </row>
    <row r="85" spans="1:8" ht="15">
      <c r="A85">
        <v>8</v>
      </c>
      <c r="B85" t="s">
        <v>47</v>
      </c>
      <c r="C85">
        <v>2001</v>
      </c>
      <c r="D85" t="s">
        <v>23</v>
      </c>
      <c r="E85" t="s">
        <v>24</v>
      </c>
      <c r="F85" t="s">
        <v>878</v>
      </c>
      <c r="G85">
        <v>1800</v>
      </c>
      <c r="H85" s="15">
        <f t="shared" si="1"/>
        <v>3600</v>
      </c>
    </row>
    <row r="86" spans="1:8" ht="15">
      <c r="A86">
        <v>14</v>
      </c>
      <c r="B86" t="s">
        <v>55</v>
      </c>
      <c r="C86">
        <v>2002</v>
      </c>
      <c r="D86" t="s">
        <v>23</v>
      </c>
      <c r="E86" t="s">
        <v>24</v>
      </c>
      <c r="F86" t="s">
        <v>878</v>
      </c>
      <c r="G86">
        <v>1200</v>
      </c>
      <c r="H86" s="15">
        <f t="shared" si="1"/>
        <v>2400</v>
      </c>
    </row>
    <row r="87" spans="1:8" ht="15">
      <c r="A87">
        <v>18</v>
      </c>
      <c r="B87" t="s">
        <v>185</v>
      </c>
      <c r="C87">
        <v>2000</v>
      </c>
      <c r="D87" t="s">
        <v>23</v>
      </c>
      <c r="E87" t="s">
        <v>24</v>
      </c>
      <c r="F87" t="s">
        <v>878</v>
      </c>
      <c r="G87">
        <v>800</v>
      </c>
      <c r="H87" s="15">
        <f t="shared" si="1"/>
        <v>1600</v>
      </c>
    </row>
    <row r="88" spans="1:8" ht="15">
      <c r="A88">
        <v>2</v>
      </c>
      <c r="B88" t="s">
        <v>55</v>
      </c>
      <c r="C88">
        <v>2002</v>
      </c>
      <c r="D88" t="s">
        <v>23</v>
      </c>
      <c r="E88" t="s">
        <v>24</v>
      </c>
      <c r="F88" t="s">
        <v>877</v>
      </c>
      <c r="G88">
        <v>3400</v>
      </c>
      <c r="H88" s="15">
        <f t="shared" si="1"/>
        <v>6800</v>
      </c>
    </row>
    <row r="89" spans="1:8" ht="15">
      <c r="A89">
        <v>17</v>
      </c>
      <c r="B89" t="s">
        <v>449</v>
      </c>
      <c r="C89">
        <v>2004</v>
      </c>
      <c r="D89" t="s">
        <v>94</v>
      </c>
      <c r="E89" t="s">
        <v>6</v>
      </c>
      <c r="F89" t="s">
        <v>881</v>
      </c>
      <c r="G89">
        <v>900</v>
      </c>
      <c r="H89" s="15">
        <f t="shared" si="1"/>
        <v>1800</v>
      </c>
    </row>
    <row r="90" spans="1:8" ht="15">
      <c r="A90">
        <v>9</v>
      </c>
      <c r="B90" t="s">
        <v>115</v>
      </c>
      <c r="C90">
        <v>2000</v>
      </c>
      <c r="D90" t="s">
        <v>547</v>
      </c>
      <c r="E90" t="s">
        <v>24</v>
      </c>
      <c r="F90" t="s">
        <v>875</v>
      </c>
      <c r="G90">
        <v>1700</v>
      </c>
      <c r="H90" s="15">
        <f t="shared" si="1"/>
        <v>3400</v>
      </c>
    </row>
    <row r="91" spans="1:8" ht="15">
      <c r="A91">
        <v>27</v>
      </c>
      <c r="B91" t="s">
        <v>267</v>
      </c>
      <c r="C91">
        <v>2003</v>
      </c>
      <c r="D91" t="s">
        <v>819</v>
      </c>
      <c r="E91" t="s">
        <v>16</v>
      </c>
      <c r="F91" t="s">
        <v>877</v>
      </c>
      <c r="G91">
        <v>900</v>
      </c>
      <c r="H91" s="15">
        <f t="shared" si="1"/>
        <v>1800</v>
      </c>
    </row>
    <row r="92" spans="1:8" ht="15">
      <c r="A92">
        <v>30</v>
      </c>
      <c r="B92" t="s">
        <v>131</v>
      </c>
      <c r="C92">
        <v>2004</v>
      </c>
      <c r="D92" t="s">
        <v>819</v>
      </c>
      <c r="E92" t="s">
        <v>16</v>
      </c>
      <c r="F92" t="s">
        <v>877</v>
      </c>
      <c r="G92">
        <v>600</v>
      </c>
      <c r="H92" s="15">
        <f t="shared" si="1"/>
        <v>1200</v>
      </c>
    </row>
    <row r="93" spans="1:8" ht="15">
      <c r="A93">
        <v>6</v>
      </c>
      <c r="B93" t="s">
        <v>333</v>
      </c>
      <c r="C93">
        <v>2004</v>
      </c>
      <c r="D93" t="s">
        <v>819</v>
      </c>
      <c r="E93" t="s">
        <v>16</v>
      </c>
      <c r="F93" t="s">
        <v>876</v>
      </c>
      <c r="G93">
        <v>2000</v>
      </c>
      <c r="H93" s="15">
        <f t="shared" si="1"/>
        <v>4000</v>
      </c>
    </row>
    <row r="94" spans="1:8" ht="15">
      <c r="A94">
        <v>3</v>
      </c>
      <c r="B94" t="s">
        <v>131</v>
      </c>
      <c r="C94">
        <v>2004</v>
      </c>
      <c r="D94" t="s">
        <v>819</v>
      </c>
      <c r="E94" t="s">
        <v>16</v>
      </c>
      <c r="F94" t="s">
        <v>881</v>
      </c>
      <c r="G94">
        <v>2300</v>
      </c>
      <c r="H94" s="15">
        <f t="shared" si="1"/>
        <v>4600</v>
      </c>
    </row>
    <row r="95" spans="1:8" ht="15">
      <c r="A95">
        <v>11</v>
      </c>
      <c r="B95" t="s">
        <v>351</v>
      </c>
      <c r="C95">
        <v>2005</v>
      </c>
      <c r="D95" t="s">
        <v>332</v>
      </c>
      <c r="E95" t="s">
        <v>24</v>
      </c>
      <c r="F95" t="s">
        <v>881</v>
      </c>
      <c r="G95">
        <v>1500</v>
      </c>
      <c r="H95" s="15">
        <f t="shared" si="1"/>
        <v>3000</v>
      </c>
    </row>
    <row r="96" spans="1:8" ht="15">
      <c r="A96">
        <v>11</v>
      </c>
      <c r="B96" t="s">
        <v>252</v>
      </c>
      <c r="C96">
        <v>2003</v>
      </c>
      <c r="D96" t="s">
        <v>608</v>
      </c>
      <c r="E96" t="s">
        <v>30</v>
      </c>
      <c r="F96" t="s">
        <v>879</v>
      </c>
      <c r="G96">
        <v>2500</v>
      </c>
      <c r="H96" s="15">
        <f t="shared" si="1"/>
        <v>5000</v>
      </c>
    </row>
    <row r="97" spans="1:8" ht="15">
      <c r="A97">
        <v>10</v>
      </c>
      <c r="B97" t="s">
        <v>65</v>
      </c>
      <c r="C97">
        <v>2002</v>
      </c>
      <c r="D97" t="s">
        <v>66</v>
      </c>
      <c r="E97" t="s">
        <v>21</v>
      </c>
      <c r="F97" t="s">
        <v>877</v>
      </c>
      <c r="G97">
        <v>2600</v>
      </c>
      <c r="H97" s="15">
        <f t="shared" si="1"/>
        <v>5200</v>
      </c>
    </row>
    <row r="98" spans="1:8" ht="15">
      <c r="A98">
        <v>5</v>
      </c>
      <c r="B98" t="s">
        <v>468</v>
      </c>
      <c r="C98">
        <v>2006</v>
      </c>
      <c r="D98" t="s">
        <v>80</v>
      </c>
      <c r="E98" t="s">
        <v>36</v>
      </c>
      <c r="F98" t="s">
        <v>882</v>
      </c>
      <c r="G98">
        <v>1000</v>
      </c>
      <c r="H98" s="15">
        <f t="shared" si="1"/>
        <v>2000</v>
      </c>
    </row>
    <row r="99" spans="1:8" ht="15">
      <c r="A99">
        <v>13</v>
      </c>
      <c r="B99" t="s">
        <v>290</v>
      </c>
      <c r="C99">
        <v>1999</v>
      </c>
      <c r="D99" t="s">
        <v>291</v>
      </c>
      <c r="E99" t="s">
        <v>28</v>
      </c>
      <c r="F99" t="s">
        <v>875</v>
      </c>
      <c r="G99">
        <v>1300</v>
      </c>
      <c r="H99" s="15">
        <f t="shared" si="1"/>
        <v>2600</v>
      </c>
    </row>
    <row r="100" spans="1:8" ht="15">
      <c r="A100">
        <v>9</v>
      </c>
      <c r="B100" t="s">
        <v>528</v>
      </c>
      <c r="C100">
        <v>2007</v>
      </c>
      <c r="D100" t="s">
        <v>155</v>
      </c>
      <c r="E100" t="s">
        <v>28</v>
      </c>
      <c r="F100" t="s">
        <v>882</v>
      </c>
      <c r="G100">
        <v>1000</v>
      </c>
      <c r="H100" s="15">
        <f t="shared" si="1"/>
        <v>2000</v>
      </c>
    </row>
    <row r="101" spans="1:8" ht="15">
      <c r="A101">
        <v>16</v>
      </c>
      <c r="B101" t="s">
        <v>240</v>
      </c>
      <c r="C101">
        <v>2003</v>
      </c>
      <c r="D101" t="s">
        <v>145</v>
      </c>
      <c r="E101" t="s">
        <v>17</v>
      </c>
      <c r="F101" t="s">
        <v>879</v>
      </c>
      <c r="G101">
        <v>2000</v>
      </c>
      <c r="H101" s="15">
        <f t="shared" si="1"/>
        <v>4000</v>
      </c>
    </row>
    <row r="102" spans="1:8" ht="15">
      <c r="A102">
        <v>3</v>
      </c>
      <c r="B102" t="s">
        <v>349</v>
      </c>
      <c r="C102">
        <v>2007</v>
      </c>
      <c r="D102" t="s">
        <v>145</v>
      </c>
      <c r="E102" t="s">
        <v>17</v>
      </c>
      <c r="F102" t="s">
        <v>880</v>
      </c>
      <c r="G102">
        <v>1000</v>
      </c>
      <c r="H102" s="15">
        <f t="shared" si="1"/>
        <v>2000</v>
      </c>
    </row>
    <row r="103" spans="1:8" ht="15">
      <c r="A103">
        <v>30</v>
      </c>
      <c r="B103" t="s">
        <v>250</v>
      </c>
      <c r="C103">
        <v>2003</v>
      </c>
      <c r="D103" t="s">
        <v>157</v>
      </c>
      <c r="E103" t="s">
        <v>30</v>
      </c>
      <c r="F103" t="s">
        <v>879</v>
      </c>
      <c r="G103">
        <v>600</v>
      </c>
      <c r="H103" s="15">
        <f t="shared" si="1"/>
        <v>1200</v>
      </c>
    </row>
    <row r="104" spans="1:8" ht="15">
      <c r="A104">
        <v>18</v>
      </c>
      <c r="B104" t="s">
        <v>251</v>
      </c>
      <c r="C104">
        <v>2002</v>
      </c>
      <c r="D104" t="s">
        <v>62</v>
      </c>
      <c r="E104" t="s">
        <v>6</v>
      </c>
      <c r="F104" t="s">
        <v>879</v>
      </c>
      <c r="G104">
        <v>1800</v>
      </c>
      <c r="H104" s="15">
        <f t="shared" si="1"/>
        <v>3600</v>
      </c>
    </row>
    <row r="105" spans="1:8" ht="15">
      <c r="A105">
        <v>8</v>
      </c>
      <c r="B105" t="s">
        <v>492</v>
      </c>
      <c r="C105">
        <v>2006</v>
      </c>
      <c r="D105" t="s">
        <v>493</v>
      </c>
      <c r="E105" t="s">
        <v>0</v>
      </c>
      <c r="F105" t="s">
        <v>880</v>
      </c>
      <c r="G105">
        <v>1000</v>
      </c>
      <c r="H105" s="15">
        <f t="shared" si="1"/>
        <v>2000</v>
      </c>
    </row>
    <row r="106" spans="1:8" ht="15">
      <c r="A106">
        <v>6</v>
      </c>
      <c r="B106" t="s">
        <v>691</v>
      </c>
      <c r="C106">
        <v>2007</v>
      </c>
      <c r="D106" t="s">
        <v>493</v>
      </c>
      <c r="E106" t="s">
        <v>0</v>
      </c>
      <c r="F106" t="s">
        <v>882</v>
      </c>
      <c r="G106">
        <v>1000</v>
      </c>
      <c r="H106" s="15">
        <f t="shared" si="1"/>
        <v>2000</v>
      </c>
    </row>
    <row r="107" spans="1:8" ht="15">
      <c r="A107">
        <v>4</v>
      </c>
      <c r="B107" t="s">
        <v>603</v>
      </c>
      <c r="C107">
        <v>2006</v>
      </c>
      <c r="D107" t="s">
        <v>843</v>
      </c>
      <c r="E107" t="s">
        <v>35</v>
      </c>
      <c r="F107" t="s">
        <v>882</v>
      </c>
      <c r="G107">
        <v>1000</v>
      </c>
      <c r="H107" s="15">
        <f t="shared" si="1"/>
        <v>2000</v>
      </c>
    </row>
    <row r="108" spans="1:8" ht="15">
      <c r="A108">
        <v>1</v>
      </c>
      <c r="B108" t="s">
        <v>283</v>
      </c>
      <c r="C108">
        <v>1999</v>
      </c>
      <c r="D108" t="s">
        <v>105</v>
      </c>
      <c r="E108" t="s">
        <v>0</v>
      </c>
      <c r="F108" t="s">
        <v>875</v>
      </c>
      <c r="G108">
        <v>2500</v>
      </c>
      <c r="H108" s="15">
        <f t="shared" si="1"/>
        <v>5000</v>
      </c>
    </row>
    <row r="109" spans="1:8" ht="15">
      <c r="A109">
        <v>3</v>
      </c>
      <c r="B109" t="s">
        <v>109</v>
      </c>
      <c r="C109">
        <v>2000</v>
      </c>
      <c r="D109" t="s">
        <v>105</v>
      </c>
      <c r="E109" t="s">
        <v>0</v>
      </c>
      <c r="F109" t="s">
        <v>875</v>
      </c>
      <c r="G109">
        <v>2300</v>
      </c>
      <c r="H109" s="15">
        <f t="shared" si="1"/>
        <v>4600</v>
      </c>
    </row>
    <row r="110" spans="1:8" ht="15">
      <c r="A110">
        <v>4</v>
      </c>
      <c r="B110" t="s">
        <v>199</v>
      </c>
      <c r="C110">
        <v>2002</v>
      </c>
      <c r="D110" t="s">
        <v>105</v>
      </c>
      <c r="E110" t="s">
        <v>0</v>
      </c>
      <c r="F110" t="s">
        <v>875</v>
      </c>
      <c r="G110">
        <v>2200</v>
      </c>
      <c r="H110" s="15">
        <f t="shared" si="1"/>
        <v>4400</v>
      </c>
    </row>
    <row r="111" spans="1:8" ht="15">
      <c r="A111">
        <v>12</v>
      </c>
      <c r="B111" t="s">
        <v>203</v>
      </c>
      <c r="C111">
        <v>2002</v>
      </c>
      <c r="D111" t="s">
        <v>105</v>
      </c>
      <c r="E111" t="s">
        <v>0</v>
      </c>
      <c r="F111" t="s">
        <v>875</v>
      </c>
      <c r="G111">
        <v>1400</v>
      </c>
      <c r="H111" s="15">
        <f t="shared" si="1"/>
        <v>2800</v>
      </c>
    </row>
    <row r="112" spans="1:8" ht="15">
      <c r="A112">
        <v>15</v>
      </c>
      <c r="B112" t="s">
        <v>113</v>
      </c>
      <c r="C112">
        <v>2000</v>
      </c>
      <c r="D112" t="s">
        <v>105</v>
      </c>
      <c r="E112" t="s">
        <v>0</v>
      </c>
      <c r="F112" t="s">
        <v>875</v>
      </c>
      <c r="G112">
        <v>1100</v>
      </c>
      <c r="H112" s="15">
        <f t="shared" si="1"/>
        <v>2200</v>
      </c>
    </row>
    <row r="113" spans="1:8" ht="15">
      <c r="A113">
        <v>15</v>
      </c>
      <c r="B113" t="s">
        <v>96</v>
      </c>
      <c r="C113">
        <v>2003</v>
      </c>
      <c r="D113" t="s">
        <v>105</v>
      </c>
      <c r="E113" t="s">
        <v>0</v>
      </c>
      <c r="F113" t="s">
        <v>878</v>
      </c>
      <c r="G113">
        <v>1100</v>
      </c>
      <c r="H113" s="15">
        <f t="shared" si="1"/>
        <v>2200</v>
      </c>
    </row>
    <row r="114" spans="1:8" ht="15">
      <c r="A114">
        <v>1</v>
      </c>
      <c r="B114" t="s">
        <v>203</v>
      </c>
      <c r="C114">
        <v>2002</v>
      </c>
      <c r="D114" t="s">
        <v>105</v>
      </c>
      <c r="E114" t="s">
        <v>0</v>
      </c>
      <c r="F114" t="s">
        <v>879</v>
      </c>
      <c r="G114">
        <v>3500</v>
      </c>
      <c r="H114" s="15">
        <f t="shared" si="1"/>
        <v>7000</v>
      </c>
    </row>
    <row r="115" spans="1:8" ht="15">
      <c r="A115">
        <v>3</v>
      </c>
      <c r="B115" t="s">
        <v>199</v>
      </c>
      <c r="C115">
        <v>2002</v>
      </c>
      <c r="D115" t="s">
        <v>105</v>
      </c>
      <c r="E115" t="s">
        <v>0</v>
      </c>
      <c r="F115" t="s">
        <v>879</v>
      </c>
      <c r="G115">
        <v>3300</v>
      </c>
      <c r="H115" s="15">
        <f t="shared" si="1"/>
        <v>6600</v>
      </c>
    </row>
    <row r="116" spans="1:8" ht="15">
      <c r="A116">
        <v>13</v>
      </c>
      <c r="B116" t="s">
        <v>243</v>
      </c>
      <c r="C116">
        <v>2003</v>
      </c>
      <c r="D116" t="s">
        <v>105</v>
      </c>
      <c r="E116" t="s">
        <v>0</v>
      </c>
      <c r="F116" t="s">
        <v>879</v>
      </c>
      <c r="G116">
        <v>2300</v>
      </c>
      <c r="H116" s="15">
        <f t="shared" si="1"/>
        <v>4600</v>
      </c>
    </row>
    <row r="117" spans="1:8" ht="15">
      <c r="A117">
        <v>25</v>
      </c>
      <c r="B117" t="s">
        <v>218</v>
      </c>
      <c r="C117">
        <v>2002</v>
      </c>
      <c r="D117" t="s">
        <v>105</v>
      </c>
      <c r="E117" t="s">
        <v>0</v>
      </c>
      <c r="F117" t="s">
        <v>879</v>
      </c>
      <c r="G117">
        <v>1100</v>
      </c>
      <c r="H117" s="15">
        <f t="shared" si="1"/>
        <v>2200</v>
      </c>
    </row>
    <row r="118" spans="1:8" ht="15">
      <c r="A118">
        <v>7</v>
      </c>
      <c r="B118" t="s">
        <v>96</v>
      </c>
      <c r="C118">
        <v>2003</v>
      </c>
      <c r="D118" t="s">
        <v>105</v>
      </c>
      <c r="E118" t="s">
        <v>0</v>
      </c>
      <c r="F118" t="s">
        <v>877</v>
      </c>
      <c r="G118">
        <v>2900</v>
      </c>
      <c r="H118" s="15">
        <f t="shared" si="1"/>
        <v>5800</v>
      </c>
    </row>
    <row r="119" spans="1:8" ht="15">
      <c r="A119">
        <v>19</v>
      </c>
      <c r="B119" t="s">
        <v>456</v>
      </c>
      <c r="C119">
        <v>2004</v>
      </c>
      <c r="D119" t="s">
        <v>457</v>
      </c>
      <c r="E119" t="s">
        <v>24</v>
      </c>
      <c r="F119" t="s">
        <v>881</v>
      </c>
      <c r="G119">
        <v>700</v>
      </c>
      <c r="H119" s="15">
        <f t="shared" si="1"/>
        <v>1400</v>
      </c>
    </row>
    <row r="120" spans="1:8" ht="15">
      <c r="A120">
        <v>17</v>
      </c>
      <c r="B120" t="s">
        <v>70</v>
      </c>
      <c r="C120">
        <v>2002</v>
      </c>
      <c r="D120" t="s">
        <v>32</v>
      </c>
      <c r="E120" t="s">
        <v>6</v>
      </c>
      <c r="F120" t="s">
        <v>877</v>
      </c>
      <c r="G120">
        <v>1900</v>
      </c>
      <c r="H120" s="15">
        <f t="shared" si="1"/>
        <v>3800</v>
      </c>
    </row>
    <row r="121" spans="1:8" ht="15">
      <c r="A121">
        <v>7</v>
      </c>
      <c r="B121" t="s">
        <v>580</v>
      </c>
      <c r="C121">
        <v>2006</v>
      </c>
      <c r="D121" t="s">
        <v>32</v>
      </c>
      <c r="E121" t="s">
        <v>6</v>
      </c>
      <c r="F121" t="s">
        <v>880</v>
      </c>
      <c r="G121">
        <v>1000</v>
      </c>
      <c r="H121" s="15">
        <f t="shared" si="1"/>
        <v>2000</v>
      </c>
    </row>
    <row r="122" spans="1:8" ht="15">
      <c r="A122">
        <v>19</v>
      </c>
      <c r="B122" t="s">
        <v>97</v>
      </c>
      <c r="C122">
        <v>2004</v>
      </c>
      <c r="D122" t="s">
        <v>134</v>
      </c>
      <c r="E122" t="s">
        <v>0</v>
      </c>
      <c r="F122" t="s">
        <v>877</v>
      </c>
      <c r="G122">
        <v>1700</v>
      </c>
      <c r="H122" s="15">
        <f t="shared" si="1"/>
        <v>3400</v>
      </c>
    </row>
    <row r="123" spans="1:8" ht="15">
      <c r="A123">
        <v>20</v>
      </c>
      <c r="B123" t="s">
        <v>273</v>
      </c>
      <c r="C123">
        <v>2004</v>
      </c>
      <c r="D123" t="s">
        <v>134</v>
      </c>
      <c r="E123" t="s">
        <v>0</v>
      </c>
      <c r="F123" t="s">
        <v>876</v>
      </c>
      <c r="G123">
        <v>600</v>
      </c>
      <c r="H123" s="15">
        <f t="shared" si="1"/>
        <v>1200</v>
      </c>
    </row>
    <row r="124" spans="1:8" ht="15">
      <c r="A124">
        <v>2</v>
      </c>
      <c r="B124" t="s">
        <v>97</v>
      </c>
      <c r="C124">
        <v>2004</v>
      </c>
      <c r="D124" t="s">
        <v>134</v>
      </c>
      <c r="E124" t="s">
        <v>0</v>
      </c>
      <c r="F124" t="s">
        <v>881</v>
      </c>
      <c r="G124">
        <v>2400</v>
      </c>
      <c r="H124" s="15">
        <f t="shared" si="1"/>
        <v>4800</v>
      </c>
    </row>
    <row r="125" spans="1:8" ht="15">
      <c r="A125">
        <v>16</v>
      </c>
      <c r="B125" t="s">
        <v>350</v>
      </c>
      <c r="C125">
        <v>2005</v>
      </c>
      <c r="D125" t="s">
        <v>134</v>
      </c>
      <c r="E125" t="s">
        <v>0</v>
      </c>
      <c r="F125" t="s">
        <v>881</v>
      </c>
      <c r="G125">
        <v>1000</v>
      </c>
      <c r="H125" s="15">
        <f t="shared" si="1"/>
        <v>2000</v>
      </c>
    </row>
    <row r="126" spans="1:8" ht="15">
      <c r="A126">
        <v>17</v>
      </c>
      <c r="B126" t="s">
        <v>151</v>
      </c>
      <c r="C126">
        <v>2005</v>
      </c>
      <c r="D126" t="s">
        <v>378</v>
      </c>
      <c r="E126" t="s">
        <v>16</v>
      </c>
      <c r="F126" t="s">
        <v>876</v>
      </c>
      <c r="G126">
        <v>900</v>
      </c>
      <c r="H126" s="15">
        <f t="shared" si="1"/>
        <v>1800</v>
      </c>
    </row>
    <row r="127" spans="1:8" ht="15">
      <c r="A127">
        <v>5</v>
      </c>
      <c r="B127" t="s">
        <v>576</v>
      </c>
      <c r="C127">
        <v>2006</v>
      </c>
      <c r="D127" t="s">
        <v>37</v>
      </c>
      <c r="E127" t="s">
        <v>31</v>
      </c>
      <c r="F127" t="s">
        <v>880</v>
      </c>
      <c r="G127">
        <v>1000</v>
      </c>
      <c r="H127" s="15">
        <f t="shared" si="1"/>
        <v>2000</v>
      </c>
    </row>
    <row r="128" spans="1:8" ht="15">
      <c r="A128">
        <v>23</v>
      </c>
      <c r="B128" t="s">
        <v>92</v>
      </c>
      <c r="C128">
        <v>2002</v>
      </c>
      <c r="D128" t="s">
        <v>73</v>
      </c>
      <c r="E128" t="s">
        <v>35</v>
      </c>
      <c r="F128" t="s">
        <v>877</v>
      </c>
      <c r="G128">
        <v>1300</v>
      </c>
      <c r="H128" s="15">
        <f t="shared" si="1"/>
        <v>2600</v>
      </c>
    </row>
    <row r="129" spans="1:8" ht="15">
      <c r="A129">
        <v>10</v>
      </c>
      <c r="B129" t="s">
        <v>569</v>
      </c>
      <c r="C129">
        <v>2006</v>
      </c>
      <c r="D129" t="s">
        <v>568</v>
      </c>
      <c r="E129" t="s">
        <v>35</v>
      </c>
      <c r="F129" t="s">
        <v>880</v>
      </c>
      <c r="G129">
        <v>1000</v>
      </c>
      <c r="H129" s="15">
        <f t="shared" si="1"/>
        <v>2000</v>
      </c>
    </row>
    <row r="130" spans="1:8" ht="15">
      <c r="A130">
        <v>21</v>
      </c>
      <c r="B130" t="s">
        <v>421</v>
      </c>
      <c r="C130">
        <v>2002</v>
      </c>
      <c r="D130" t="s">
        <v>60</v>
      </c>
      <c r="E130" t="s">
        <v>21</v>
      </c>
      <c r="F130" t="s">
        <v>879</v>
      </c>
      <c r="G130">
        <v>1500</v>
      </c>
      <c r="H130" s="15">
        <f t="shared" si="1"/>
        <v>3000</v>
      </c>
    </row>
    <row r="131" spans="1:8" ht="15">
      <c r="A131">
        <v>12</v>
      </c>
      <c r="B131" t="s">
        <v>497</v>
      </c>
      <c r="C131">
        <v>2004</v>
      </c>
      <c r="D131" t="s">
        <v>60</v>
      </c>
      <c r="E131" t="s">
        <v>21</v>
      </c>
      <c r="F131" t="s">
        <v>881</v>
      </c>
      <c r="G131">
        <v>1400</v>
      </c>
      <c r="H131" s="15">
        <f t="shared" si="1"/>
        <v>2800</v>
      </c>
    </row>
    <row r="132" spans="1:8" ht="15">
      <c r="A132">
        <v>24</v>
      </c>
      <c r="B132" t="s">
        <v>78</v>
      </c>
      <c r="C132">
        <v>2003</v>
      </c>
      <c r="D132" t="s">
        <v>375</v>
      </c>
      <c r="E132" t="s">
        <v>24</v>
      </c>
      <c r="F132" t="s">
        <v>877</v>
      </c>
      <c r="G132">
        <v>1200</v>
      </c>
      <c r="H132" s="15">
        <f aca="true" t="shared" si="2" ref="H132:H162">PRODUCT(G132,2)</f>
        <v>2400</v>
      </c>
    </row>
    <row r="133" spans="1:8" ht="15">
      <c r="A133">
        <v>20</v>
      </c>
      <c r="B133" t="s">
        <v>204</v>
      </c>
      <c r="C133">
        <v>2002</v>
      </c>
      <c r="D133" t="s">
        <v>472</v>
      </c>
      <c r="E133" t="s">
        <v>19</v>
      </c>
      <c r="F133" t="s">
        <v>875</v>
      </c>
      <c r="G133">
        <v>600</v>
      </c>
      <c r="H133" s="15">
        <f t="shared" si="2"/>
        <v>1200</v>
      </c>
    </row>
    <row r="134" spans="1:8" ht="15">
      <c r="A134">
        <v>9</v>
      </c>
      <c r="B134" t="s">
        <v>86</v>
      </c>
      <c r="C134">
        <v>2001</v>
      </c>
      <c r="D134" t="s">
        <v>472</v>
      </c>
      <c r="E134" t="s">
        <v>19</v>
      </c>
      <c r="F134" t="s">
        <v>878</v>
      </c>
      <c r="G134">
        <v>1700</v>
      </c>
      <c r="H134" s="15">
        <f t="shared" si="2"/>
        <v>3400</v>
      </c>
    </row>
    <row r="135" spans="1:8" ht="15">
      <c r="A135">
        <v>10</v>
      </c>
      <c r="B135" t="s">
        <v>189</v>
      </c>
      <c r="C135">
        <v>2000</v>
      </c>
      <c r="D135" t="s">
        <v>472</v>
      </c>
      <c r="E135" t="s">
        <v>19</v>
      </c>
      <c r="F135" t="s">
        <v>878</v>
      </c>
      <c r="G135">
        <v>1600</v>
      </c>
      <c r="H135" s="15">
        <f t="shared" si="2"/>
        <v>3200</v>
      </c>
    </row>
    <row r="136" spans="1:8" ht="15">
      <c r="A136">
        <v>13</v>
      </c>
      <c r="B136" t="s">
        <v>181</v>
      </c>
      <c r="C136">
        <v>1999</v>
      </c>
      <c r="D136" t="s">
        <v>472</v>
      </c>
      <c r="E136" t="s">
        <v>19</v>
      </c>
      <c r="F136" t="s">
        <v>878</v>
      </c>
      <c r="G136">
        <v>1300</v>
      </c>
      <c r="H136" s="15">
        <f t="shared" si="2"/>
        <v>2600</v>
      </c>
    </row>
    <row r="137" spans="1:8" ht="15">
      <c r="A137">
        <v>6</v>
      </c>
      <c r="B137" t="s">
        <v>204</v>
      </c>
      <c r="C137">
        <v>2002</v>
      </c>
      <c r="D137" t="s">
        <v>472</v>
      </c>
      <c r="E137" t="s">
        <v>19</v>
      </c>
      <c r="F137" t="s">
        <v>879</v>
      </c>
      <c r="G137">
        <v>3000</v>
      </c>
      <c r="H137" s="15">
        <f t="shared" si="2"/>
        <v>6000</v>
      </c>
    </row>
    <row r="138" spans="1:8" ht="15">
      <c r="A138">
        <v>10</v>
      </c>
      <c r="B138" t="s">
        <v>230</v>
      </c>
      <c r="C138">
        <v>2002</v>
      </c>
      <c r="D138" t="s">
        <v>472</v>
      </c>
      <c r="E138" t="s">
        <v>19</v>
      </c>
      <c r="F138" t="s">
        <v>879</v>
      </c>
      <c r="G138">
        <v>2600</v>
      </c>
      <c r="H138" s="15">
        <f t="shared" si="2"/>
        <v>5200</v>
      </c>
    </row>
    <row r="139" spans="1:8" ht="15">
      <c r="A139">
        <v>29</v>
      </c>
      <c r="B139" t="s">
        <v>217</v>
      </c>
      <c r="C139">
        <v>2003</v>
      </c>
      <c r="D139" t="s">
        <v>472</v>
      </c>
      <c r="E139" t="s">
        <v>19</v>
      </c>
      <c r="F139" t="s">
        <v>879</v>
      </c>
      <c r="G139">
        <v>700</v>
      </c>
      <c r="H139" s="15">
        <f t="shared" si="2"/>
        <v>1400</v>
      </c>
    </row>
    <row r="140" spans="1:8" ht="15">
      <c r="A140">
        <v>6</v>
      </c>
      <c r="B140" t="s">
        <v>72</v>
      </c>
      <c r="C140">
        <v>2002</v>
      </c>
      <c r="D140" t="s">
        <v>472</v>
      </c>
      <c r="E140" t="s">
        <v>19</v>
      </c>
      <c r="F140" t="s">
        <v>877</v>
      </c>
      <c r="G140">
        <v>3000</v>
      </c>
      <c r="H140" s="15">
        <f t="shared" si="2"/>
        <v>6000</v>
      </c>
    </row>
    <row r="141" spans="1:8" ht="15">
      <c r="A141">
        <v>11</v>
      </c>
      <c r="B141" t="s">
        <v>71</v>
      </c>
      <c r="C141">
        <v>2003</v>
      </c>
      <c r="D141" t="s">
        <v>472</v>
      </c>
      <c r="E141" t="s">
        <v>19</v>
      </c>
      <c r="F141" t="s">
        <v>877</v>
      </c>
      <c r="G141">
        <v>2500</v>
      </c>
      <c r="H141" s="15">
        <f t="shared" si="2"/>
        <v>5000</v>
      </c>
    </row>
    <row r="142" spans="1:8" ht="15">
      <c r="A142">
        <v>11</v>
      </c>
      <c r="B142" t="s">
        <v>148</v>
      </c>
      <c r="C142">
        <v>2005</v>
      </c>
      <c r="D142" t="s">
        <v>472</v>
      </c>
      <c r="E142" t="s">
        <v>19</v>
      </c>
      <c r="F142" t="s">
        <v>876</v>
      </c>
      <c r="G142">
        <v>1500</v>
      </c>
      <c r="H142" s="15">
        <f t="shared" si="2"/>
        <v>3000</v>
      </c>
    </row>
    <row r="143" spans="1:8" ht="15">
      <c r="A143">
        <v>16</v>
      </c>
      <c r="B143" t="s">
        <v>142</v>
      </c>
      <c r="C143">
        <v>2004</v>
      </c>
      <c r="D143" t="s">
        <v>472</v>
      </c>
      <c r="E143" t="s">
        <v>19</v>
      </c>
      <c r="F143" t="s">
        <v>876</v>
      </c>
      <c r="G143">
        <v>1000</v>
      </c>
      <c r="H143" s="15">
        <f t="shared" si="2"/>
        <v>2000</v>
      </c>
    </row>
    <row r="144" spans="1:8" ht="15">
      <c r="A144">
        <v>7</v>
      </c>
      <c r="B144" t="s">
        <v>467</v>
      </c>
      <c r="C144">
        <v>2005</v>
      </c>
      <c r="D144" t="s">
        <v>472</v>
      </c>
      <c r="E144" t="s">
        <v>19</v>
      </c>
      <c r="F144" t="s">
        <v>881</v>
      </c>
      <c r="G144">
        <v>1900</v>
      </c>
      <c r="H144" s="15">
        <f t="shared" si="2"/>
        <v>3800</v>
      </c>
    </row>
    <row r="145" spans="1:8" ht="15">
      <c r="A145">
        <v>3</v>
      </c>
      <c r="B145" t="s">
        <v>601</v>
      </c>
      <c r="C145">
        <v>2006</v>
      </c>
      <c r="D145" t="s">
        <v>472</v>
      </c>
      <c r="E145" t="s">
        <v>19</v>
      </c>
      <c r="F145" t="s">
        <v>882</v>
      </c>
      <c r="G145">
        <v>1000</v>
      </c>
      <c r="H145" s="15">
        <f t="shared" si="2"/>
        <v>2000</v>
      </c>
    </row>
    <row r="146" spans="1:8" ht="15">
      <c r="A146">
        <v>28</v>
      </c>
      <c r="B146" t="s">
        <v>75</v>
      </c>
      <c r="C146">
        <v>2003</v>
      </c>
      <c r="D146" t="s">
        <v>357</v>
      </c>
      <c r="E146" t="s">
        <v>28</v>
      </c>
      <c r="F146" t="s">
        <v>877</v>
      </c>
      <c r="G146">
        <v>800</v>
      </c>
      <c r="H146" s="15">
        <f t="shared" si="2"/>
        <v>1600</v>
      </c>
    </row>
    <row r="147" spans="1:8" ht="15">
      <c r="A147">
        <v>6</v>
      </c>
      <c r="B147" t="s">
        <v>578</v>
      </c>
      <c r="C147">
        <v>2007</v>
      </c>
      <c r="D147" t="s">
        <v>63</v>
      </c>
      <c r="E147" t="s">
        <v>19</v>
      </c>
      <c r="F147" t="s">
        <v>880</v>
      </c>
      <c r="G147">
        <v>1000</v>
      </c>
      <c r="H147" s="15">
        <f t="shared" si="2"/>
        <v>2000</v>
      </c>
    </row>
    <row r="148" spans="1:8" ht="15">
      <c r="A148">
        <v>18</v>
      </c>
      <c r="B148" t="s">
        <v>352</v>
      </c>
      <c r="C148">
        <v>2004</v>
      </c>
      <c r="D148" t="s">
        <v>353</v>
      </c>
      <c r="E148" t="s">
        <v>28</v>
      </c>
      <c r="F148" t="s">
        <v>881</v>
      </c>
      <c r="G148">
        <v>800</v>
      </c>
      <c r="H148" s="15">
        <f t="shared" si="2"/>
        <v>1600</v>
      </c>
    </row>
    <row r="149" spans="1:8" ht="15">
      <c r="A149">
        <v>13</v>
      </c>
      <c r="B149" t="s">
        <v>93</v>
      </c>
      <c r="C149">
        <v>2003</v>
      </c>
      <c r="D149" t="s">
        <v>83</v>
      </c>
      <c r="E149" t="s">
        <v>24</v>
      </c>
      <c r="F149" t="s">
        <v>877</v>
      </c>
      <c r="G149">
        <v>2300</v>
      </c>
      <c r="H149" s="15">
        <f t="shared" si="2"/>
        <v>4600</v>
      </c>
    </row>
    <row r="150" spans="1:8" ht="15">
      <c r="A150">
        <v>16</v>
      </c>
      <c r="B150" t="s">
        <v>59</v>
      </c>
      <c r="C150">
        <v>2002</v>
      </c>
      <c r="D150" t="s">
        <v>83</v>
      </c>
      <c r="E150" t="s">
        <v>24</v>
      </c>
      <c r="F150" t="s">
        <v>877</v>
      </c>
      <c r="G150">
        <v>2000</v>
      </c>
      <c r="H150" s="15">
        <f t="shared" si="2"/>
        <v>4000</v>
      </c>
    </row>
    <row r="151" spans="1:8" ht="15">
      <c r="A151">
        <v>8</v>
      </c>
      <c r="B151" t="s">
        <v>602</v>
      </c>
      <c r="C151">
        <v>2007</v>
      </c>
      <c r="D151" t="s">
        <v>198</v>
      </c>
      <c r="E151" t="s">
        <v>24</v>
      </c>
      <c r="F151" t="s">
        <v>882</v>
      </c>
      <c r="G151">
        <v>1000</v>
      </c>
      <c r="H151" s="15">
        <f t="shared" si="2"/>
        <v>2000</v>
      </c>
    </row>
    <row r="152" spans="1:8" ht="15">
      <c r="A152">
        <v>10</v>
      </c>
      <c r="B152" t="s">
        <v>110</v>
      </c>
      <c r="C152">
        <v>2000</v>
      </c>
      <c r="D152" t="s">
        <v>377</v>
      </c>
      <c r="E152" t="s">
        <v>6</v>
      </c>
      <c r="F152" t="s">
        <v>875</v>
      </c>
      <c r="G152">
        <v>1600</v>
      </c>
      <c r="H152" s="15">
        <f t="shared" si="2"/>
        <v>3200</v>
      </c>
    </row>
    <row r="153" spans="1:8" ht="15">
      <c r="A153">
        <v>9</v>
      </c>
      <c r="B153" t="s">
        <v>345</v>
      </c>
      <c r="C153">
        <v>2005</v>
      </c>
      <c r="D153" t="s">
        <v>377</v>
      </c>
      <c r="E153" t="s">
        <v>6</v>
      </c>
      <c r="F153" t="s">
        <v>876</v>
      </c>
      <c r="G153">
        <v>1700</v>
      </c>
      <c r="H153" s="15">
        <f t="shared" si="2"/>
        <v>3400</v>
      </c>
    </row>
    <row r="154" spans="1:8" ht="15">
      <c r="A154">
        <v>4</v>
      </c>
      <c r="B154" t="s">
        <v>545</v>
      </c>
      <c r="C154">
        <v>2006</v>
      </c>
      <c r="D154" t="s">
        <v>377</v>
      </c>
      <c r="E154" t="s">
        <v>6</v>
      </c>
      <c r="F154" t="s">
        <v>880</v>
      </c>
      <c r="G154">
        <v>1000</v>
      </c>
      <c r="H154" s="15">
        <f t="shared" si="2"/>
        <v>2000</v>
      </c>
    </row>
    <row r="155" spans="1:8" ht="15">
      <c r="A155">
        <v>5</v>
      </c>
      <c r="B155" t="s">
        <v>205</v>
      </c>
      <c r="C155">
        <v>2002</v>
      </c>
      <c r="D155" t="s">
        <v>22</v>
      </c>
      <c r="E155" t="s">
        <v>17</v>
      </c>
      <c r="F155" t="s">
        <v>875</v>
      </c>
      <c r="G155">
        <v>2100</v>
      </c>
      <c r="H155" s="15">
        <f t="shared" si="2"/>
        <v>4200</v>
      </c>
    </row>
    <row r="156" spans="1:8" ht="15">
      <c r="A156">
        <v>12</v>
      </c>
      <c r="B156" t="s">
        <v>69</v>
      </c>
      <c r="C156">
        <v>2003</v>
      </c>
      <c r="D156" t="s">
        <v>22</v>
      </c>
      <c r="E156" t="s">
        <v>17</v>
      </c>
      <c r="F156" t="s">
        <v>878</v>
      </c>
      <c r="G156">
        <v>1400</v>
      </c>
      <c r="H156" s="15">
        <f t="shared" si="2"/>
        <v>2800</v>
      </c>
    </row>
    <row r="157" spans="1:8" ht="15">
      <c r="A157">
        <v>2</v>
      </c>
      <c r="B157" t="s">
        <v>205</v>
      </c>
      <c r="C157">
        <v>2002</v>
      </c>
      <c r="D157" t="s">
        <v>22</v>
      </c>
      <c r="E157" t="s">
        <v>17</v>
      </c>
      <c r="F157" t="s">
        <v>879</v>
      </c>
      <c r="G157">
        <v>3400</v>
      </c>
      <c r="H157" s="15">
        <f t="shared" si="2"/>
        <v>6800</v>
      </c>
    </row>
    <row r="158" spans="1:8" ht="15">
      <c r="A158">
        <v>1</v>
      </c>
      <c r="B158" t="s">
        <v>69</v>
      </c>
      <c r="C158">
        <v>2003</v>
      </c>
      <c r="D158" t="s">
        <v>22</v>
      </c>
      <c r="E158" t="s">
        <v>17</v>
      </c>
      <c r="F158" t="s">
        <v>877</v>
      </c>
      <c r="G158">
        <v>3500</v>
      </c>
      <c r="H158" s="15">
        <f t="shared" si="2"/>
        <v>7000</v>
      </c>
    </row>
    <row r="159" spans="1:8" ht="15">
      <c r="A159">
        <v>4</v>
      </c>
      <c r="B159" t="s">
        <v>135</v>
      </c>
      <c r="C159">
        <v>2004</v>
      </c>
      <c r="D159" t="s">
        <v>704</v>
      </c>
      <c r="E159" t="s">
        <v>0</v>
      </c>
      <c r="F159" t="s">
        <v>879</v>
      </c>
      <c r="G159">
        <v>3200</v>
      </c>
      <c r="H159" s="15">
        <f t="shared" si="2"/>
        <v>6400</v>
      </c>
    </row>
    <row r="160" spans="1:8" ht="15">
      <c r="A160">
        <v>1</v>
      </c>
      <c r="B160" t="s">
        <v>135</v>
      </c>
      <c r="C160">
        <v>2004</v>
      </c>
      <c r="D160" t="s">
        <v>704</v>
      </c>
      <c r="E160" t="s">
        <v>0</v>
      </c>
      <c r="F160" t="s">
        <v>876</v>
      </c>
      <c r="G160">
        <v>2500</v>
      </c>
      <c r="H160" s="15">
        <f t="shared" si="2"/>
        <v>5000</v>
      </c>
    </row>
    <row r="161" spans="1:8" ht="15">
      <c r="A161">
        <v>19</v>
      </c>
      <c r="B161" t="s">
        <v>356</v>
      </c>
      <c r="C161">
        <v>2001</v>
      </c>
      <c r="D161" t="s">
        <v>53</v>
      </c>
      <c r="E161" t="s">
        <v>31</v>
      </c>
      <c r="F161" t="s">
        <v>878</v>
      </c>
      <c r="G161">
        <v>700</v>
      </c>
      <c r="H161" s="15">
        <f t="shared" si="2"/>
        <v>1400</v>
      </c>
    </row>
    <row r="162" spans="1:8" ht="15">
      <c r="A162">
        <v>4</v>
      </c>
      <c r="B162" t="s">
        <v>67</v>
      </c>
      <c r="C162">
        <v>2002</v>
      </c>
      <c r="D162" t="s">
        <v>68</v>
      </c>
      <c r="E162" t="s">
        <v>24</v>
      </c>
      <c r="F162" t="s">
        <v>877</v>
      </c>
      <c r="G162">
        <v>3200</v>
      </c>
      <c r="H162" s="15">
        <f t="shared" si="2"/>
        <v>6400</v>
      </c>
    </row>
    <row r="163" ht="15">
      <c r="H163" s="15">
        <f>SUM(H3:H162)</f>
        <v>534000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Martin</cp:lastModifiedBy>
  <dcterms:created xsi:type="dcterms:W3CDTF">2012-06-18T18:27:31Z</dcterms:created>
  <dcterms:modified xsi:type="dcterms:W3CDTF">2017-10-24T20:45:37Z</dcterms:modified>
  <cp:category/>
  <cp:version/>
  <cp:contentType/>
  <cp:contentStatus/>
</cp:coreProperties>
</file>