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konečné pořadí" sheetId="1" r:id="rId1"/>
    <sheet name="žáci" sheetId="2" r:id="rId2"/>
    <sheet name="žákyně" sheetId="3" r:id="rId3"/>
    <sheet name="finále a čtyřhra žáci" sheetId="4" r:id="rId4"/>
    <sheet name=" čtyřhra žákyně" sheetId="5" r:id="rId5"/>
    <sheet name="útěcha" sheetId="6" r:id="rId6"/>
  </sheets>
  <definedNames/>
  <calcPr fullCalcOnLoad="1"/>
</workbook>
</file>

<file path=xl/sharedStrings.xml><?xml version="1.0" encoding="utf-8"?>
<sst xmlns="http://schemas.openxmlformats.org/spreadsheetml/2006/main" count="488" uniqueCount="161">
  <si>
    <t xml:space="preserve">          Z Á V Ě R E Č N Á   Z P R Á V A </t>
  </si>
  <si>
    <t>body</t>
  </si>
  <si>
    <t>sety</t>
  </si>
  <si>
    <t>:</t>
  </si>
  <si>
    <t>ext.sety</t>
  </si>
  <si>
    <t>poř.</t>
  </si>
  <si>
    <t>3 : 0</t>
  </si>
  <si>
    <t>o 3.místo :</t>
  </si>
  <si>
    <t>3 : 1</t>
  </si>
  <si>
    <t xml:space="preserve">  V ý s l e d k y :</t>
  </si>
  <si>
    <t>1.</t>
  </si>
  <si>
    <t>2.</t>
  </si>
  <si>
    <t>Jakub</t>
  </si>
  <si>
    <t>3.</t>
  </si>
  <si>
    <t>4.</t>
  </si>
  <si>
    <t>5.-8.</t>
  </si>
  <si>
    <t>9.-10.</t>
  </si>
  <si>
    <t>Matěj</t>
  </si>
  <si>
    <t>Jiří</t>
  </si>
  <si>
    <t>Tereza</t>
  </si>
  <si>
    <t>Karolína</t>
  </si>
  <si>
    <t>Aš</t>
  </si>
  <si>
    <t>Vintířov</t>
  </si>
  <si>
    <t>Lomnice</t>
  </si>
  <si>
    <t>Chodov</t>
  </si>
  <si>
    <t>TJ Baník Vintířov</t>
  </si>
  <si>
    <t>Ondřej</t>
  </si>
  <si>
    <t>TJ Batesta Chodov</t>
  </si>
  <si>
    <t>TJ Lomnice</t>
  </si>
  <si>
    <t>SK Toužim</t>
  </si>
  <si>
    <t>Nesměrák</t>
  </si>
  <si>
    <t>Lošťáková</t>
  </si>
  <si>
    <t>Kupčíková</t>
  </si>
  <si>
    <t>Nela</t>
  </si>
  <si>
    <t>Janků</t>
  </si>
  <si>
    <t>Luby</t>
  </si>
  <si>
    <t>Cheb</t>
  </si>
  <si>
    <t>Toužim</t>
  </si>
  <si>
    <t>Nesměrák Jiří</t>
  </si>
  <si>
    <t>Janků Karolína</t>
  </si>
  <si>
    <t>Lošťáková Tereza</t>
  </si>
  <si>
    <t>Kupčíková Nela</t>
  </si>
  <si>
    <t>Po celou dobu byl otevřen bufet, u stolů byly použity ohrádky a počítadla.</t>
  </si>
  <si>
    <t>Jan</t>
  </si>
  <si>
    <t>Holota</t>
  </si>
  <si>
    <t>SKST Cheb</t>
  </si>
  <si>
    <t>Šindelář</t>
  </si>
  <si>
    <t>František</t>
  </si>
  <si>
    <t>Vacura</t>
  </si>
  <si>
    <t>KST K.Vary</t>
  </si>
  <si>
    <t>Strunal Luby</t>
  </si>
  <si>
    <t>Čácha</t>
  </si>
  <si>
    <t>David</t>
  </si>
  <si>
    <t>Loffner</t>
  </si>
  <si>
    <t>Matouš</t>
  </si>
  <si>
    <t>SK Merklín</t>
  </si>
  <si>
    <t>11.</t>
  </si>
  <si>
    <t>Jiřík</t>
  </si>
  <si>
    <t>12.</t>
  </si>
  <si>
    <t>13.-14.</t>
  </si>
  <si>
    <t>Žibřický</t>
  </si>
  <si>
    <t>Antonín</t>
  </si>
  <si>
    <t>15.-18.</t>
  </si>
  <si>
    <t>Krnáč</t>
  </si>
  <si>
    <t>Filip</t>
  </si>
  <si>
    <t>7.</t>
  </si>
  <si>
    <t>Jůlie</t>
  </si>
  <si>
    <t>dvouhra žákyň :</t>
  </si>
  <si>
    <t>dvouhra žáků :</t>
  </si>
  <si>
    <t>čtyřhra žákyň :</t>
  </si>
  <si>
    <t>čtyřhra žáků :</t>
  </si>
  <si>
    <t>Kupčíková-</t>
  </si>
  <si>
    <t>Šindelář-</t>
  </si>
  <si>
    <t>Vacura-</t>
  </si>
  <si>
    <t>Krnáč Filip</t>
  </si>
  <si>
    <t>Jiřík Matěj</t>
  </si>
  <si>
    <t>Merklín</t>
  </si>
  <si>
    <t>Šindelář František</t>
  </si>
  <si>
    <t>Žibřický Antonín</t>
  </si>
  <si>
    <t>Vacura Ondřej</t>
  </si>
  <si>
    <t>Holota Jakub</t>
  </si>
  <si>
    <t>Dvouhra ml.žáků</t>
  </si>
  <si>
    <t>Dvouhra ml.žákyň</t>
  </si>
  <si>
    <t>finále žáci :</t>
  </si>
  <si>
    <t>Vacura-Loffner</t>
  </si>
  <si>
    <t>čtyřhra žákyně :</t>
  </si>
  <si>
    <t>3:0</t>
  </si>
  <si>
    <t>V neděli 16.9.2018 se ve Vintířově konal BT KKSST  mladšího žactva.</t>
  </si>
  <si>
    <t xml:space="preserve">Prezentovalo se 18 žáků a 7 žákyň z deseti oddílů KV kraje. První stupeň se hrál </t>
  </si>
  <si>
    <t>skupinově,druhý stupeň, čtyřhra a útěcha vyřazovacím systémem, u děvčat dvouhra i čtyřhra skupinově.</t>
  </si>
  <si>
    <t>Turnaj byl zakončen cca v 14.hodin vyhlášením výsledků a předáním pohárů a medailí.</t>
  </si>
  <si>
    <t>Hrálo se na šesti stolech , soutěže řídil jako hlavní rozhodčí Franko Milan, soutěže děvčat řídil Kupčík Albert .</t>
  </si>
  <si>
    <t>Turnaj proběhl bez problémů a bez udělení karet.</t>
  </si>
  <si>
    <t>Kotál</t>
  </si>
  <si>
    <t>Slovan K.Vary</t>
  </si>
  <si>
    <t>Kudrhalt</t>
  </si>
  <si>
    <t>Štěpán</t>
  </si>
  <si>
    <t>TJ Jiskra Aš</t>
  </si>
  <si>
    <t>Struhár</t>
  </si>
  <si>
    <t>Hupfer</t>
  </si>
  <si>
    <t>Matyáš</t>
  </si>
  <si>
    <t>Petruška</t>
  </si>
  <si>
    <t>Plachý</t>
  </si>
  <si>
    <t>TJ Strunal Luby</t>
  </si>
  <si>
    <t>Zounek</t>
  </si>
  <si>
    <t>Mikuláš</t>
  </si>
  <si>
    <t>Stellner</t>
  </si>
  <si>
    <t>Karel</t>
  </si>
  <si>
    <t>Manoch</t>
  </si>
  <si>
    <t>Vyhlídalová</t>
  </si>
  <si>
    <t>5.</t>
  </si>
  <si>
    <t>6.</t>
  </si>
  <si>
    <t>Preložníková</t>
  </si>
  <si>
    <t>Adéla</t>
  </si>
  <si>
    <t>Vormová</t>
  </si>
  <si>
    <t>Anežka</t>
  </si>
  <si>
    <t>Prouzová</t>
  </si>
  <si>
    <t>Kristýna</t>
  </si>
  <si>
    <t>Vormová-</t>
  </si>
  <si>
    <t>Prouzová-</t>
  </si>
  <si>
    <t>Lomnice/Chodov</t>
  </si>
  <si>
    <t>Kotál-</t>
  </si>
  <si>
    <t>Slpvan KV/Merklín</t>
  </si>
  <si>
    <t>Žibřický-</t>
  </si>
  <si>
    <t>Vintířov 16.9.2018</t>
  </si>
  <si>
    <t>Petruška Ondřej</t>
  </si>
  <si>
    <t>Kotál Jakub</t>
  </si>
  <si>
    <t>Slovan</t>
  </si>
  <si>
    <t>Loffner Matouš</t>
  </si>
  <si>
    <t>KST KV</t>
  </si>
  <si>
    <t>Hupfer Matyáš</t>
  </si>
  <si>
    <t>Čácha David</t>
  </si>
  <si>
    <t>Manoch Jan</t>
  </si>
  <si>
    <t>Plachý Štěpán</t>
  </si>
  <si>
    <t>Kudrhalt Štěpán</t>
  </si>
  <si>
    <t>Steller Karel</t>
  </si>
  <si>
    <t>Struhár Jan</t>
  </si>
  <si>
    <t>Zounek Mikuláš</t>
  </si>
  <si>
    <t>ext. sety</t>
  </si>
  <si>
    <t>pořadí</t>
  </si>
  <si>
    <t>Vormová Anežka</t>
  </si>
  <si>
    <t>Vyhlídalová Julie</t>
  </si>
  <si>
    <t>Prouzová Kristýna</t>
  </si>
  <si>
    <t>Preložníková Adéla</t>
  </si>
  <si>
    <t>3-0</t>
  </si>
  <si>
    <t>3-1</t>
  </si>
  <si>
    <t>3-2</t>
  </si>
  <si>
    <t>Kotál-Čácha  3-1</t>
  </si>
  <si>
    <t>Holota-Čácha</t>
  </si>
  <si>
    <t>Petruška-Hupfer</t>
  </si>
  <si>
    <t>Kotál-Jiřík</t>
  </si>
  <si>
    <t>Zounek-Plachý</t>
  </si>
  <si>
    <t>Žibřický-Kudrhal</t>
  </si>
  <si>
    <t>Šindelář-Struhár</t>
  </si>
  <si>
    <t>Steller-Nesměrák</t>
  </si>
  <si>
    <t>Krnáč-Manoch</t>
  </si>
  <si>
    <t>čtyřhra mladší žákyně</t>
  </si>
  <si>
    <t>Kupčíková-Jankú</t>
  </si>
  <si>
    <t>Vormová-Vyhlídalová</t>
  </si>
  <si>
    <t>Prouzová-Preložníková</t>
  </si>
  <si>
    <t>Steller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</si>
</sst>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24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29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24" xfId="0" applyBorder="1" applyAlignment="1">
      <alignment horizontal="right"/>
    </xf>
    <xf numFmtId="0" fontId="7" fillId="0" borderId="43" xfId="0" applyFont="1" applyBorder="1" applyAlignment="1">
      <alignment/>
    </xf>
    <xf numFmtId="0" fontId="2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38" xfId="0" applyBorder="1" applyAlignment="1">
      <alignment horizontal="right"/>
    </xf>
    <xf numFmtId="0" fontId="7" fillId="0" borderId="49" xfId="0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2" fillId="0" borderId="51" xfId="0" applyNumberFormat="1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0" fillId="0" borderId="51" xfId="0" applyBorder="1" applyAlignment="1">
      <alignment horizontal="right"/>
    </xf>
    <xf numFmtId="0" fontId="0" fillId="0" borderId="53" xfId="0" applyFont="1" applyBorder="1" applyAlignment="1">
      <alignment horizontal="right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right"/>
    </xf>
    <xf numFmtId="0" fontId="7" fillId="0" borderId="57" xfId="0" applyFont="1" applyFill="1" applyBorder="1" applyAlignment="1">
      <alignment/>
    </xf>
    <xf numFmtId="0" fontId="7" fillId="0" borderId="57" xfId="0" applyFont="1" applyBorder="1" applyAlignment="1">
      <alignment horizontal="left"/>
    </xf>
    <xf numFmtId="0" fontId="2" fillId="0" borderId="56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left"/>
    </xf>
    <xf numFmtId="0" fontId="2" fillId="0" borderId="59" xfId="0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62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1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9" fillId="0" borderId="73" xfId="0" applyFont="1" applyFill="1" applyBorder="1" applyAlignment="1" applyProtection="1">
      <alignment horizontal="right"/>
      <protection/>
    </xf>
    <xf numFmtId="0" fontId="11" fillId="0" borderId="71" xfId="0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left"/>
      <protection/>
    </xf>
    <xf numFmtId="0" fontId="9" fillId="0" borderId="73" xfId="0" applyFont="1" applyFill="1" applyBorder="1" applyAlignment="1" applyProtection="1">
      <alignment horizontal="right"/>
      <protection locked="0"/>
    </xf>
    <xf numFmtId="0" fontId="9" fillId="0" borderId="72" xfId="0" applyFont="1" applyFill="1" applyBorder="1" applyAlignment="1" applyProtection="1">
      <alignment horizontal="left"/>
      <protection locked="0"/>
    </xf>
    <xf numFmtId="0" fontId="10" fillId="0" borderId="7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/>
      <protection locked="0"/>
    </xf>
    <xf numFmtId="0" fontId="0" fillId="0" borderId="80" xfId="0" applyFont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left"/>
      <protection/>
    </xf>
    <xf numFmtId="0" fontId="9" fillId="0" borderId="82" xfId="0" applyFont="1" applyBorder="1" applyAlignment="1" applyProtection="1">
      <alignment horizontal="right"/>
      <protection locked="0"/>
    </xf>
    <xf numFmtId="0" fontId="9" fillId="0" borderId="83" xfId="0" applyFont="1" applyBorder="1" applyAlignment="1" applyProtection="1">
      <alignment horizontal="left"/>
      <protection locked="0"/>
    </xf>
    <xf numFmtId="0" fontId="10" fillId="0" borderId="8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/>
    </xf>
    <xf numFmtId="0" fontId="5" fillId="0" borderId="85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85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5" fillId="0" borderId="85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74" xfId="0" applyFont="1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77" xfId="0" applyFont="1" applyBorder="1" applyAlignment="1" applyProtection="1">
      <alignment horizontal="right"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87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3" fillId="0" borderId="89" xfId="0" applyFon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51510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1512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915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9720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720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721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721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200025</xdr:rowOff>
    </xdr:from>
    <xdr:to>
      <xdr:col>20</xdr:col>
      <xdr:colOff>0</xdr:colOff>
      <xdr:row>19</xdr:row>
      <xdr:rowOff>190500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200025</xdr:rowOff>
    </xdr:from>
    <xdr:to>
      <xdr:col>17</xdr:col>
      <xdr:colOff>0</xdr:colOff>
      <xdr:row>6</xdr:row>
      <xdr:rowOff>190500</xdr:rowOff>
    </xdr:to>
    <xdr:pic>
      <xdr:nvPicPr>
        <xdr:cNvPr id="1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2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3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3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720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721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721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31507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0</xdr:rowOff>
    </xdr:from>
    <xdr:to>
      <xdr:col>25</xdr:col>
      <xdr:colOff>133350</xdr:colOff>
      <xdr:row>4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857250"/>
          <a:ext cx="609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144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4954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381000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86690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381000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25742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10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6479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381000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4099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381000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1942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381000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77190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1076325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161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1752600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6767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67677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304800" y="161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209925" y="1619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6767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67677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61436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61436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6767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67677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1752600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17526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1752600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2099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2099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6767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67677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1436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143625" y="161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76104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1171575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610475" y="161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295275" y="161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0" y="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0" y="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36220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9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57250"/>
          <a:ext cx="8667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9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57275"/>
          <a:ext cx="8572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9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57300"/>
          <a:ext cx="8572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9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457325"/>
          <a:ext cx="704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0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857250"/>
          <a:ext cx="8667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10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57275"/>
          <a:ext cx="8572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10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57300"/>
          <a:ext cx="8572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0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457325"/>
          <a:ext cx="704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1" customWidth="1"/>
    <col min="2" max="2" width="9.125" style="1" customWidth="1"/>
    <col min="3" max="3" width="15.00390625" style="1" customWidth="1"/>
    <col min="4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3.75390625" style="1" customWidth="1"/>
    <col min="11" max="11" width="6.125" style="0" customWidth="1"/>
  </cols>
  <sheetData>
    <row r="1" ht="15">
      <c r="C1" s="1" t="s">
        <v>0</v>
      </c>
    </row>
    <row r="2" s="14" customFormat="1" ht="12.75"/>
    <row r="3" spans="1:2" s="3" customFormat="1" ht="15">
      <c r="A3" s="75"/>
      <c r="B3" s="74" t="s">
        <v>87</v>
      </c>
    </row>
    <row r="4" spans="1:2" s="3" customFormat="1" ht="14.25">
      <c r="A4" s="3" t="s">
        <v>88</v>
      </c>
      <c r="B4" s="73"/>
    </row>
    <row r="5" spans="1:2" s="3" customFormat="1" ht="14.25">
      <c r="A5" s="3" t="s">
        <v>89</v>
      </c>
      <c r="B5" s="73"/>
    </row>
    <row r="6" spans="1:2" s="3" customFormat="1" ht="14.25">
      <c r="A6" s="3" t="s">
        <v>91</v>
      </c>
      <c r="B6" s="73"/>
    </row>
    <row r="7" spans="1:2" s="3" customFormat="1" ht="14.25">
      <c r="A7" s="3" t="s">
        <v>92</v>
      </c>
      <c r="B7" s="73"/>
    </row>
    <row r="8" spans="1:2" s="3" customFormat="1" ht="14.25">
      <c r="A8" s="3" t="s">
        <v>42</v>
      </c>
      <c r="B8" s="73"/>
    </row>
    <row r="9" spans="1:2" s="15" customFormat="1" ht="14.25">
      <c r="A9" s="3" t="s">
        <v>90</v>
      </c>
      <c r="B9" s="76"/>
    </row>
    <row r="10" spans="1:9" ht="14.25">
      <c r="A10" s="3"/>
      <c r="B10" s="73"/>
      <c r="C10" s="3"/>
      <c r="D10" s="3" t="s">
        <v>9</v>
      </c>
      <c r="E10" s="3"/>
      <c r="F10" s="3"/>
      <c r="G10" s="3"/>
      <c r="H10" s="3"/>
      <c r="I10" s="3"/>
    </row>
    <row r="11" s="15" customFormat="1" ht="11.25">
      <c r="B11" s="77"/>
    </row>
    <row r="12" spans="1:9" ht="15.75">
      <c r="A12" s="3" t="s">
        <v>68</v>
      </c>
      <c r="B12" s="78" t="s">
        <v>10</v>
      </c>
      <c r="C12" s="75" t="s">
        <v>44</v>
      </c>
      <c r="D12" s="75" t="s">
        <v>12</v>
      </c>
      <c r="E12" s="2"/>
      <c r="F12" s="75" t="s">
        <v>45</v>
      </c>
      <c r="G12" s="3"/>
      <c r="H12" s="3"/>
      <c r="I12" s="3"/>
    </row>
    <row r="13" spans="1:9" ht="15">
      <c r="A13" s="3"/>
      <c r="B13" s="73" t="s">
        <v>11</v>
      </c>
      <c r="C13" s="3" t="s">
        <v>48</v>
      </c>
      <c r="D13" s="3" t="s">
        <v>26</v>
      </c>
      <c r="F13" s="3" t="s">
        <v>49</v>
      </c>
      <c r="G13" s="3"/>
      <c r="H13" s="3"/>
      <c r="I13" s="3"/>
    </row>
    <row r="14" spans="1:9" ht="15">
      <c r="A14" s="3"/>
      <c r="B14" s="73" t="s">
        <v>13</v>
      </c>
      <c r="C14" s="3" t="s">
        <v>93</v>
      </c>
      <c r="D14" s="3" t="s">
        <v>12</v>
      </c>
      <c r="F14" s="3" t="s">
        <v>94</v>
      </c>
      <c r="G14" s="3"/>
      <c r="H14" s="3"/>
      <c r="I14" s="3"/>
    </row>
    <row r="15" spans="1:9" ht="15">
      <c r="A15" s="3"/>
      <c r="B15" s="73" t="s">
        <v>14</v>
      </c>
      <c r="C15" s="3" t="s">
        <v>51</v>
      </c>
      <c r="D15" s="3" t="s">
        <v>52</v>
      </c>
      <c r="F15" s="3" t="s">
        <v>50</v>
      </c>
      <c r="G15" s="3"/>
      <c r="H15" s="3"/>
      <c r="I15" s="3"/>
    </row>
    <row r="16" spans="1:9" ht="15">
      <c r="A16" s="3"/>
      <c r="B16" s="73" t="s">
        <v>15</v>
      </c>
      <c r="C16" s="3" t="s">
        <v>46</v>
      </c>
      <c r="D16" s="3" t="s">
        <v>47</v>
      </c>
      <c r="F16" s="3" t="s">
        <v>29</v>
      </c>
      <c r="G16" s="3"/>
      <c r="H16" s="3"/>
      <c r="I16" s="3"/>
    </row>
    <row r="17" spans="1:9" ht="15">
      <c r="A17" s="3"/>
      <c r="B17" s="73"/>
      <c r="C17" s="3" t="s">
        <v>57</v>
      </c>
      <c r="D17" s="3" t="s">
        <v>17</v>
      </c>
      <c r="F17" s="3" t="s">
        <v>55</v>
      </c>
      <c r="G17" s="3"/>
      <c r="H17" s="3"/>
      <c r="I17" s="3"/>
    </row>
    <row r="18" spans="1:9" ht="15">
      <c r="A18" s="3"/>
      <c r="B18" s="73"/>
      <c r="C18" s="3" t="s">
        <v>30</v>
      </c>
      <c r="D18" s="3" t="s">
        <v>18</v>
      </c>
      <c r="F18" s="3" t="s">
        <v>25</v>
      </c>
      <c r="G18" s="3"/>
      <c r="H18" s="3"/>
      <c r="I18" s="3"/>
    </row>
    <row r="19" spans="1:9" ht="15">
      <c r="A19" s="3"/>
      <c r="B19" s="73"/>
      <c r="C19" s="3" t="s">
        <v>95</v>
      </c>
      <c r="D19" s="3" t="s">
        <v>96</v>
      </c>
      <c r="F19" s="3" t="s">
        <v>97</v>
      </c>
      <c r="G19" s="3"/>
      <c r="H19" s="3"/>
      <c r="I19" s="3"/>
    </row>
    <row r="20" spans="1:9" ht="15">
      <c r="A20" s="3"/>
      <c r="B20" s="73" t="s">
        <v>16</v>
      </c>
      <c r="C20" s="3" t="s">
        <v>60</v>
      </c>
      <c r="D20" s="3" t="s">
        <v>61</v>
      </c>
      <c r="F20" s="3" t="s">
        <v>97</v>
      </c>
      <c r="G20" s="3"/>
      <c r="H20" s="3"/>
      <c r="I20" s="3"/>
    </row>
    <row r="21" spans="1:9" ht="15">
      <c r="A21" s="3"/>
      <c r="B21" s="73"/>
      <c r="C21" s="3" t="s">
        <v>98</v>
      </c>
      <c r="D21" s="3" t="s">
        <v>43</v>
      </c>
      <c r="F21" s="3" t="s">
        <v>29</v>
      </c>
      <c r="G21" s="3"/>
      <c r="H21" s="3"/>
      <c r="I21" s="3"/>
    </row>
    <row r="22" spans="1:9" ht="15">
      <c r="A22" s="3"/>
      <c r="B22" s="73" t="s">
        <v>56</v>
      </c>
      <c r="C22" s="3" t="s">
        <v>53</v>
      </c>
      <c r="D22" s="3" t="s">
        <v>54</v>
      </c>
      <c r="F22" s="3" t="s">
        <v>49</v>
      </c>
      <c r="G22" s="3"/>
      <c r="H22" s="3"/>
      <c r="I22" s="3"/>
    </row>
    <row r="23" spans="1:9" ht="15">
      <c r="A23" s="3"/>
      <c r="B23" s="73" t="s">
        <v>58</v>
      </c>
      <c r="C23" s="3" t="s">
        <v>99</v>
      </c>
      <c r="D23" s="3" t="s">
        <v>100</v>
      </c>
      <c r="F23" s="3" t="s">
        <v>27</v>
      </c>
      <c r="G23" s="3"/>
      <c r="H23" s="3"/>
      <c r="I23" s="3"/>
    </row>
    <row r="24" spans="1:9" ht="15">
      <c r="A24" s="3"/>
      <c r="B24" s="73" t="s">
        <v>59</v>
      </c>
      <c r="C24" s="3" t="s">
        <v>101</v>
      </c>
      <c r="D24" s="3" t="s">
        <v>26</v>
      </c>
      <c r="F24" s="3" t="s">
        <v>27</v>
      </c>
      <c r="G24" s="3"/>
      <c r="H24" s="3"/>
      <c r="I24" s="3"/>
    </row>
    <row r="25" spans="1:9" ht="15">
      <c r="A25" s="3"/>
      <c r="B25" s="73"/>
      <c r="C25" s="3" t="s">
        <v>63</v>
      </c>
      <c r="D25" s="3" t="s">
        <v>64</v>
      </c>
      <c r="F25" s="3" t="s">
        <v>97</v>
      </c>
      <c r="G25" s="3"/>
      <c r="H25" s="3"/>
      <c r="I25" s="3"/>
    </row>
    <row r="26" spans="1:9" ht="15">
      <c r="A26" s="3"/>
      <c r="B26" s="73" t="s">
        <v>62</v>
      </c>
      <c r="C26" s="3" t="s">
        <v>102</v>
      </c>
      <c r="D26" s="3" t="s">
        <v>96</v>
      </c>
      <c r="F26" s="3" t="s">
        <v>103</v>
      </c>
      <c r="G26" s="3"/>
      <c r="H26" s="3"/>
      <c r="I26" s="3"/>
    </row>
    <row r="27" spans="1:9" ht="15">
      <c r="A27" s="3"/>
      <c r="B27" s="73"/>
      <c r="C27" s="3" t="s">
        <v>104</v>
      </c>
      <c r="D27" s="3" t="s">
        <v>105</v>
      </c>
      <c r="F27" s="3" t="s">
        <v>103</v>
      </c>
      <c r="G27" s="3"/>
      <c r="H27" s="3"/>
      <c r="I27" s="3"/>
    </row>
    <row r="28" spans="1:9" ht="15">
      <c r="A28" s="3"/>
      <c r="B28" s="73"/>
      <c r="C28" s="3" t="s">
        <v>106</v>
      </c>
      <c r="D28" s="3" t="s">
        <v>107</v>
      </c>
      <c r="F28" s="3" t="s">
        <v>25</v>
      </c>
      <c r="G28" s="3"/>
      <c r="H28" s="3"/>
      <c r="I28" s="3"/>
    </row>
    <row r="29" spans="1:9" ht="15">
      <c r="A29" s="3"/>
      <c r="B29" s="73"/>
      <c r="C29" s="3" t="s">
        <v>108</v>
      </c>
      <c r="D29" s="3" t="s">
        <v>43</v>
      </c>
      <c r="F29" s="3" t="s">
        <v>27</v>
      </c>
      <c r="G29" s="3"/>
      <c r="H29" s="3"/>
      <c r="I29" s="3"/>
    </row>
    <row r="30" s="15" customFormat="1" ht="11.25">
      <c r="B30" s="76"/>
    </row>
    <row r="31" spans="1:9" ht="15.75">
      <c r="A31" s="3" t="s">
        <v>67</v>
      </c>
      <c r="B31" s="78" t="s">
        <v>10</v>
      </c>
      <c r="C31" s="75" t="s">
        <v>31</v>
      </c>
      <c r="D31" s="75" t="s">
        <v>19</v>
      </c>
      <c r="E31" s="2"/>
      <c r="F31" s="75" t="s">
        <v>45</v>
      </c>
      <c r="G31" s="3"/>
      <c r="H31" s="3"/>
      <c r="I31" s="3"/>
    </row>
    <row r="32" spans="1:9" ht="15">
      <c r="A32" s="3"/>
      <c r="B32" s="73" t="s">
        <v>11</v>
      </c>
      <c r="C32" s="3" t="s">
        <v>34</v>
      </c>
      <c r="D32" s="3" t="s">
        <v>20</v>
      </c>
      <c r="F32" s="3" t="s">
        <v>28</v>
      </c>
      <c r="G32" s="3"/>
      <c r="H32" s="3"/>
      <c r="I32" s="3"/>
    </row>
    <row r="33" spans="1:9" ht="15">
      <c r="A33" s="3"/>
      <c r="B33" s="73" t="s">
        <v>13</v>
      </c>
      <c r="C33" s="3" t="s">
        <v>32</v>
      </c>
      <c r="D33" s="3" t="s">
        <v>33</v>
      </c>
      <c r="F33" s="3" t="s">
        <v>28</v>
      </c>
      <c r="G33" s="3"/>
      <c r="H33" s="3"/>
      <c r="I33" s="3"/>
    </row>
    <row r="34" spans="1:9" ht="15">
      <c r="A34" s="3"/>
      <c r="B34" s="73" t="s">
        <v>14</v>
      </c>
      <c r="C34" s="3" t="s">
        <v>109</v>
      </c>
      <c r="D34" s="3" t="s">
        <v>66</v>
      </c>
      <c r="F34" s="3" t="s">
        <v>103</v>
      </c>
      <c r="G34" s="3"/>
      <c r="H34" s="3"/>
      <c r="I34" s="3"/>
    </row>
    <row r="35" spans="1:9" ht="15">
      <c r="A35" s="3"/>
      <c r="B35" s="132" t="s">
        <v>110</v>
      </c>
      <c r="C35" s="3" t="s">
        <v>112</v>
      </c>
      <c r="D35" s="3" t="s">
        <v>113</v>
      </c>
      <c r="F35" s="3" t="s">
        <v>27</v>
      </c>
      <c r="G35" s="3"/>
      <c r="H35" s="3"/>
      <c r="I35" s="3"/>
    </row>
    <row r="36" spans="1:9" ht="15">
      <c r="A36" s="3"/>
      <c r="B36" s="73" t="s">
        <v>111</v>
      </c>
      <c r="C36" s="3" t="s">
        <v>114</v>
      </c>
      <c r="D36" s="3" t="s">
        <v>115</v>
      </c>
      <c r="F36" s="3" t="s">
        <v>103</v>
      </c>
      <c r="G36" s="3"/>
      <c r="H36" s="3"/>
      <c r="I36" s="3"/>
    </row>
    <row r="37" spans="1:9" ht="15">
      <c r="A37" s="3"/>
      <c r="B37" s="73" t="s">
        <v>65</v>
      </c>
      <c r="C37" s="3" t="s">
        <v>116</v>
      </c>
      <c r="D37" s="3" t="s">
        <v>117</v>
      </c>
      <c r="F37" s="3" t="s">
        <v>28</v>
      </c>
      <c r="G37" s="3"/>
      <c r="H37" s="3"/>
      <c r="I37" s="3"/>
    </row>
    <row r="38" s="15" customFormat="1" ht="14.25">
      <c r="B38" s="73"/>
    </row>
    <row r="39" spans="1:7" s="3" customFormat="1" ht="15">
      <c r="A39" s="3" t="s">
        <v>69</v>
      </c>
      <c r="B39" s="130" t="s">
        <v>10</v>
      </c>
      <c r="C39" s="130" t="s">
        <v>71</v>
      </c>
      <c r="D39" s="131" t="s">
        <v>34</v>
      </c>
      <c r="E39" s="131"/>
      <c r="F39" s="131" t="s">
        <v>28</v>
      </c>
      <c r="G39" s="131"/>
    </row>
    <row r="40" spans="2:6" s="3" customFormat="1" ht="14.25">
      <c r="B40" s="73" t="s">
        <v>11</v>
      </c>
      <c r="C40" s="73" t="s">
        <v>118</v>
      </c>
      <c r="D40" s="3" t="s">
        <v>109</v>
      </c>
      <c r="F40" s="3" t="s">
        <v>103</v>
      </c>
    </row>
    <row r="41" spans="2:6" s="3" customFormat="1" ht="14.25">
      <c r="B41" s="73" t="s">
        <v>13</v>
      </c>
      <c r="C41" s="73" t="s">
        <v>119</v>
      </c>
      <c r="D41" s="3" t="s">
        <v>112</v>
      </c>
      <c r="F41" s="3" t="s">
        <v>120</v>
      </c>
    </row>
    <row r="42" spans="1:6" s="3" customFormat="1" ht="15">
      <c r="A42" s="3" t="s">
        <v>70</v>
      </c>
      <c r="B42" s="130" t="s">
        <v>10</v>
      </c>
      <c r="C42" s="130" t="s">
        <v>73</v>
      </c>
      <c r="D42" s="131" t="s">
        <v>53</v>
      </c>
      <c r="E42" s="131"/>
      <c r="F42" s="131" t="s">
        <v>49</v>
      </c>
    </row>
    <row r="43" spans="2:6" s="3" customFormat="1" ht="14.25">
      <c r="B43" s="73" t="s">
        <v>11</v>
      </c>
      <c r="C43" s="73" t="s">
        <v>121</v>
      </c>
      <c r="D43" s="3" t="s">
        <v>57</v>
      </c>
      <c r="F43" s="3" t="s">
        <v>122</v>
      </c>
    </row>
    <row r="44" spans="2:6" s="3" customFormat="1" ht="14.25">
      <c r="B44" s="73" t="s">
        <v>13</v>
      </c>
      <c r="C44" s="73" t="s">
        <v>72</v>
      </c>
      <c r="D44" s="3" t="s">
        <v>98</v>
      </c>
      <c r="F44" s="3" t="s">
        <v>29</v>
      </c>
    </row>
    <row r="45" spans="2:6" ht="15">
      <c r="B45" s="73" t="s">
        <v>14</v>
      </c>
      <c r="C45" s="73" t="s">
        <v>123</v>
      </c>
      <c r="D45" s="1" t="s">
        <v>95</v>
      </c>
      <c r="F45" s="1" t="s">
        <v>97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3" width="2.875" style="0" customWidth="1"/>
    <col min="24" max="24" width="4.75390625" style="0" customWidth="1"/>
    <col min="25" max="25" width="3.875" style="0" customWidth="1"/>
    <col min="26" max="26" width="1.75390625" style="0" customWidth="1"/>
    <col min="27" max="27" width="3.875" style="0" customWidth="1"/>
    <col min="28" max="28" width="2.875" style="0" customWidth="1"/>
    <col min="29" max="29" width="1.75390625" style="0" customWidth="1"/>
    <col min="30" max="30" width="2.875" style="0" customWidth="1"/>
    <col min="31" max="31" width="5.125" style="0" customWidth="1"/>
    <col min="32" max="55" width="2.875" style="0" customWidth="1"/>
  </cols>
  <sheetData>
    <row r="1" spans="1:35" s="4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8" s="1" customFormat="1" ht="15.75">
      <c r="A2" s="60"/>
      <c r="B2" s="60"/>
      <c r="C2" s="60"/>
      <c r="D2" s="60"/>
      <c r="E2" s="60"/>
      <c r="F2" s="60"/>
      <c r="G2" s="60"/>
      <c r="H2" s="60"/>
      <c r="I2" s="21"/>
      <c r="J2" s="21"/>
      <c r="K2" s="21"/>
      <c r="L2" s="21" t="s">
        <v>81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" t="s">
        <v>124</v>
      </c>
      <c r="AB2" s="60"/>
      <c r="AC2" s="60"/>
      <c r="AE2" s="60"/>
      <c r="AF2" s="60"/>
      <c r="AG2" s="60"/>
      <c r="AH2" s="60"/>
      <c r="AI2" s="60"/>
      <c r="AJ2" s="60"/>
      <c r="AK2" s="60"/>
      <c r="AL2" s="60"/>
    </row>
    <row r="3" s="4" customFormat="1" ht="12.75"/>
    <row r="4" spans="1:10" s="20" customFormat="1" ht="24" thickBot="1">
      <c r="A4" s="32"/>
      <c r="J4" s="33"/>
    </row>
    <row r="5" spans="1:31" ht="15.75" thickBot="1">
      <c r="A5" s="49">
        <v>1</v>
      </c>
      <c r="B5" s="41"/>
      <c r="C5" s="43"/>
      <c r="D5" s="50"/>
      <c r="E5" s="43"/>
      <c r="F5" s="43"/>
      <c r="G5" s="43"/>
      <c r="H5" s="43"/>
      <c r="I5" s="43"/>
      <c r="J5" s="43"/>
      <c r="K5" s="43"/>
      <c r="L5" s="13"/>
      <c r="M5" s="89">
        <v>1</v>
      </c>
      <c r="N5" s="90"/>
      <c r="O5" s="91"/>
      <c r="P5" s="89">
        <v>2</v>
      </c>
      <c r="Q5" s="90"/>
      <c r="R5" s="91"/>
      <c r="S5" s="89">
        <v>3</v>
      </c>
      <c r="T5" s="90"/>
      <c r="U5" s="91"/>
      <c r="V5" s="89">
        <v>4</v>
      </c>
      <c r="W5" s="92"/>
      <c r="X5" s="13" t="s">
        <v>1</v>
      </c>
      <c r="Y5" s="41"/>
      <c r="Z5" s="42" t="s">
        <v>2</v>
      </c>
      <c r="AA5" s="43"/>
      <c r="AB5" s="41"/>
      <c r="AC5" s="42" t="s">
        <v>4</v>
      </c>
      <c r="AD5" s="44"/>
      <c r="AE5" s="45" t="s">
        <v>5</v>
      </c>
    </row>
    <row r="6" spans="1:31" s="1" customFormat="1" ht="15.75">
      <c r="A6" s="93">
        <v>1</v>
      </c>
      <c r="B6" s="94" t="s">
        <v>77</v>
      </c>
      <c r="C6" s="51"/>
      <c r="D6" s="52"/>
      <c r="E6" s="52"/>
      <c r="F6" s="52"/>
      <c r="G6" s="52"/>
      <c r="H6" s="52"/>
      <c r="I6" s="52"/>
      <c r="J6" s="52"/>
      <c r="K6" s="95" t="s">
        <v>37</v>
      </c>
      <c r="L6" s="96"/>
      <c r="M6" s="53"/>
      <c r="N6" s="54"/>
      <c r="O6" s="55">
        <v>3</v>
      </c>
      <c r="P6" s="56" t="s">
        <v>3</v>
      </c>
      <c r="Q6" s="57">
        <v>0</v>
      </c>
      <c r="R6" s="55">
        <v>3</v>
      </c>
      <c r="S6" s="56" t="s">
        <v>3</v>
      </c>
      <c r="T6" s="57">
        <v>1</v>
      </c>
      <c r="U6" s="55">
        <v>3</v>
      </c>
      <c r="V6" s="56" t="s">
        <v>3</v>
      </c>
      <c r="W6" s="58">
        <v>0</v>
      </c>
      <c r="X6" s="97">
        <v>6</v>
      </c>
      <c r="Y6" s="98">
        <v>9</v>
      </c>
      <c r="Z6" s="46" t="s">
        <v>3</v>
      </c>
      <c r="AA6" s="99">
        <v>1</v>
      </c>
      <c r="AB6" s="47"/>
      <c r="AC6" s="46" t="s">
        <v>3</v>
      </c>
      <c r="AD6" s="48"/>
      <c r="AE6" s="100">
        <v>1</v>
      </c>
    </row>
    <row r="7" spans="1:31" s="1" customFormat="1" ht="15.75">
      <c r="A7" s="101">
        <v>2</v>
      </c>
      <c r="B7" s="68" t="s">
        <v>74</v>
      </c>
      <c r="C7" s="22"/>
      <c r="D7" s="23"/>
      <c r="E7" s="23"/>
      <c r="F7" s="23"/>
      <c r="G7" s="23"/>
      <c r="H7" s="23"/>
      <c r="I7" s="23"/>
      <c r="J7" s="23"/>
      <c r="K7" s="88" t="s">
        <v>21</v>
      </c>
      <c r="L7" s="12">
        <v>0</v>
      </c>
      <c r="M7" s="10" t="s">
        <v>3</v>
      </c>
      <c r="N7" s="11">
        <v>3</v>
      </c>
      <c r="O7" s="9"/>
      <c r="P7" s="24"/>
      <c r="Q7" s="11"/>
      <c r="R7" s="9">
        <v>2</v>
      </c>
      <c r="S7" s="10" t="s">
        <v>3</v>
      </c>
      <c r="T7" s="11">
        <v>3</v>
      </c>
      <c r="U7" s="9">
        <v>3</v>
      </c>
      <c r="V7" s="10" t="s">
        <v>3</v>
      </c>
      <c r="W7" s="25">
        <v>2</v>
      </c>
      <c r="X7" s="26">
        <v>4</v>
      </c>
      <c r="Y7" s="27">
        <v>5</v>
      </c>
      <c r="Z7" s="17" t="s">
        <v>3</v>
      </c>
      <c r="AA7" s="18">
        <v>8</v>
      </c>
      <c r="AB7" s="28"/>
      <c r="AC7" s="17" t="s">
        <v>3</v>
      </c>
      <c r="AD7" s="29"/>
      <c r="AE7" s="102">
        <v>3</v>
      </c>
    </row>
    <row r="8" spans="1:31" s="1" customFormat="1" ht="15.75">
      <c r="A8" s="101">
        <v>3</v>
      </c>
      <c r="B8" s="68" t="s">
        <v>38</v>
      </c>
      <c r="C8" s="22"/>
      <c r="D8" s="23"/>
      <c r="E8" s="23"/>
      <c r="F8" s="23"/>
      <c r="G8" s="23"/>
      <c r="H8" s="23"/>
      <c r="I8" s="23"/>
      <c r="J8" s="23"/>
      <c r="K8" s="88" t="s">
        <v>22</v>
      </c>
      <c r="L8" s="12">
        <v>1</v>
      </c>
      <c r="M8" s="10" t="s">
        <v>3</v>
      </c>
      <c r="N8" s="11">
        <v>3</v>
      </c>
      <c r="O8" s="9">
        <v>3</v>
      </c>
      <c r="P8" s="10" t="s">
        <v>3</v>
      </c>
      <c r="Q8" s="11">
        <v>2</v>
      </c>
      <c r="R8" s="9"/>
      <c r="S8" s="24"/>
      <c r="T8" s="11"/>
      <c r="U8" s="9">
        <v>3</v>
      </c>
      <c r="V8" s="10" t="s">
        <v>3</v>
      </c>
      <c r="W8" s="25">
        <v>0</v>
      </c>
      <c r="X8" s="26">
        <v>5</v>
      </c>
      <c r="Y8" s="30">
        <v>7</v>
      </c>
      <c r="Z8" s="16" t="s">
        <v>3</v>
      </c>
      <c r="AA8" s="31">
        <v>5</v>
      </c>
      <c r="AB8" s="28"/>
      <c r="AC8" s="17" t="s">
        <v>3</v>
      </c>
      <c r="AD8" s="29"/>
      <c r="AE8" s="102">
        <v>2</v>
      </c>
    </row>
    <row r="9" spans="1:31" s="1" customFormat="1" ht="16.5" thickBot="1">
      <c r="A9" s="103">
        <v>4</v>
      </c>
      <c r="B9" s="104" t="s">
        <v>125</v>
      </c>
      <c r="C9" s="87"/>
      <c r="D9" s="79"/>
      <c r="E9" s="79"/>
      <c r="F9" s="79"/>
      <c r="G9" s="79"/>
      <c r="H9" s="79"/>
      <c r="I9" s="79"/>
      <c r="J9" s="79"/>
      <c r="K9" s="105" t="s">
        <v>24</v>
      </c>
      <c r="L9" s="106">
        <v>0</v>
      </c>
      <c r="M9" s="80" t="s">
        <v>3</v>
      </c>
      <c r="N9" s="81">
        <v>3</v>
      </c>
      <c r="O9" s="82">
        <v>2</v>
      </c>
      <c r="P9" s="80" t="s">
        <v>3</v>
      </c>
      <c r="Q9" s="81">
        <v>3</v>
      </c>
      <c r="R9" s="82">
        <v>0</v>
      </c>
      <c r="S9" s="80" t="s">
        <v>3</v>
      </c>
      <c r="T9" s="81">
        <v>3</v>
      </c>
      <c r="U9" s="82"/>
      <c r="V9" s="83"/>
      <c r="W9" s="84"/>
      <c r="X9" s="107">
        <v>3</v>
      </c>
      <c r="Y9" s="108">
        <v>2</v>
      </c>
      <c r="Z9" s="109" t="s">
        <v>3</v>
      </c>
      <c r="AA9" s="110">
        <v>9</v>
      </c>
      <c r="AB9" s="85"/>
      <c r="AC9" s="59" t="s">
        <v>3</v>
      </c>
      <c r="AD9" s="86"/>
      <c r="AE9" s="111">
        <v>4</v>
      </c>
    </row>
    <row r="10" spans="1:9" s="20" customFormat="1" ht="24" thickBot="1">
      <c r="A10" s="34"/>
      <c r="B10" s="19"/>
      <c r="C10" s="19"/>
      <c r="D10" s="19"/>
      <c r="E10" s="19"/>
      <c r="F10" s="19"/>
      <c r="G10" s="19"/>
      <c r="H10" s="19"/>
      <c r="I10" s="19"/>
    </row>
    <row r="11" spans="1:31" ht="15.75" thickBot="1">
      <c r="A11" s="49">
        <v>2</v>
      </c>
      <c r="B11" s="41"/>
      <c r="C11" s="43"/>
      <c r="D11" s="50"/>
      <c r="E11" s="43"/>
      <c r="F11" s="43"/>
      <c r="G11" s="43"/>
      <c r="H11" s="43"/>
      <c r="I11" s="43"/>
      <c r="J11" s="43"/>
      <c r="K11" s="43"/>
      <c r="L11" s="13"/>
      <c r="M11" s="89">
        <v>1</v>
      </c>
      <c r="N11" s="90"/>
      <c r="O11" s="91"/>
      <c r="P11" s="89">
        <v>2</v>
      </c>
      <c r="Q11" s="90"/>
      <c r="R11" s="91"/>
      <c r="S11" s="89">
        <v>3</v>
      </c>
      <c r="T11" s="90"/>
      <c r="U11" s="91"/>
      <c r="V11" s="89">
        <v>4</v>
      </c>
      <c r="W11" s="92"/>
      <c r="X11" s="13" t="s">
        <v>1</v>
      </c>
      <c r="Y11" s="41"/>
      <c r="Z11" s="42" t="s">
        <v>2</v>
      </c>
      <c r="AA11" s="43"/>
      <c r="AB11" s="41"/>
      <c r="AC11" s="42" t="s">
        <v>4</v>
      </c>
      <c r="AD11" s="44"/>
      <c r="AE11" s="45" t="s">
        <v>5</v>
      </c>
    </row>
    <row r="12" spans="1:31" s="1" customFormat="1" ht="15.75">
      <c r="A12" s="93">
        <v>1</v>
      </c>
      <c r="B12" s="94" t="s">
        <v>80</v>
      </c>
      <c r="C12" s="51"/>
      <c r="D12" s="52"/>
      <c r="E12" s="52"/>
      <c r="F12" s="52"/>
      <c r="G12" s="52"/>
      <c r="H12" s="52"/>
      <c r="I12" s="52"/>
      <c r="J12" s="52"/>
      <c r="K12" s="95" t="s">
        <v>36</v>
      </c>
      <c r="L12" s="96"/>
      <c r="M12" s="53"/>
      <c r="N12" s="54"/>
      <c r="O12" s="55">
        <v>3</v>
      </c>
      <c r="P12" s="56" t="s">
        <v>3</v>
      </c>
      <c r="Q12" s="57">
        <v>0</v>
      </c>
      <c r="R12" s="55">
        <v>3</v>
      </c>
      <c r="S12" s="56" t="s">
        <v>3</v>
      </c>
      <c r="T12" s="57">
        <v>0</v>
      </c>
      <c r="U12" s="55">
        <v>3</v>
      </c>
      <c r="V12" s="56" t="s">
        <v>3</v>
      </c>
      <c r="W12" s="58">
        <v>0</v>
      </c>
      <c r="X12" s="97">
        <v>6</v>
      </c>
      <c r="Y12" s="98">
        <v>9</v>
      </c>
      <c r="Z12" s="46" t="s">
        <v>3</v>
      </c>
      <c r="AA12" s="99">
        <v>0</v>
      </c>
      <c r="AB12" s="47"/>
      <c r="AC12" s="46" t="s">
        <v>3</v>
      </c>
      <c r="AD12" s="48"/>
      <c r="AE12" s="100">
        <v>1</v>
      </c>
    </row>
    <row r="13" spans="1:31" s="1" customFormat="1" ht="15.75">
      <c r="A13" s="101">
        <v>2</v>
      </c>
      <c r="B13" s="68" t="s">
        <v>126</v>
      </c>
      <c r="C13" s="22"/>
      <c r="D13" s="23"/>
      <c r="E13" s="23"/>
      <c r="F13" s="23"/>
      <c r="G13" s="23"/>
      <c r="H13" s="23"/>
      <c r="I13" s="23"/>
      <c r="J13" s="23"/>
      <c r="K13" s="88" t="s">
        <v>127</v>
      </c>
      <c r="L13" s="12">
        <v>0</v>
      </c>
      <c r="M13" s="10" t="s">
        <v>3</v>
      </c>
      <c r="N13" s="11">
        <v>3</v>
      </c>
      <c r="O13" s="9"/>
      <c r="P13" s="24"/>
      <c r="Q13" s="11"/>
      <c r="R13" s="9">
        <v>3</v>
      </c>
      <c r="S13" s="10" t="s">
        <v>3</v>
      </c>
      <c r="T13" s="11">
        <v>2</v>
      </c>
      <c r="U13" s="9">
        <v>3</v>
      </c>
      <c r="V13" s="10" t="s">
        <v>3</v>
      </c>
      <c r="W13" s="25">
        <v>0</v>
      </c>
      <c r="X13" s="26">
        <v>5</v>
      </c>
      <c r="Y13" s="27">
        <v>6</v>
      </c>
      <c r="Z13" s="17" t="s">
        <v>3</v>
      </c>
      <c r="AA13" s="18">
        <v>5</v>
      </c>
      <c r="AB13" s="28"/>
      <c r="AC13" s="17" t="s">
        <v>3</v>
      </c>
      <c r="AD13" s="29"/>
      <c r="AE13" s="102">
        <v>2</v>
      </c>
    </row>
    <row r="14" spans="1:31" s="1" customFormat="1" ht="15.75">
      <c r="A14" s="101">
        <v>3</v>
      </c>
      <c r="B14" s="68" t="s">
        <v>128</v>
      </c>
      <c r="C14" s="22"/>
      <c r="D14" s="23"/>
      <c r="E14" s="23"/>
      <c r="F14" s="23"/>
      <c r="G14" s="23"/>
      <c r="H14" s="23"/>
      <c r="I14" s="23"/>
      <c r="J14" s="23"/>
      <c r="K14" s="88" t="s">
        <v>129</v>
      </c>
      <c r="L14" s="12">
        <v>0</v>
      </c>
      <c r="M14" s="10" t="s">
        <v>3</v>
      </c>
      <c r="N14" s="11">
        <v>3</v>
      </c>
      <c r="O14" s="9">
        <v>2</v>
      </c>
      <c r="P14" s="10" t="s">
        <v>3</v>
      </c>
      <c r="Q14" s="11">
        <v>3</v>
      </c>
      <c r="R14" s="9"/>
      <c r="S14" s="24"/>
      <c r="T14" s="11"/>
      <c r="U14" s="9">
        <v>3</v>
      </c>
      <c r="V14" s="10" t="s">
        <v>3</v>
      </c>
      <c r="W14" s="25">
        <v>0</v>
      </c>
      <c r="X14" s="26">
        <v>4</v>
      </c>
      <c r="Y14" s="30">
        <v>5</v>
      </c>
      <c r="Z14" s="16" t="s">
        <v>3</v>
      </c>
      <c r="AA14" s="31">
        <v>6</v>
      </c>
      <c r="AB14" s="28"/>
      <c r="AC14" s="17" t="s">
        <v>3</v>
      </c>
      <c r="AD14" s="29"/>
      <c r="AE14" s="102">
        <v>3</v>
      </c>
    </row>
    <row r="15" spans="1:31" s="1" customFormat="1" ht="16.5" thickBot="1">
      <c r="A15" s="103">
        <v>4</v>
      </c>
      <c r="B15" s="104" t="s">
        <v>130</v>
      </c>
      <c r="C15" s="87"/>
      <c r="D15" s="79"/>
      <c r="E15" s="79"/>
      <c r="F15" s="79"/>
      <c r="G15" s="79"/>
      <c r="H15" s="79"/>
      <c r="I15" s="79"/>
      <c r="J15" s="79"/>
      <c r="K15" s="105" t="s">
        <v>24</v>
      </c>
      <c r="L15" s="106">
        <v>0</v>
      </c>
      <c r="M15" s="80" t="s">
        <v>3</v>
      </c>
      <c r="N15" s="81">
        <v>3</v>
      </c>
      <c r="O15" s="82">
        <v>0</v>
      </c>
      <c r="P15" s="80" t="s">
        <v>3</v>
      </c>
      <c r="Q15" s="81">
        <v>3</v>
      </c>
      <c r="R15" s="82">
        <v>0</v>
      </c>
      <c r="S15" s="80" t="s">
        <v>3</v>
      </c>
      <c r="T15" s="81">
        <v>3</v>
      </c>
      <c r="U15" s="82"/>
      <c r="V15" s="83"/>
      <c r="W15" s="84"/>
      <c r="X15" s="107">
        <v>3</v>
      </c>
      <c r="Y15" s="108">
        <v>0</v>
      </c>
      <c r="Z15" s="109" t="s">
        <v>3</v>
      </c>
      <c r="AA15" s="110">
        <v>9</v>
      </c>
      <c r="AB15" s="85"/>
      <c r="AC15" s="59" t="s">
        <v>3</v>
      </c>
      <c r="AD15" s="86"/>
      <c r="AE15" s="111">
        <v>4</v>
      </c>
    </row>
    <row r="16" s="20" customFormat="1" ht="24" thickBot="1">
      <c r="J16" s="33"/>
    </row>
    <row r="17" spans="1:31" ht="15.75" thickBot="1">
      <c r="A17" s="49">
        <v>3</v>
      </c>
      <c r="B17" s="41"/>
      <c r="C17" s="43"/>
      <c r="D17" s="50"/>
      <c r="E17" s="43"/>
      <c r="F17" s="43"/>
      <c r="G17" s="43"/>
      <c r="H17" s="43"/>
      <c r="I17" s="43"/>
      <c r="J17" s="43"/>
      <c r="K17" s="43"/>
      <c r="L17" s="13"/>
      <c r="M17" s="89">
        <v>1</v>
      </c>
      <c r="N17" s="90"/>
      <c r="O17" s="91"/>
      <c r="P17" s="89">
        <v>2</v>
      </c>
      <c r="Q17" s="90"/>
      <c r="R17" s="91"/>
      <c r="S17" s="89">
        <v>3</v>
      </c>
      <c r="T17" s="90"/>
      <c r="U17" s="91"/>
      <c r="V17" s="89">
        <v>4</v>
      </c>
      <c r="W17" s="92"/>
      <c r="X17" s="13" t="s">
        <v>1</v>
      </c>
      <c r="Y17" s="41"/>
      <c r="Z17" s="42" t="s">
        <v>2</v>
      </c>
      <c r="AA17" s="43"/>
      <c r="AB17" s="41"/>
      <c r="AC17" s="42" t="s">
        <v>4</v>
      </c>
      <c r="AD17" s="44"/>
      <c r="AE17" s="45" t="s">
        <v>5</v>
      </c>
    </row>
    <row r="18" spans="1:31" s="1" customFormat="1" ht="15.75">
      <c r="A18" s="93">
        <v>1</v>
      </c>
      <c r="B18" s="94" t="s">
        <v>131</v>
      </c>
      <c r="C18" s="51"/>
      <c r="D18" s="52"/>
      <c r="E18" s="52"/>
      <c r="F18" s="52"/>
      <c r="G18" s="52"/>
      <c r="H18" s="52"/>
      <c r="I18" s="52"/>
      <c r="J18" s="52"/>
      <c r="K18" s="95" t="s">
        <v>35</v>
      </c>
      <c r="L18" s="96"/>
      <c r="M18" s="53"/>
      <c r="N18" s="54"/>
      <c r="O18" s="55">
        <v>3</v>
      </c>
      <c r="P18" s="56" t="s">
        <v>3</v>
      </c>
      <c r="Q18" s="57">
        <v>0</v>
      </c>
      <c r="R18" s="55">
        <v>3</v>
      </c>
      <c r="S18" s="56" t="s">
        <v>3</v>
      </c>
      <c r="T18" s="57">
        <v>0</v>
      </c>
      <c r="U18" s="55"/>
      <c r="V18" s="56"/>
      <c r="W18" s="58"/>
      <c r="X18" s="97">
        <v>4</v>
      </c>
      <c r="Y18" s="98">
        <v>6</v>
      </c>
      <c r="Z18" s="46" t="s">
        <v>3</v>
      </c>
      <c r="AA18" s="99">
        <v>0</v>
      </c>
      <c r="AB18" s="47"/>
      <c r="AC18" s="46" t="s">
        <v>3</v>
      </c>
      <c r="AD18" s="48"/>
      <c r="AE18" s="100">
        <v>1</v>
      </c>
    </row>
    <row r="19" spans="1:31" s="1" customFormat="1" ht="15.75">
      <c r="A19" s="101">
        <v>2</v>
      </c>
      <c r="B19" s="68" t="s">
        <v>132</v>
      </c>
      <c r="C19" s="22"/>
      <c r="D19" s="23"/>
      <c r="E19" s="23"/>
      <c r="F19" s="23"/>
      <c r="G19" s="23"/>
      <c r="H19" s="23"/>
      <c r="I19" s="23"/>
      <c r="J19" s="23"/>
      <c r="K19" s="88" t="s">
        <v>24</v>
      </c>
      <c r="L19" s="12">
        <v>0</v>
      </c>
      <c r="M19" s="10" t="s">
        <v>3</v>
      </c>
      <c r="N19" s="11">
        <v>3</v>
      </c>
      <c r="O19" s="9"/>
      <c r="P19" s="24"/>
      <c r="Q19" s="11"/>
      <c r="R19" s="9">
        <v>0</v>
      </c>
      <c r="S19" s="10" t="s">
        <v>3</v>
      </c>
      <c r="T19" s="11">
        <v>3</v>
      </c>
      <c r="U19" s="9"/>
      <c r="V19" s="10"/>
      <c r="W19" s="25"/>
      <c r="X19" s="26">
        <v>2</v>
      </c>
      <c r="Y19" s="27">
        <v>0</v>
      </c>
      <c r="Z19" s="17" t="s">
        <v>3</v>
      </c>
      <c r="AA19" s="18">
        <v>6</v>
      </c>
      <c r="AB19" s="28"/>
      <c r="AC19" s="17" t="s">
        <v>3</v>
      </c>
      <c r="AD19" s="29"/>
      <c r="AE19" s="102">
        <v>3</v>
      </c>
    </row>
    <row r="20" spans="1:31" s="1" customFormat="1" ht="15.75">
      <c r="A20" s="101">
        <v>3</v>
      </c>
      <c r="B20" s="68" t="s">
        <v>78</v>
      </c>
      <c r="C20" s="22"/>
      <c r="D20" s="23"/>
      <c r="E20" s="23"/>
      <c r="F20" s="23"/>
      <c r="G20" s="23"/>
      <c r="H20" s="23"/>
      <c r="I20" s="23"/>
      <c r="J20" s="23"/>
      <c r="K20" s="113" t="s">
        <v>21</v>
      </c>
      <c r="L20" s="12">
        <v>0</v>
      </c>
      <c r="M20" s="10" t="s">
        <v>3</v>
      </c>
      <c r="N20" s="11">
        <v>3</v>
      </c>
      <c r="O20" s="9">
        <v>3</v>
      </c>
      <c r="P20" s="10" t="s">
        <v>3</v>
      </c>
      <c r="Q20" s="11">
        <v>0</v>
      </c>
      <c r="R20" s="9"/>
      <c r="S20" s="24"/>
      <c r="T20" s="11"/>
      <c r="U20" s="9"/>
      <c r="V20" s="10"/>
      <c r="W20" s="25"/>
      <c r="X20" s="26">
        <v>3</v>
      </c>
      <c r="Y20" s="30">
        <v>3</v>
      </c>
      <c r="Z20" s="16" t="s">
        <v>3</v>
      </c>
      <c r="AA20" s="31">
        <v>3</v>
      </c>
      <c r="AB20" s="28"/>
      <c r="AC20" s="17" t="s">
        <v>3</v>
      </c>
      <c r="AD20" s="29"/>
      <c r="AE20" s="102">
        <v>2</v>
      </c>
    </row>
    <row r="21" spans="1:31" s="1" customFormat="1" ht="16.5" thickBot="1">
      <c r="A21" s="103">
        <v>4</v>
      </c>
      <c r="B21" s="104"/>
      <c r="C21" s="87"/>
      <c r="D21" s="79"/>
      <c r="E21" s="79"/>
      <c r="F21" s="79"/>
      <c r="G21" s="79"/>
      <c r="H21" s="79"/>
      <c r="I21" s="79"/>
      <c r="J21" s="79"/>
      <c r="K21" s="112"/>
      <c r="L21" s="116"/>
      <c r="M21" s="117"/>
      <c r="N21" s="118"/>
      <c r="O21" s="119"/>
      <c r="P21" s="117"/>
      <c r="Q21" s="118"/>
      <c r="R21" s="119"/>
      <c r="S21" s="117"/>
      <c r="T21" s="118"/>
      <c r="U21" s="119"/>
      <c r="V21" s="120"/>
      <c r="W21" s="121"/>
      <c r="X21" s="122"/>
      <c r="Y21" s="123"/>
      <c r="Z21" s="124"/>
      <c r="AA21" s="125"/>
      <c r="AB21" s="126"/>
      <c r="AC21" s="124"/>
      <c r="AD21" s="127"/>
      <c r="AE21" s="128"/>
    </row>
    <row r="22" s="20" customFormat="1" ht="24" thickBot="1">
      <c r="J22" s="33"/>
    </row>
    <row r="23" spans="1:31" ht="15.75" thickBot="1">
      <c r="A23" s="49">
        <v>4</v>
      </c>
      <c r="B23" s="41"/>
      <c r="C23" s="43"/>
      <c r="D23" s="50"/>
      <c r="E23" s="43"/>
      <c r="F23" s="43"/>
      <c r="G23" s="43"/>
      <c r="H23" s="43"/>
      <c r="I23" s="43"/>
      <c r="J23" s="43"/>
      <c r="K23" s="43"/>
      <c r="L23" s="13"/>
      <c r="M23" s="89">
        <v>1</v>
      </c>
      <c r="N23" s="90"/>
      <c r="O23" s="91"/>
      <c r="P23" s="89">
        <v>2</v>
      </c>
      <c r="Q23" s="90"/>
      <c r="R23" s="91"/>
      <c r="S23" s="89">
        <v>3</v>
      </c>
      <c r="T23" s="90"/>
      <c r="U23" s="91"/>
      <c r="V23" s="89">
        <v>4</v>
      </c>
      <c r="W23" s="92"/>
      <c r="X23" s="13" t="s">
        <v>1</v>
      </c>
      <c r="Y23" s="41"/>
      <c r="Z23" s="42" t="s">
        <v>2</v>
      </c>
      <c r="AA23" s="43"/>
      <c r="AB23" s="41"/>
      <c r="AC23" s="42" t="s">
        <v>4</v>
      </c>
      <c r="AD23" s="44"/>
      <c r="AE23" s="45" t="s">
        <v>5</v>
      </c>
    </row>
    <row r="24" spans="1:31" s="1" customFormat="1" ht="15.75">
      <c r="A24" s="93">
        <v>1</v>
      </c>
      <c r="B24" s="94" t="s">
        <v>79</v>
      </c>
      <c r="C24" s="51"/>
      <c r="D24" s="52"/>
      <c r="E24" s="52"/>
      <c r="F24" s="52"/>
      <c r="G24" s="52"/>
      <c r="H24" s="52"/>
      <c r="I24" s="52"/>
      <c r="J24" s="52"/>
      <c r="K24" s="95" t="s">
        <v>129</v>
      </c>
      <c r="L24" s="96"/>
      <c r="M24" s="53"/>
      <c r="N24" s="54"/>
      <c r="O24" s="55">
        <v>3</v>
      </c>
      <c r="P24" s="56" t="s">
        <v>3</v>
      </c>
      <c r="Q24" s="57">
        <v>0</v>
      </c>
      <c r="R24" s="55">
        <v>3</v>
      </c>
      <c r="S24" s="56" t="s">
        <v>3</v>
      </c>
      <c r="T24" s="57">
        <v>0</v>
      </c>
      <c r="U24" s="55"/>
      <c r="V24" s="134"/>
      <c r="W24" s="58"/>
      <c r="X24" s="97">
        <v>4</v>
      </c>
      <c r="Y24" s="98">
        <v>6</v>
      </c>
      <c r="Z24" s="46" t="s">
        <v>3</v>
      </c>
      <c r="AA24" s="99">
        <v>0</v>
      </c>
      <c r="AB24" s="47"/>
      <c r="AC24" s="46" t="s">
        <v>3</v>
      </c>
      <c r="AD24" s="48"/>
      <c r="AE24" s="100">
        <v>1</v>
      </c>
    </row>
    <row r="25" spans="1:31" s="1" customFormat="1" ht="15.75">
      <c r="A25" s="101">
        <v>2</v>
      </c>
      <c r="B25" s="68" t="s">
        <v>133</v>
      </c>
      <c r="C25" s="22"/>
      <c r="D25" s="23"/>
      <c r="E25" s="23"/>
      <c r="F25" s="23"/>
      <c r="G25" s="23"/>
      <c r="H25" s="23"/>
      <c r="I25" s="23"/>
      <c r="J25" s="23"/>
      <c r="K25" s="88" t="s">
        <v>35</v>
      </c>
      <c r="L25" s="12">
        <v>0</v>
      </c>
      <c r="M25" s="10" t="s">
        <v>3</v>
      </c>
      <c r="N25" s="11">
        <v>3</v>
      </c>
      <c r="O25" s="9"/>
      <c r="P25" s="24"/>
      <c r="Q25" s="11"/>
      <c r="R25" s="9">
        <v>0</v>
      </c>
      <c r="S25" s="10" t="s">
        <v>3</v>
      </c>
      <c r="T25" s="11">
        <v>3</v>
      </c>
      <c r="U25" s="9"/>
      <c r="V25" s="135"/>
      <c r="W25" s="25"/>
      <c r="X25" s="26">
        <v>2</v>
      </c>
      <c r="Y25" s="27">
        <v>0</v>
      </c>
      <c r="Z25" s="17" t="s">
        <v>3</v>
      </c>
      <c r="AA25" s="18">
        <v>6</v>
      </c>
      <c r="AB25" s="28"/>
      <c r="AC25" s="17" t="s">
        <v>3</v>
      </c>
      <c r="AD25" s="29"/>
      <c r="AE25" s="102">
        <v>3</v>
      </c>
    </row>
    <row r="26" spans="1:31" s="1" customFormat="1" ht="15.75">
      <c r="A26" s="101">
        <v>3</v>
      </c>
      <c r="B26" s="68" t="s">
        <v>134</v>
      </c>
      <c r="C26" s="22"/>
      <c r="D26" s="23"/>
      <c r="E26" s="23"/>
      <c r="F26" s="23"/>
      <c r="G26" s="23"/>
      <c r="H26" s="23"/>
      <c r="I26" s="23"/>
      <c r="J26" s="23"/>
      <c r="K26" s="88" t="s">
        <v>21</v>
      </c>
      <c r="L26" s="12">
        <v>0</v>
      </c>
      <c r="M26" s="10" t="s">
        <v>3</v>
      </c>
      <c r="N26" s="11">
        <v>3</v>
      </c>
      <c r="O26" s="9">
        <v>3</v>
      </c>
      <c r="P26" s="10" t="s">
        <v>3</v>
      </c>
      <c r="Q26" s="11">
        <v>0</v>
      </c>
      <c r="R26" s="9"/>
      <c r="S26" s="24"/>
      <c r="T26" s="11"/>
      <c r="U26" s="9"/>
      <c r="V26" s="133"/>
      <c r="W26" s="25"/>
      <c r="X26" s="26">
        <v>3</v>
      </c>
      <c r="Y26" s="30">
        <v>3</v>
      </c>
      <c r="Z26" s="16" t="s">
        <v>3</v>
      </c>
      <c r="AA26" s="31">
        <v>3</v>
      </c>
      <c r="AB26" s="28"/>
      <c r="AC26" s="17" t="s">
        <v>3</v>
      </c>
      <c r="AD26" s="29"/>
      <c r="AE26" s="102">
        <v>2</v>
      </c>
    </row>
    <row r="27" spans="1:31" s="1" customFormat="1" ht="16.5" thickBot="1">
      <c r="A27" s="103">
        <v>4</v>
      </c>
      <c r="B27" s="104"/>
      <c r="C27" s="87"/>
      <c r="D27" s="79"/>
      <c r="E27" s="79"/>
      <c r="F27" s="79"/>
      <c r="G27" s="79"/>
      <c r="H27" s="79"/>
      <c r="I27" s="79"/>
      <c r="J27" s="79"/>
      <c r="K27" s="105"/>
      <c r="L27" s="106"/>
      <c r="M27" s="80"/>
      <c r="N27" s="81"/>
      <c r="O27" s="82"/>
      <c r="P27" s="80"/>
      <c r="Q27" s="81"/>
      <c r="R27" s="82"/>
      <c r="S27" s="80"/>
      <c r="T27" s="81"/>
      <c r="U27" s="82"/>
      <c r="V27" s="83"/>
      <c r="W27" s="84"/>
      <c r="X27" s="107"/>
      <c r="Y27" s="108"/>
      <c r="Z27" s="109"/>
      <c r="AA27" s="110"/>
      <c r="AB27" s="85"/>
      <c r="AC27" s="59"/>
      <c r="AD27" s="86"/>
      <c r="AE27" s="111"/>
    </row>
    <row r="28" spans="1:31" s="4" customFormat="1" ht="12.75">
      <c r="A28" s="35"/>
      <c r="B28" s="6"/>
      <c r="C28" s="6"/>
      <c r="D28" s="6"/>
      <c r="E28" s="6"/>
      <c r="F28" s="6"/>
      <c r="G28" s="6"/>
      <c r="H28" s="6"/>
      <c r="I28" s="6"/>
      <c r="J28" s="6"/>
      <c r="K28" s="36"/>
      <c r="L28" s="36"/>
      <c r="M28" s="5"/>
      <c r="N28" s="37"/>
      <c r="O28" s="6"/>
      <c r="P28" s="5"/>
      <c r="Q28" s="37"/>
      <c r="R28" s="6"/>
      <c r="S28" s="5"/>
      <c r="T28" s="37"/>
      <c r="U28" s="6"/>
      <c r="V28" s="5"/>
      <c r="W28" s="37"/>
      <c r="X28" s="38"/>
      <c r="Y28" s="39"/>
      <c r="Z28" s="5"/>
      <c r="AA28" s="40"/>
      <c r="AB28" s="36"/>
      <c r="AC28" s="5"/>
      <c r="AD28" s="37"/>
      <c r="AE28" s="38"/>
    </row>
    <row r="29" spans="1:31" s="4" customFormat="1" ht="13.5" thickBot="1">
      <c r="A29" s="35"/>
      <c r="B29" s="6"/>
      <c r="C29" s="6"/>
      <c r="D29" s="6"/>
      <c r="E29" s="6"/>
      <c r="F29" s="6"/>
      <c r="G29" s="6"/>
      <c r="H29" s="6"/>
      <c r="I29" s="6"/>
      <c r="J29" s="6"/>
      <c r="K29" s="36"/>
      <c r="L29" s="36"/>
      <c r="M29" s="5"/>
      <c r="N29" s="37"/>
      <c r="O29" s="6"/>
      <c r="P29" s="5"/>
      <c r="Q29" s="37"/>
      <c r="R29" s="6"/>
      <c r="S29" s="5"/>
      <c r="T29" s="37"/>
      <c r="U29" s="6"/>
      <c r="V29" s="5"/>
      <c r="W29" s="37"/>
      <c r="X29" s="38"/>
      <c r="Y29" s="39"/>
      <c r="Z29" s="5"/>
      <c r="AA29" s="40"/>
      <c r="AB29" s="36"/>
      <c r="AC29" s="5"/>
      <c r="AD29" s="37"/>
      <c r="AE29" s="38"/>
    </row>
    <row r="30" spans="1:31" ht="15.75" thickBot="1">
      <c r="A30" s="49">
        <v>5</v>
      </c>
      <c r="B30" s="41"/>
      <c r="C30" s="43"/>
      <c r="D30" s="50"/>
      <c r="E30" s="43"/>
      <c r="F30" s="43"/>
      <c r="G30" s="43"/>
      <c r="H30" s="43"/>
      <c r="I30" s="43"/>
      <c r="J30" s="43"/>
      <c r="K30" s="43"/>
      <c r="L30" s="13"/>
      <c r="M30" s="89">
        <v>1</v>
      </c>
      <c r="N30" s="90"/>
      <c r="O30" s="91"/>
      <c r="P30" s="89">
        <v>2</v>
      </c>
      <c r="Q30" s="90"/>
      <c r="R30" s="91"/>
      <c r="S30" s="89">
        <v>3</v>
      </c>
      <c r="T30" s="90"/>
      <c r="U30" s="91"/>
      <c r="V30" s="89">
        <v>4</v>
      </c>
      <c r="W30" s="92"/>
      <c r="X30" s="13" t="s">
        <v>1</v>
      </c>
      <c r="Y30" s="41"/>
      <c r="Z30" s="42" t="s">
        <v>2</v>
      </c>
      <c r="AA30" s="43"/>
      <c r="AB30" s="41"/>
      <c r="AC30" s="42" t="s">
        <v>4</v>
      </c>
      <c r="AD30" s="44"/>
      <c r="AE30" s="45" t="s">
        <v>5</v>
      </c>
    </row>
    <row r="31" spans="1:31" s="1" customFormat="1" ht="15.75">
      <c r="A31" s="93">
        <v>1</v>
      </c>
      <c r="B31" s="94" t="s">
        <v>75</v>
      </c>
      <c r="C31" s="51"/>
      <c r="D31" s="52"/>
      <c r="E31" s="52"/>
      <c r="F31" s="52"/>
      <c r="G31" s="52"/>
      <c r="H31" s="52"/>
      <c r="I31" s="52"/>
      <c r="J31" s="52"/>
      <c r="K31" s="95" t="s">
        <v>76</v>
      </c>
      <c r="L31" s="96"/>
      <c r="M31" s="53"/>
      <c r="N31" s="54"/>
      <c r="O31" s="55">
        <v>3</v>
      </c>
      <c r="P31" s="56" t="s">
        <v>3</v>
      </c>
      <c r="Q31" s="57">
        <v>0</v>
      </c>
      <c r="R31" s="55">
        <v>3</v>
      </c>
      <c r="S31" s="56" t="s">
        <v>3</v>
      </c>
      <c r="T31" s="57">
        <v>0</v>
      </c>
      <c r="U31" s="55">
        <v>3</v>
      </c>
      <c r="V31" s="56" t="s">
        <v>3</v>
      </c>
      <c r="W31" s="58">
        <v>0</v>
      </c>
      <c r="X31" s="97">
        <v>6</v>
      </c>
      <c r="Y31" s="98">
        <v>9</v>
      </c>
      <c r="Z31" s="46" t="s">
        <v>3</v>
      </c>
      <c r="AA31" s="99">
        <v>0</v>
      </c>
      <c r="AB31" s="47"/>
      <c r="AC31" s="46" t="s">
        <v>3</v>
      </c>
      <c r="AD31" s="48"/>
      <c r="AE31" s="100">
        <v>1</v>
      </c>
    </row>
    <row r="32" spans="1:31" s="1" customFormat="1" ht="15.75">
      <c r="A32" s="101">
        <v>2</v>
      </c>
      <c r="B32" s="68" t="s">
        <v>135</v>
      </c>
      <c r="C32" s="22"/>
      <c r="D32" s="23"/>
      <c r="E32" s="23"/>
      <c r="F32" s="23"/>
      <c r="G32" s="23"/>
      <c r="H32" s="23"/>
      <c r="I32" s="23"/>
      <c r="J32" s="23"/>
      <c r="K32" s="88" t="s">
        <v>22</v>
      </c>
      <c r="L32" s="12">
        <v>0</v>
      </c>
      <c r="M32" s="10" t="s">
        <v>3</v>
      </c>
      <c r="N32" s="11">
        <v>3</v>
      </c>
      <c r="O32" s="9"/>
      <c r="P32" s="24"/>
      <c r="Q32" s="11"/>
      <c r="R32" s="9">
        <v>2</v>
      </c>
      <c r="S32" s="10" t="s">
        <v>3</v>
      </c>
      <c r="T32" s="11">
        <v>3</v>
      </c>
      <c r="U32" s="9">
        <v>3</v>
      </c>
      <c r="V32" s="10" t="s">
        <v>3</v>
      </c>
      <c r="W32" s="25">
        <v>0</v>
      </c>
      <c r="X32" s="26">
        <v>4</v>
      </c>
      <c r="Y32" s="27">
        <v>5</v>
      </c>
      <c r="Z32" s="17" t="s">
        <v>3</v>
      </c>
      <c r="AA32" s="18">
        <v>6</v>
      </c>
      <c r="AB32" s="28"/>
      <c r="AC32" s="17" t="s">
        <v>3</v>
      </c>
      <c r="AD32" s="29"/>
      <c r="AE32" s="102">
        <v>3</v>
      </c>
    </row>
    <row r="33" spans="1:31" s="1" customFormat="1" ht="15.75">
      <c r="A33" s="101">
        <v>3</v>
      </c>
      <c r="B33" s="68" t="s">
        <v>136</v>
      </c>
      <c r="C33" s="22"/>
      <c r="D33" s="23"/>
      <c r="E33" s="23"/>
      <c r="F33" s="23"/>
      <c r="G33" s="23"/>
      <c r="H33" s="23"/>
      <c r="I33" s="23"/>
      <c r="J33" s="23"/>
      <c r="K33" s="88" t="s">
        <v>37</v>
      </c>
      <c r="L33" s="12">
        <v>0</v>
      </c>
      <c r="M33" s="10" t="s">
        <v>3</v>
      </c>
      <c r="N33" s="11">
        <v>3</v>
      </c>
      <c r="O33" s="9">
        <v>3</v>
      </c>
      <c r="P33" s="10" t="s">
        <v>3</v>
      </c>
      <c r="Q33" s="11">
        <v>2</v>
      </c>
      <c r="R33" s="9"/>
      <c r="S33" s="24"/>
      <c r="T33" s="11"/>
      <c r="U33" s="9">
        <v>3</v>
      </c>
      <c r="V33" s="10" t="s">
        <v>3</v>
      </c>
      <c r="W33" s="25">
        <v>0</v>
      </c>
      <c r="X33" s="26">
        <v>5</v>
      </c>
      <c r="Y33" s="30">
        <v>6</v>
      </c>
      <c r="Z33" s="16" t="s">
        <v>3</v>
      </c>
      <c r="AA33" s="31">
        <v>5</v>
      </c>
      <c r="AB33" s="28"/>
      <c r="AC33" s="17" t="s">
        <v>3</v>
      </c>
      <c r="AD33" s="29"/>
      <c r="AE33" s="102">
        <v>2</v>
      </c>
    </row>
    <row r="34" spans="1:31" s="1" customFormat="1" ht="16.5" thickBot="1">
      <c r="A34" s="103">
        <v>4</v>
      </c>
      <c r="B34" s="104" t="s">
        <v>137</v>
      </c>
      <c r="C34" s="87"/>
      <c r="D34" s="79"/>
      <c r="E34" s="79"/>
      <c r="F34" s="79"/>
      <c r="G34" s="79"/>
      <c r="H34" s="79"/>
      <c r="I34" s="79"/>
      <c r="J34" s="79"/>
      <c r="K34" s="105" t="s">
        <v>35</v>
      </c>
      <c r="L34" s="106">
        <v>0</v>
      </c>
      <c r="M34" s="80" t="s">
        <v>3</v>
      </c>
      <c r="N34" s="81">
        <v>3</v>
      </c>
      <c r="O34" s="82">
        <v>0</v>
      </c>
      <c r="P34" s="80" t="s">
        <v>3</v>
      </c>
      <c r="Q34" s="81">
        <v>3</v>
      </c>
      <c r="R34" s="82">
        <v>0</v>
      </c>
      <c r="S34" s="80" t="s">
        <v>3</v>
      </c>
      <c r="T34" s="81">
        <v>3</v>
      </c>
      <c r="U34" s="82"/>
      <c r="V34" s="83"/>
      <c r="W34" s="84"/>
      <c r="X34" s="107">
        <v>3</v>
      </c>
      <c r="Y34" s="108">
        <v>0</v>
      </c>
      <c r="Z34" s="109" t="s">
        <v>3</v>
      </c>
      <c r="AA34" s="110">
        <v>9</v>
      </c>
      <c r="AB34" s="85"/>
      <c r="AC34" s="59" t="s">
        <v>3</v>
      </c>
      <c r="AD34" s="86"/>
      <c r="AE34" s="111">
        <v>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5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6" customWidth="1"/>
    <col min="2" max="2" width="23.875" style="136" customWidth="1"/>
    <col min="3" max="3" width="11.25390625" style="136" customWidth="1"/>
    <col min="4" max="4" width="3.125" style="136" customWidth="1"/>
    <col min="5" max="5" width="1.75390625" style="136" customWidth="1"/>
    <col min="6" max="7" width="3.125" style="136" customWidth="1"/>
    <col min="8" max="8" width="1.75390625" style="136" customWidth="1"/>
    <col min="9" max="10" width="3.125" style="136" customWidth="1"/>
    <col min="11" max="11" width="1.75390625" style="136" customWidth="1"/>
    <col min="12" max="13" width="3.125" style="136" customWidth="1"/>
    <col min="14" max="14" width="1.75390625" style="136" customWidth="1"/>
    <col min="15" max="16" width="3.125" style="136" customWidth="1"/>
    <col min="17" max="17" width="1.75390625" style="136" customWidth="1"/>
    <col min="18" max="19" width="3.125" style="136" customWidth="1"/>
    <col min="20" max="20" width="1.75390625" style="136" customWidth="1"/>
    <col min="21" max="22" width="3.125" style="136" customWidth="1"/>
    <col min="23" max="23" width="1.75390625" style="136" customWidth="1"/>
    <col min="24" max="25" width="3.125" style="136" customWidth="1"/>
    <col min="26" max="26" width="1.75390625" style="136" customWidth="1"/>
    <col min="27" max="27" width="3.125" style="136" customWidth="1"/>
    <col min="28" max="28" width="7.125" style="136" customWidth="1"/>
    <col min="29" max="29" width="4.375" style="137" customWidth="1"/>
    <col min="30" max="30" width="1.37890625" style="136" customWidth="1"/>
    <col min="31" max="31" width="4.375" style="137" customWidth="1"/>
    <col min="32" max="32" width="4.75390625" style="137" customWidth="1"/>
    <col min="33" max="33" width="1.37890625" style="136" customWidth="1"/>
    <col min="34" max="34" width="4.75390625" style="137" customWidth="1"/>
    <col min="35" max="35" width="7.125" style="136" customWidth="1"/>
    <col min="36" max="36" width="2.875" style="136" customWidth="1"/>
    <col min="37" max="37" width="9.125" style="136" customWidth="1"/>
    <col min="38" max="38" width="18.25390625" style="136" customWidth="1"/>
    <col min="39" max="39" width="17.25390625" style="136" customWidth="1"/>
    <col min="40" max="40" width="8.75390625" style="136" customWidth="1"/>
    <col min="41" max="41" width="0.875" style="136" hidden="1" customWidth="1"/>
    <col min="42" max="45" width="9.125" style="136" customWidth="1"/>
    <col min="46" max="46" width="3.375" style="136" customWidth="1"/>
    <col min="47" max="47" width="3.00390625" style="136" customWidth="1"/>
    <col min="48" max="48" width="3.625" style="136" customWidth="1"/>
    <col min="49" max="49" width="26.125" style="136" customWidth="1"/>
    <col min="50" max="16384" width="9.125" style="136" customWidth="1"/>
  </cols>
  <sheetData>
    <row r="2" spans="12:30" ht="18">
      <c r="L2" s="227" t="s">
        <v>82</v>
      </c>
      <c r="AD2" s="136" t="s">
        <v>124</v>
      </c>
    </row>
    <row r="4" ht="18.75" thickBot="1"/>
    <row r="5" spans="1:35" ht="19.5" customHeight="1" thickBot="1">
      <c r="A5" s="138"/>
      <c r="B5" s="139"/>
      <c r="C5" s="140"/>
      <c r="D5" s="141"/>
      <c r="E5" s="142">
        <v>1</v>
      </c>
      <c r="F5" s="143"/>
      <c r="G5" s="144"/>
      <c r="H5" s="142">
        <v>2</v>
      </c>
      <c r="I5" s="143"/>
      <c r="J5" s="144"/>
      <c r="K5" s="142">
        <v>3</v>
      </c>
      <c r="L5" s="143"/>
      <c r="M5" s="144"/>
      <c r="N5" s="142">
        <v>4</v>
      </c>
      <c r="O5" s="143"/>
      <c r="P5" s="144"/>
      <c r="Q5" s="142">
        <v>5</v>
      </c>
      <c r="R5" s="143"/>
      <c r="S5" s="144"/>
      <c r="T5" s="142">
        <v>6</v>
      </c>
      <c r="U5" s="143"/>
      <c r="V5" s="144"/>
      <c r="W5" s="142">
        <v>7</v>
      </c>
      <c r="X5" s="143"/>
      <c r="Y5" s="144"/>
      <c r="Z5" s="142">
        <v>8</v>
      </c>
      <c r="AA5" s="145"/>
      <c r="AB5" s="143" t="s">
        <v>1</v>
      </c>
      <c r="AC5" s="146"/>
      <c r="AD5" s="142" t="s">
        <v>2</v>
      </c>
      <c r="AE5" s="147"/>
      <c r="AF5" s="146"/>
      <c r="AG5" s="142" t="s">
        <v>138</v>
      </c>
      <c r="AH5" s="147"/>
      <c r="AI5" s="148" t="s">
        <v>139</v>
      </c>
    </row>
    <row r="6" spans="1:35" ht="30" customHeight="1">
      <c r="A6" s="149">
        <v>1</v>
      </c>
      <c r="B6" s="228" t="s">
        <v>40</v>
      </c>
      <c r="C6" s="230" t="s">
        <v>45</v>
      </c>
      <c r="D6" s="150"/>
      <c r="E6" s="151"/>
      <c r="F6" s="152"/>
      <c r="G6" s="153">
        <v>3</v>
      </c>
      <c r="H6" s="151" t="s">
        <v>3</v>
      </c>
      <c r="I6" s="152">
        <v>0</v>
      </c>
      <c r="J6" s="153">
        <v>3</v>
      </c>
      <c r="K6" s="151" t="s">
        <v>3</v>
      </c>
      <c r="L6" s="152">
        <v>0</v>
      </c>
      <c r="M6" s="153">
        <v>3</v>
      </c>
      <c r="N6" s="151" t="s">
        <v>3</v>
      </c>
      <c r="O6" s="152">
        <v>0</v>
      </c>
      <c r="P6" s="153">
        <v>3</v>
      </c>
      <c r="Q6" s="151" t="s">
        <v>3</v>
      </c>
      <c r="R6" s="152">
        <v>0</v>
      </c>
      <c r="S6" s="153">
        <v>3</v>
      </c>
      <c r="T6" s="151" t="s">
        <v>3</v>
      </c>
      <c r="U6" s="152">
        <v>0</v>
      </c>
      <c r="V6" s="153">
        <v>3</v>
      </c>
      <c r="W6" s="151" t="s">
        <v>3</v>
      </c>
      <c r="X6" s="152">
        <v>2</v>
      </c>
      <c r="Y6" s="154"/>
      <c r="Z6" s="151" t="s">
        <v>3</v>
      </c>
      <c r="AA6" s="155"/>
      <c r="AB6" s="156">
        <v>12</v>
      </c>
      <c r="AC6" s="157">
        <f>SUM(D6+G6+J6+M6+P6+S6+V6+Y6)</f>
        <v>18</v>
      </c>
      <c r="AD6" s="158" t="s">
        <v>3</v>
      </c>
      <c r="AE6" s="159">
        <f>SUM(F6+I6+L6+O6+R6+U6+X6+AA6)</f>
        <v>2</v>
      </c>
      <c r="AF6" s="160"/>
      <c r="AG6" s="158" t="s">
        <v>3</v>
      </c>
      <c r="AH6" s="161"/>
      <c r="AI6" s="162">
        <v>1</v>
      </c>
    </row>
    <row r="7" spans="1:35" ht="30" customHeight="1">
      <c r="A7" s="163">
        <v>2</v>
      </c>
      <c r="B7" s="229" t="s">
        <v>140</v>
      </c>
      <c r="C7" s="231" t="s">
        <v>35</v>
      </c>
      <c r="D7" s="233">
        <v>0</v>
      </c>
      <c r="E7" s="234" t="s">
        <v>3</v>
      </c>
      <c r="F7" s="179">
        <v>3</v>
      </c>
      <c r="G7" s="165"/>
      <c r="H7" s="166"/>
      <c r="I7" s="167"/>
      <c r="J7" s="168">
        <v>1</v>
      </c>
      <c r="K7" s="164" t="s">
        <v>3</v>
      </c>
      <c r="L7" s="169">
        <v>3</v>
      </c>
      <c r="M7" s="168">
        <v>3</v>
      </c>
      <c r="N7" s="164" t="s">
        <v>3</v>
      </c>
      <c r="O7" s="169">
        <v>0</v>
      </c>
      <c r="P7" s="168">
        <v>0</v>
      </c>
      <c r="Q7" s="164" t="s">
        <v>3</v>
      </c>
      <c r="R7" s="169">
        <v>3</v>
      </c>
      <c r="S7" s="168">
        <v>0</v>
      </c>
      <c r="T7" s="164" t="s">
        <v>3</v>
      </c>
      <c r="U7" s="169">
        <v>3</v>
      </c>
      <c r="V7" s="168">
        <v>0</v>
      </c>
      <c r="W7" s="164" t="s">
        <v>3</v>
      </c>
      <c r="X7" s="169">
        <v>3</v>
      </c>
      <c r="Y7" s="168"/>
      <c r="Z7" s="164" t="s">
        <v>3</v>
      </c>
      <c r="AA7" s="170"/>
      <c r="AB7" s="171">
        <v>7</v>
      </c>
      <c r="AC7" s="172">
        <f aca="true" t="shared" si="0" ref="AC7:AC13">SUM(D7+G7+J7+M7+P7+S7+V7+Y7)</f>
        <v>4</v>
      </c>
      <c r="AD7" s="173" t="s">
        <v>3</v>
      </c>
      <c r="AE7" s="174">
        <f aca="true" t="shared" si="1" ref="AE7:AE13">SUM(F7+I7+L7+O7+R7+U7+X7+AA7)</f>
        <v>15</v>
      </c>
      <c r="AF7" s="175"/>
      <c r="AG7" s="173" t="s">
        <v>3</v>
      </c>
      <c r="AH7" s="176"/>
      <c r="AI7" s="177">
        <v>6</v>
      </c>
    </row>
    <row r="8" spans="1:35" ht="30" customHeight="1">
      <c r="A8" s="163">
        <v>3</v>
      </c>
      <c r="B8" s="229" t="s">
        <v>141</v>
      </c>
      <c r="C8" s="231" t="s">
        <v>35</v>
      </c>
      <c r="D8" s="233">
        <v>0</v>
      </c>
      <c r="E8" s="234" t="s">
        <v>3</v>
      </c>
      <c r="F8" s="179">
        <v>3</v>
      </c>
      <c r="G8" s="168">
        <v>3</v>
      </c>
      <c r="H8" s="164" t="s">
        <v>3</v>
      </c>
      <c r="I8" s="169">
        <v>1</v>
      </c>
      <c r="J8" s="165"/>
      <c r="K8" s="166"/>
      <c r="L8" s="167"/>
      <c r="M8" s="168">
        <v>3</v>
      </c>
      <c r="N8" s="164" t="s">
        <v>3</v>
      </c>
      <c r="O8" s="169">
        <v>0</v>
      </c>
      <c r="P8" s="168">
        <v>3</v>
      </c>
      <c r="Q8" s="164" t="s">
        <v>3</v>
      </c>
      <c r="R8" s="169">
        <v>0</v>
      </c>
      <c r="S8" s="168">
        <v>0</v>
      </c>
      <c r="T8" s="164" t="s">
        <v>3</v>
      </c>
      <c r="U8" s="169">
        <v>3</v>
      </c>
      <c r="V8" s="168">
        <v>0</v>
      </c>
      <c r="W8" s="164" t="s">
        <v>3</v>
      </c>
      <c r="X8" s="169">
        <v>3</v>
      </c>
      <c r="Y8" s="168"/>
      <c r="Z8" s="164" t="s">
        <v>3</v>
      </c>
      <c r="AA8" s="170"/>
      <c r="AB8" s="171">
        <v>9</v>
      </c>
      <c r="AC8" s="172">
        <f t="shared" si="0"/>
        <v>9</v>
      </c>
      <c r="AD8" s="173" t="s">
        <v>3</v>
      </c>
      <c r="AE8" s="174">
        <f t="shared" si="1"/>
        <v>10</v>
      </c>
      <c r="AF8" s="175"/>
      <c r="AG8" s="173" t="s">
        <v>3</v>
      </c>
      <c r="AH8" s="176"/>
      <c r="AI8" s="177">
        <v>4</v>
      </c>
    </row>
    <row r="9" spans="1:35" ht="30" customHeight="1">
      <c r="A9" s="163">
        <v>4</v>
      </c>
      <c r="B9" s="229" t="s">
        <v>142</v>
      </c>
      <c r="C9" s="231" t="s">
        <v>23</v>
      </c>
      <c r="D9" s="233">
        <v>0</v>
      </c>
      <c r="E9" s="234" t="s">
        <v>3</v>
      </c>
      <c r="F9" s="179">
        <v>3</v>
      </c>
      <c r="G9" s="168">
        <v>0</v>
      </c>
      <c r="H9" s="164" t="s">
        <v>3</v>
      </c>
      <c r="I9" s="169">
        <v>3</v>
      </c>
      <c r="J9" s="168">
        <v>0</v>
      </c>
      <c r="K9" s="164" t="s">
        <v>3</v>
      </c>
      <c r="L9" s="169">
        <v>3</v>
      </c>
      <c r="M9" s="165"/>
      <c r="N9" s="166"/>
      <c r="O9" s="167"/>
      <c r="P9" s="168">
        <v>1</v>
      </c>
      <c r="Q9" s="164" t="s">
        <v>3</v>
      </c>
      <c r="R9" s="169">
        <v>3</v>
      </c>
      <c r="S9" s="168">
        <v>0</v>
      </c>
      <c r="T9" s="164" t="s">
        <v>3</v>
      </c>
      <c r="U9" s="169">
        <v>3</v>
      </c>
      <c r="V9" s="168">
        <v>0</v>
      </c>
      <c r="W9" s="164" t="s">
        <v>3</v>
      </c>
      <c r="X9" s="169">
        <v>3</v>
      </c>
      <c r="Y9" s="168"/>
      <c r="Z9" s="164" t="s">
        <v>3</v>
      </c>
      <c r="AA9" s="170"/>
      <c r="AB9" s="171">
        <v>6</v>
      </c>
      <c r="AC9" s="172">
        <f t="shared" si="0"/>
        <v>1</v>
      </c>
      <c r="AD9" s="173" t="s">
        <v>3</v>
      </c>
      <c r="AE9" s="174">
        <f t="shared" si="1"/>
        <v>18</v>
      </c>
      <c r="AF9" s="175"/>
      <c r="AG9" s="173" t="s">
        <v>3</v>
      </c>
      <c r="AH9" s="176"/>
      <c r="AI9" s="177">
        <v>7</v>
      </c>
    </row>
    <row r="10" spans="1:35" ht="30" customHeight="1">
      <c r="A10" s="163">
        <v>5</v>
      </c>
      <c r="B10" s="229" t="s">
        <v>143</v>
      </c>
      <c r="C10" s="232" t="s">
        <v>24</v>
      </c>
      <c r="D10" s="178">
        <v>0</v>
      </c>
      <c r="E10" s="164" t="s">
        <v>3</v>
      </c>
      <c r="F10" s="179">
        <v>3</v>
      </c>
      <c r="G10" s="168">
        <v>3</v>
      </c>
      <c r="H10" s="164" t="s">
        <v>3</v>
      </c>
      <c r="I10" s="169">
        <v>0</v>
      </c>
      <c r="J10" s="168">
        <v>0</v>
      </c>
      <c r="K10" s="164" t="s">
        <v>3</v>
      </c>
      <c r="L10" s="169">
        <v>3</v>
      </c>
      <c r="M10" s="168">
        <v>3</v>
      </c>
      <c r="N10" s="164" t="s">
        <v>3</v>
      </c>
      <c r="O10" s="169">
        <v>1</v>
      </c>
      <c r="P10" s="165"/>
      <c r="Q10" s="166"/>
      <c r="R10" s="167"/>
      <c r="S10" s="168">
        <v>0</v>
      </c>
      <c r="T10" s="164" t="s">
        <v>3</v>
      </c>
      <c r="U10" s="169">
        <v>3</v>
      </c>
      <c r="V10" s="168">
        <v>0</v>
      </c>
      <c r="W10" s="164" t="s">
        <v>3</v>
      </c>
      <c r="X10" s="169">
        <v>3</v>
      </c>
      <c r="Y10" s="168"/>
      <c r="Z10" s="164" t="s">
        <v>3</v>
      </c>
      <c r="AA10" s="170"/>
      <c r="AB10" s="171">
        <v>8</v>
      </c>
      <c r="AC10" s="172">
        <f t="shared" si="0"/>
        <v>6</v>
      </c>
      <c r="AD10" s="173" t="s">
        <v>3</v>
      </c>
      <c r="AE10" s="174">
        <f t="shared" si="1"/>
        <v>13</v>
      </c>
      <c r="AF10" s="175"/>
      <c r="AG10" s="173" t="s">
        <v>3</v>
      </c>
      <c r="AH10" s="176"/>
      <c r="AI10" s="177">
        <v>5</v>
      </c>
    </row>
    <row r="11" spans="1:35" ht="30" customHeight="1">
      <c r="A11" s="163">
        <v>6</v>
      </c>
      <c r="B11" s="229" t="s">
        <v>41</v>
      </c>
      <c r="C11" s="232" t="s">
        <v>23</v>
      </c>
      <c r="D11" s="180">
        <v>0</v>
      </c>
      <c r="E11" s="164" t="s">
        <v>3</v>
      </c>
      <c r="F11" s="169">
        <v>3</v>
      </c>
      <c r="G11" s="168">
        <v>3</v>
      </c>
      <c r="H11" s="164" t="s">
        <v>3</v>
      </c>
      <c r="I11" s="169">
        <v>0</v>
      </c>
      <c r="J11" s="168">
        <v>3</v>
      </c>
      <c r="K11" s="164" t="s">
        <v>3</v>
      </c>
      <c r="L11" s="169">
        <v>0</v>
      </c>
      <c r="M11" s="168">
        <v>3</v>
      </c>
      <c r="N11" s="164" t="s">
        <v>3</v>
      </c>
      <c r="O11" s="169">
        <v>0</v>
      </c>
      <c r="P11" s="168">
        <v>3</v>
      </c>
      <c r="Q11" s="164" t="s">
        <v>3</v>
      </c>
      <c r="R11" s="169">
        <v>0</v>
      </c>
      <c r="S11" s="165"/>
      <c r="T11" s="166"/>
      <c r="U11" s="167"/>
      <c r="V11" s="168">
        <v>0</v>
      </c>
      <c r="W11" s="164" t="s">
        <v>3</v>
      </c>
      <c r="X11" s="169">
        <v>3</v>
      </c>
      <c r="Y11" s="168"/>
      <c r="Z11" s="164" t="s">
        <v>3</v>
      </c>
      <c r="AA11" s="170"/>
      <c r="AB11" s="171">
        <v>10</v>
      </c>
      <c r="AC11" s="172">
        <f t="shared" si="0"/>
        <v>12</v>
      </c>
      <c r="AD11" s="173" t="s">
        <v>3</v>
      </c>
      <c r="AE11" s="174">
        <f t="shared" si="1"/>
        <v>6</v>
      </c>
      <c r="AF11" s="175"/>
      <c r="AG11" s="173" t="s">
        <v>3</v>
      </c>
      <c r="AH11" s="176"/>
      <c r="AI11" s="177">
        <v>3</v>
      </c>
    </row>
    <row r="12" spans="1:35" ht="30" customHeight="1">
      <c r="A12" s="163">
        <v>7</v>
      </c>
      <c r="B12" s="229" t="s">
        <v>39</v>
      </c>
      <c r="C12" s="232" t="s">
        <v>23</v>
      </c>
      <c r="D12" s="180">
        <v>2</v>
      </c>
      <c r="E12" s="164" t="s">
        <v>3</v>
      </c>
      <c r="F12" s="169">
        <v>3</v>
      </c>
      <c r="G12" s="168">
        <v>3</v>
      </c>
      <c r="H12" s="164" t="s">
        <v>3</v>
      </c>
      <c r="I12" s="169">
        <v>0</v>
      </c>
      <c r="J12" s="168">
        <v>3</v>
      </c>
      <c r="K12" s="164" t="s">
        <v>3</v>
      </c>
      <c r="L12" s="169">
        <v>0</v>
      </c>
      <c r="M12" s="168">
        <v>3</v>
      </c>
      <c r="N12" s="164" t="s">
        <v>3</v>
      </c>
      <c r="O12" s="169">
        <v>0</v>
      </c>
      <c r="P12" s="168">
        <v>3</v>
      </c>
      <c r="Q12" s="164" t="s">
        <v>3</v>
      </c>
      <c r="R12" s="169">
        <v>0</v>
      </c>
      <c r="S12" s="168">
        <v>3</v>
      </c>
      <c r="T12" s="164" t="s">
        <v>3</v>
      </c>
      <c r="U12" s="169">
        <v>0</v>
      </c>
      <c r="V12" s="165"/>
      <c r="W12" s="166"/>
      <c r="X12" s="167"/>
      <c r="Y12" s="168"/>
      <c r="Z12" s="164" t="s">
        <v>3</v>
      </c>
      <c r="AA12" s="170"/>
      <c r="AB12" s="171">
        <v>11</v>
      </c>
      <c r="AC12" s="172">
        <f t="shared" si="0"/>
        <v>17</v>
      </c>
      <c r="AD12" s="173" t="s">
        <v>3</v>
      </c>
      <c r="AE12" s="174">
        <f t="shared" si="1"/>
        <v>3</v>
      </c>
      <c r="AF12" s="175"/>
      <c r="AG12" s="173" t="s">
        <v>3</v>
      </c>
      <c r="AH12" s="176"/>
      <c r="AI12" s="177">
        <v>2</v>
      </c>
    </row>
    <row r="13" spans="1:35" ht="30" customHeight="1" thickBot="1">
      <c r="A13" s="181">
        <v>8</v>
      </c>
      <c r="B13" s="182"/>
      <c r="C13" s="183"/>
      <c r="D13" s="184"/>
      <c r="E13" s="185" t="s">
        <v>3</v>
      </c>
      <c r="F13" s="186"/>
      <c r="G13" s="187"/>
      <c r="H13" s="185" t="s">
        <v>3</v>
      </c>
      <c r="I13" s="186"/>
      <c r="J13" s="187"/>
      <c r="K13" s="185" t="s">
        <v>3</v>
      </c>
      <c r="L13" s="186"/>
      <c r="M13" s="187"/>
      <c r="N13" s="185" t="s">
        <v>3</v>
      </c>
      <c r="O13" s="186"/>
      <c r="P13" s="187"/>
      <c r="Q13" s="185" t="s">
        <v>3</v>
      </c>
      <c r="R13" s="186"/>
      <c r="S13" s="187"/>
      <c r="T13" s="185" t="s">
        <v>3</v>
      </c>
      <c r="U13" s="186"/>
      <c r="V13" s="187"/>
      <c r="W13" s="185" t="s">
        <v>3</v>
      </c>
      <c r="X13" s="186"/>
      <c r="Y13" s="188"/>
      <c r="Z13" s="189"/>
      <c r="AA13" s="190"/>
      <c r="AB13" s="191"/>
      <c r="AC13" s="192">
        <f t="shared" si="0"/>
        <v>0</v>
      </c>
      <c r="AD13" s="193" t="s">
        <v>3</v>
      </c>
      <c r="AE13" s="194">
        <f t="shared" si="1"/>
        <v>0</v>
      </c>
      <c r="AF13" s="195"/>
      <c r="AG13" s="193" t="s">
        <v>3</v>
      </c>
      <c r="AH13" s="196"/>
      <c r="AI13" s="197"/>
    </row>
    <row r="14" s="198" customFormat="1" ht="30"/>
    <row r="15" s="199" customFormat="1" ht="12.75">
      <c r="B15" s="200"/>
    </row>
    <row r="16" s="199" customFormat="1" ht="12.75"/>
    <row r="17" s="199" customFormat="1" ht="12.75"/>
    <row r="18" spans="3:7" s="199" customFormat="1" ht="12.75">
      <c r="C18" s="201"/>
      <c r="D18" s="201"/>
      <c r="E18" s="201"/>
      <c r="F18" s="201"/>
      <c r="G18" s="201"/>
    </row>
    <row r="19" spans="3:7" s="199" customFormat="1" ht="12.75">
      <c r="C19" s="202"/>
      <c r="D19" s="202"/>
      <c r="E19" s="202"/>
      <c r="F19" s="202"/>
      <c r="G19" s="202"/>
    </row>
    <row r="20" spans="3:34" ht="18">
      <c r="C20" s="204"/>
      <c r="D20" s="203"/>
      <c r="E20" s="204"/>
      <c r="F20" s="204"/>
      <c r="G20" s="203"/>
      <c r="H20" s="204"/>
      <c r="AC20" s="136"/>
      <c r="AE20" s="136"/>
      <c r="AF20" s="136"/>
      <c r="AH20" s="136"/>
    </row>
    <row r="21" spans="3:34" ht="18">
      <c r="C21" s="204"/>
      <c r="D21" s="203"/>
      <c r="E21" s="204"/>
      <c r="F21" s="204"/>
      <c r="G21" s="203"/>
      <c r="H21" s="204"/>
      <c r="AC21" s="136"/>
      <c r="AE21" s="136"/>
      <c r="AF21" s="136"/>
      <c r="AH21" s="136"/>
    </row>
    <row r="28" spans="37:49" ht="18">
      <c r="AK28" s="237"/>
      <c r="AL28" s="239"/>
      <c r="AM28" s="241"/>
      <c r="AN28" s="242"/>
      <c r="AO28" s="243"/>
      <c r="AP28" s="243"/>
      <c r="AQ28" s="243"/>
      <c r="AR28" s="243"/>
      <c r="AS28" s="244"/>
      <c r="AT28" s="245"/>
      <c r="AU28" s="246"/>
      <c r="AV28" s="247"/>
      <c r="AW28" s="251"/>
    </row>
    <row r="29" spans="37:49" ht="18">
      <c r="AK29" s="238"/>
      <c r="AL29" s="240"/>
      <c r="AM29" s="240"/>
      <c r="AN29" s="205"/>
      <c r="AO29" s="206"/>
      <c r="AP29" s="207"/>
      <c r="AQ29" s="207"/>
      <c r="AR29" s="205"/>
      <c r="AS29" s="205"/>
      <c r="AT29" s="248"/>
      <c r="AU29" s="249"/>
      <c r="AV29" s="250"/>
      <c r="AW29" s="252"/>
    </row>
    <row r="30" spans="37:49" ht="18">
      <c r="AK30" s="208"/>
      <c r="AL30" s="209"/>
      <c r="AM30" s="210"/>
      <c r="AN30" s="211"/>
      <c r="AO30" s="212"/>
      <c r="AP30" s="211"/>
      <c r="AQ30" s="213"/>
      <c r="AR30" s="214"/>
      <c r="AS30" s="211"/>
      <c r="AT30" s="215"/>
      <c r="AU30" s="216"/>
      <c r="AV30" s="212"/>
      <c r="AW30" s="217"/>
    </row>
    <row r="31" spans="37:49" ht="18">
      <c r="AK31" s="218"/>
      <c r="AL31" s="209"/>
      <c r="AM31" s="219"/>
      <c r="AN31" s="211"/>
      <c r="AO31" s="220"/>
      <c r="AP31" s="211"/>
      <c r="AQ31" s="221"/>
      <c r="AR31" s="222"/>
      <c r="AS31" s="211"/>
      <c r="AT31" s="223"/>
      <c r="AU31" s="224"/>
      <c r="AV31" s="220"/>
      <c r="AW31" s="217"/>
    </row>
    <row r="32" spans="37:49" ht="18">
      <c r="AK32" s="218"/>
      <c r="AL32" s="209"/>
      <c r="AM32" s="219"/>
      <c r="AN32" s="211"/>
      <c r="AO32" s="220"/>
      <c r="AP32" s="211"/>
      <c r="AQ32" s="221"/>
      <c r="AR32" s="222"/>
      <c r="AS32" s="211"/>
      <c r="AT32" s="225"/>
      <c r="AU32" s="224"/>
      <c r="AV32" s="220"/>
      <c r="AW32" s="217"/>
    </row>
    <row r="33" spans="37:49" ht="18">
      <c r="AK33" s="218"/>
      <c r="AL33" s="209"/>
      <c r="AM33" s="219"/>
      <c r="AN33" s="211"/>
      <c r="AO33" s="220"/>
      <c r="AP33" s="211"/>
      <c r="AQ33" s="221"/>
      <c r="AR33" s="222"/>
      <c r="AS33" s="211"/>
      <c r="AT33" s="223"/>
      <c r="AU33" s="224"/>
      <c r="AV33" s="220"/>
      <c r="AW33" s="217"/>
    </row>
    <row r="34" spans="37:49" ht="18">
      <c r="AK34" s="218"/>
      <c r="AL34" s="226"/>
      <c r="AM34" s="219"/>
      <c r="AN34" s="211"/>
      <c r="AO34" s="220"/>
      <c r="AP34" s="211"/>
      <c r="AQ34" s="221"/>
      <c r="AR34" s="222"/>
      <c r="AS34" s="211"/>
      <c r="AT34" s="225"/>
      <c r="AU34" s="224"/>
      <c r="AV34" s="220"/>
      <c r="AW34" s="217"/>
    </row>
    <row r="35" spans="37:49" ht="18">
      <c r="AK35" s="218"/>
      <c r="AL35" s="226"/>
      <c r="AM35" s="219"/>
      <c r="AN35" s="211"/>
      <c r="AO35" s="220"/>
      <c r="AP35" s="211"/>
      <c r="AQ35" s="221"/>
      <c r="AR35" s="222"/>
      <c r="AS35" s="211"/>
      <c r="AT35" s="225"/>
      <c r="AU35" s="224"/>
      <c r="AV35" s="220"/>
      <c r="AW35" s="217"/>
    </row>
    <row r="36" spans="37:49" ht="18">
      <c r="AK36" s="218"/>
      <c r="AL36" s="226"/>
      <c r="AM36" s="219"/>
      <c r="AN36" s="211"/>
      <c r="AO36" s="220"/>
      <c r="AP36" s="211"/>
      <c r="AQ36" s="221"/>
      <c r="AR36" s="222"/>
      <c r="AS36" s="211"/>
      <c r="AT36" s="225"/>
      <c r="AU36" s="224"/>
      <c r="AV36" s="220"/>
      <c r="AW36" s="217"/>
    </row>
    <row r="37" spans="37:49" ht="18">
      <c r="AK37" s="218"/>
      <c r="AL37" s="226"/>
      <c r="AM37" s="219"/>
      <c r="AN37" s="211"/>
      <c r="AO37" s="220"/>
      <c r="AP37" s="211"/>
      <c r="AQ37" s="221"/>
      <c r="AR37" s="222"/>
      <c r="AS37" s="211"/>
      <c r="AT37" s="225"/>
      <c r="AU37" s="224"/>
      <c r="AV37" s="220"/>
      <c r="AW37" s="217"/>
    </row>
    <row r="38" spans="37:49" ht="18">
      <c r="AK38" s="218"/>
      <c r="AL38" s="226"/>
      <c r="AM38" s="219"/>
      <c r="AN38" s="211"/>
      <c r="AO38" s="220"/>
      <c r="AP38" s="211"/>
      <c r="AQ38" s="221"/>
      <c r="AR38" s="222"/>
      <c r="AS38" s="211"/>
      <c r="AT38" s="225"/>
      <c r="AU38" s="224"/>
      <c r="AV38" s="220"/>
      <c r="AW38" s="217"/>
    </row>
    <row r="39" spans="37:49" ht="18">
      <c r="AK39" s="218"/>
      <c r="AL39" s="226"/>
      <c r="AM39" s="219"/>
      <c r="AN39" s="211"/>
      <c r="AO39" s="220"/>
      <c r="AP39" s="211"/>
      <c r="AQ39" s="221"/>
      <c r="AR39" s="222"/>
      <c r="AS39" s="211"/>
      <c r="AT39" s="225"/>
      <c r="AU39" s="224"/>
      <c r="AV39" s="220"/>
      <c r="AW39" s="217"/>
    </row>
    <row r="40" spans="37:49" ht="18">
      <c r="AK40" s="218"/>
      <c r="AL40" s="226"/>
      <c r="AM40" s="219"/>
      <c r="AN40" s="211"/>
      <c r="AO40" s="220"/>
      <c r="AP40" s="211"/>
      <c r="AQ40" s="221"/>
      <c r="AR40" s="222"/>
      <c r="AS40" s="211"/>
      <c r="AT40" s="225"/>
      <c r="AU40" s="224"/>
      <c r="AV40" s="220"/>
      <c r="AW40" s="217"/>
    </row>
    <row r="41" spans="37:49" ht="18">
      <c r="AK41" s="218"/>
      <c r="AL41" s="226"/>
      <c r="AM41" s="219"/>
      <c r="AN41" s="211"/>
      <c r="AO41" s="220"/>
      <c r="AP41" s="211"/>
      <c r="AQ41" s="221"/>
      <c r="AR41" s="222"/>
      <c r="AS41" s="211"/>
      <c r="AT41" s="225"/>
      <c r="AU41" s="224"/>
      <c r="AV41" s="220"/>
      <c r="AW41" s="217"/>
    </row>
    <row r="42" spans="37:49" ht="18">
      <c r="AK42" s="218"/>
      <c r="AL42" s="226"/>
      <c r="AM42" s="219"/>
      <c r="AN42" s="211"/>
      <c r="AO42" s="220"/>
      <c r="AP42" s="211"/>
      <c r="AQ42" s="221"/>
      <c r="AR42" s="222"/>
      <c r="AS42" s="211"/>
      <c r="AT42" s="225"/>
      <c r="AU42" s="224"/>
      <c r="AV42" s="220"/>
      <c r="AW42" s="217"/>
    </row>
    <row r="43" spans="37:49" ht="18">
      <c r="AK43" s="218"/>
      <c r="AL43" s="226"/>
      <c r="AM43" s="219"/>
      <c r="AN43" s="211"/>
      <c r="AO43" s="220"/>
      <c r="AP43" s="211"/>
      <c r="AQ43" s="221"/>
      <c r="AR43" s="222"/>
      <c r="AS43" s="211"/>
      <c r="AT43" s="225"/>
      <c r="AU43" s="224"/>
      <c r="AV43" s="220"/>
      <c r="AW43" s="217"/>
    </row>
    <row r="44" spans="37:49" ht="18">
      <c r="AK44" s="218"/>
      <c r="AL44" s="226"/>
      <c r="AM44" s="219"/>
      <c r="AN44" s="211"/>
      <c r="AO44" s="220"/>
      <c r="AP44" s="211"/>
      <c r="AQ44" s="221"/>
      <c r="AR44" s="222"/>
      <c r="AS44" s="211"/>
      <c r="AT44" s="225"/>
      <c r="AU44" s="224"/>
      <c r="AV44" s="220"/>
      <c r="AW44" s="217"/>
    </row>
    <row r="45" spans="37:49" ht="18">
      <c r="AK45" s="218"/>
      <c r="AL45" s="226"/>
      <c r="AM45" s="219"/>
      <c r="AN45" s="211"/>
      <c r="AO45" s="220"/>
      <c r="AP45" s="211"/>
      <c r="AQ45" s="221"/>
      <c r="AR45" s="222"/>
      <c r="AS45" s="211"/>
      <c r="AT45" s="225"/>
      <c r="AU45" s="224"/>
      <c r="AV45" s="220"/>
      <c r="AW45" s="217"/>
    </row>
    <row r="46" spans="37:49" ht="18">
      <c r="AK46" s="218"/>
      <c r="AL46" s="226"/>
      <c r="AM46" s="219"/>
      <c r="AN46" s="211"/>
      <c r="AO46" s="220"/>
      <c r="AP46" s="211"/>
      <c r="AQ46" s="221"/>
      <c r="AR46" s="222"/>
      <c r="AS46" s="211"/>
      <c r="AT46" s="225"/>
      <c r="AU46" s="224"/>
      <c r="AV46" s="220"/>
      <c r="AW46" s="217"/>
    </row>
    <row r="47" spans="37:49" ht="18">
      <c r="AK47" s="218"/>
      <c r="AL47" s="226"/>
      <c r="AM47" s="219"/>
      <c r="AN47" s="211"/>
      <c r="AO47" s="220"/>
      <c r="AP47" s="211"/>
      <c r="AQ47" s="221"/>
      <c r="AR47" s="222"/>
      <c r="AS47" s="211"/>
      <c r="AT47" s="225"/>
      <c r="AU47" s="224"/>
      <c r="AV47" s="220"/>
      <c r="AW47" s="217"/>
    </row>
    <row r="48" spans="37:49" ht="18">
      <c r="AK48" s="218"/>
      <c r="AL48" s="226"/>
      <c r="AM48" s="219"/>
      <c r="AN48" s="211"/>
      <c r="AO48" s="220"/>
      <c r="AP48" s="211"/>
      <c r="AQ48" s="221"/>
      <c r="AR48" s="222"/>
      <c r="AS48" s="211"/>
      <c r="AT48" s="225"/>
      <c r="AU48" s="224"/>
      <c r="AV48" s="220"/>
      <c r="AW48" s="217"/>
    </row>
    <row r="49" spans="37:49" ht="18">
      <c r="AK49" s="218"/>
      <c r="AL49" s="226"/>
      <c r="AM49" s="219"/>
      <c r="AN49" s="211"/>
      <c r="AO49" s="220"/>
      <c r="AP49" s="211"/>
      <c r="AQ49" s="221"/>
      <c r="AR49" s="222"/>
      <c r="AS49" s="211"/>
      <c r="AT49" s="225"/>
      <c r="AU49" s="224"/>
      <c r="AV49" s="220"/>
      <c r="AW49" s="217"/>
    </row>
    <row r="50" spans="37:49" ht="18">
      <c r="AK50" s="218"/>
      <c r="AL50" s="226"/>
      <c r="AM50" s="219"/>
      <c r="AN50" s="211"/>
      <c r="AO50" s="220"/>
      <c r="AP50" s="211"/>
      <c r="AQ50" s="221"/>
      <c r="AR50" s="222"/>
      <c r="AS50" s="211"/>
      <c r="AT50" s="225"/>
      <c r="AU50" s="224"/>
      <c r="AV50" s="220"/>
      <c r="AW50" s="217"/>
    </row>
    <row r="51" spans="37:49" ht="18">
      <c r="AK51" s="218"/>
      <c r="AL51" s="226"/>
      <c r="AM51" s="219"/>
      <c r="AN51" s="211"/>
      <c r="AO51" s="220"/>
      <c r="AP51" s="211"/>
      <c r="AQ51" s="221"/>
      <c r="AR51" s="222"/>
      <c r="AS51" s="211"/>
      <c r="AT51" s="225"/>
      <c r="AU51" s="224"/>
      <c r="AV51" s="220"/>
      <c r="AW51" s="217"/>
    </row>
    <row r="52" spans="37:49" ht="18">
      <c r="AK52" s="218"/>
      <c r="AL52" s="226"/>
      <c r="AM52" s="219"/>
      <c r="AN52" s="211"/>
      <c r="AO52" s="220"/>
      <c r="AP52" s="211"/>
      <c r="AQ52" s="221"/>
      <c r="AR52" s="222"/>
      <c r="AS52" s="211"/>
      <c r="AT52" s="225"/>
      <c r="AU52" s="224"/>
      <c r="AV52" s="220"/>
      <c r="AW52" s="217"/>
    </row>
    <row r="53" spans="37:49" ht="18">
      <c r="AK53" s="218"/>
      <c r="AL53" s="226"/>
      <c r="AM53" s="219"/>
      <c r="AN53" s="211"/>
      <c r="AO53" s="220"/>
      <c r="AP53" s="211"/>
      <c r="AQ53" s="221"/>
      <c r="AR53" s="222"/>
      <c r="AS53" s="211"/>
      <c r="AT53" s="225"/>
      <c r="AU53" s="224"/>
      <c r="AV53" s="220"/>
      <c r="AW53" s="217"/>
    </row>
    <row r="54" spans="37:49" ht="18">
      <c r="AK54" s="218"/>
      <c r="AL54" s="226"/>
      <c r="AM54" s="219"/>
      <c r="AN54" s="211"/>
      <c r="AO54" s="220"/>
      <c r="AP54" s="211"/>
      <c r="AQ54" s="221"/>
      <c r="AR54" s="222"/>
      <c r="AS54" s="211"/>
      <c r="AT54" s="225"/>
      <c r="AU54" s="224"/>
      <c r="AV54" s="220"/>
      <c r="AW54" s="217"/>
    </row>
    <row r="55" spans="37:49" ht="18">
      <c r="AK55" s="218"/>
      <c r="AL55" s="226"/>
      <c r="AM55" s="219"/>
      <c r="AN55" s="211"/>
      <c r="AO55" s="220"/>
      <c r="AP55" s="211"/>
      <c r="AQ55" s="221"/>
      <c r="AR55" s="222"/>
      <c r="AS55" s="211"/>
      <c r="AT55" s="225"/>
      <c r="AU55" s="224"/>
      <c r="AV55" s="220"/>
      <c r="AW55" s="217"/>
    </row>
    <row r="56" spans="37:49" ht="18">
      <c r="AK56" s="218"/>
      <c r="AL56" s="226"/>
      <c r="AM56" s="219"/>
      <c r="AN56" s="211"/>
      <c r="AO56" s="220"/>
      <c r="AP56" s="211"/>
      <c r="AQ56" s="221"/>
      <c r="AR56" s="222"/>
      <c r="AS56" s="211"/>
      <c r="AT56" s="225"/>
      <c r="AU56" s="224"/>
      <c r="AV56" s="220"/>
      <c r="AW56" s="217"/>
    </row>
    <row r="57" spans="37:49" ht="18">
      <c r="AK57" s="218"/>
      <c r="AL57" s="226"/>
      <c r="AM57" s="219"/>
      <c r="AN57" s="211"/>
      <c r="AO57" s="220"/>
      <c r="AP57" s="211"/>
      <c r="AQ57" s="221"/>
      <c r="AR57" s="222"/>
      <c r="AS57" s="211"/>
      <c r="AT57" s="225"/>
      <c r="AU57" s="224"/>
      <c r="AV57" s="220"/>
      <c r="AW57" s="217"/>
    </row>
  </sheetData>
  <sheetProtection/>
  <mergeCells count="6">
    <mergeCell ref="AK28:AK29"/>
    <mergeCell ref="AL28:AL29"/>
    <mergeCell ref="AM28:AM29"/>
    <mergeCell ref="AN28:AS28"/>
    <mergeCell ref="AT28:AV29"/>
    <mergeCell ref="AW28:AW2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2" customWidth="1"/>
    <col min="2" max="2" width="19.25390625" style="62" customWidth="1"/>
    <col min="3" max="3" width="19.125" style="62" customWidth="1"/>
    <col min="4" max="6" width="19.25390625" style="62" customWidth="1"/>
    <col min="7" max="7" width="15.75390625" style="62" customWidth="1"/>
    <col min="8" max="16384" width="9.125" style="62" customWidth="1"/>
  </cols>
  <sheetData>
    <row r="1" spans="2:7" ht="12.75">
      <c r="B1" s="7"/>
      <c r="C1" s="7"/>
      <c r="D1" s="7"/>
      <c r="E1" s="7"/>
      <c r="F1" s="7"/>
      <c r="G1" s="7"/>
    </row>
    <row r="2" spans="2:7" ht="12.75">
      <c r="B2" s="61" t="s">
        <v>46</v>
      </c>
      <c r="C2" s="7"/>
      <c r="D2" s="7"/>
      <c r="E2" s="7"/>
      <c r="F2" s="67" t="s">
        <v>83</v>
      </c>
      <c r="G2" s="7"/>
    </row>
    <row r="3" spans="2:7" ht="12.75">
      <c r="B3" s="63"/>
      <c r="C3" s="61" t="s">
        <v>46</v>
      </c>
      <c r="D3" s="7"/>
      <c r="E3" s="7"/>
      <c r="F3" s="7"/>
      <c r="G3" s="7"/>
    </row>
    <row r="4" spans="2:4" ht="12.75">
      <c r="B4" s="64"/>
      <c r="C4" s="63"/>
      <c r="D4" s="7"/>
    </row>
    <row r="5" spans="3:4" ht="12.75">
      <c r="C5" s="65"/>
      <c r="D5" s="61" t="s">
        <v>93</v>
      </c>
    </row>
    <row r="6" spans="2:4" ht="12.75">
      <c r="B6" s="61" t="s">
        <v>93</v>
      </c>
      <c r="C6" s="65"/>
      <c r="D6" s="65" t="s">
        <v>145</v>
      </c>
    </row>
    <row r="7" spans="2:4" ht="12.75">
      <c r="B7" s="63"/>
      <c r="C7" s="115" t="s">
        <v>93</v>
      </c>
      <c r="D7" s="65"/>
    </row>
    <row r="8" spans="2:4" ht="12.75">
      <c r="B8" s="64" t="s">
        <v>60</v>
      </c>
      <c r="C8" s="62" t="s">
        <v>144</v>
      </c>
      <c r="D8" s="65"/>
    </row>
    <row r="9" spans="3:5" ht="12.75">
      <c r="C9" s="7"/>
      <c r="D9" s="65"/>
      <c r="E9" s="61" t="s">
        <v>48</v>
      </c>
    </row>
    <row r="10" spans="2:5" ht="12.75">
      <c r="B10" s="61" t="s">
        <v>57</v>
      </c>
      <c r="D10" s="65"/>
      <c r="E10" s="63" t="s">
        <v>146</v>
      </c>
    </row>
    <row r="11" spans="2:5" ht="12.75">
      <c r="B11" s="63"/>
      <c r="C11" s="61" t="s">
        <v>57</v>
      </c>
      <c r="D11" s="65"/>
      <c r="E11" s="65"/>
    </row>
    <row r="12" spans="2:5" ht="12.75">
      <c r="B12" s="64"/>
      <c r="C12" s="63"/>
      <c r="D12" s="65"/>
      <c r="E12" s="65"/>
    </row>
    <row r="13" spans="3:5" ht="12.75">
      <c r="C13" s="65"/>
      <c r="D13" s="64" t="s">
        <v>48</v>
      </c>
      <c r="E13" s="71"/>
    </row>
    <row r="14" spans="2:5" ht="12.75">
      <c r="B14" s="61"/>
      <c r="C14" s="65"/>
      <c r="D14" s="62" t="s">
        <v>6</v>
      </c>
      <c r="E14" s="65"/>
    </row>
    <row r="15" spans="2:5" ht="12.75">
      <c r="B15" s="63"/>
      <c r="C15" s="64" t="s">
        <v>48</v>
      </c>
      <c r="E15" s="65"/>
    </row>
    <row r="16" spans="2:5" ht="12.75">
      <c r="B16" s="64" t="s">
        <v>48</v>
      </c>
      <c r="D16" s="7"/>
      <c r="E16" s="65"/>
    </row>
    <row r="17" spans="3:7" ht="12.75">
      <c r="C17" s="7"/>
      <c r="E17" s="65"/>
      <c r="F17" s="235" t="s">
        <v>80</v>
      </c>
      <c r="G17" s="7"/>
    </row>
    <row r="18" spans="2:7" ht="12.75">
      <c r="B18" s="61" t="s">
        <v>51</v>
      </c>
      <c r="E18" s="65"/>
      <c r="F18" s="69" t="s">
        <v>144</v>
      </c>
      <c r="G18" s="7"/>
    </row>
    <row r="19" spans="2:7" ht="12.75">
      <c r="B19" s="63"/>
      <c r="C19" s="61" t="s">
        <v>51</v>
      </c>
      <c r="E19" s="65"/>
      <c r="F19" s="7"/>
      <c r="G19" s="7"/>
    </row>
    <row r="20" spans="2:7" ht="12.75">
      <c r="B20" s="64"/>
      <c r="C20" s="63"/>
      <c r="E20" s="65"/>
      <c r="F20" s="7"/>
      <c r="G20" s="7"/>
    </row>
    <row r="21" spans="3:7" ht="12.75">
      <c r="C21" s="65"/>
      <c r="D21" s="61" t="s">
        <v>51</v>
      </c>
      <c r="E21" s="65"/>
      <c r="F21" s="7"/>
      <c r="G21" s="7"/>
    </row>
    <row r="22" spans="2:7" ht="12.75">
      <c r="B22" s="61"/>
      <c r="C22" s="65"/>
      <c r="D22" s="63" t="s">
        <v>6</v>
      </c>
      <c r="E22" s="65"/>
      <c r="F22" s="7"/>
      <c r="G22" s="7"/>
    </row>
    <row r="23" spans="2:7" ht="12.75">
      <c r="B23" s="63"/>
      <c r="C23" s="64" t="s">
        <v>30</v>
      </c>
      <c r="D23" s="65"/>
      <c r="E23" s="65"/>
      <c r="F23" s="7"/>
      <c r="G23" s="7"/>
    </row>
    <row r="24" spans="2:7" ht="12.75">
      <c r="B24" s="64" t="s">
        <v>30</v>
      </c>
      <c r="D24" s="65"/>
      <c r="E24" s="65"/>
      <c r="F24" s="7"/>
      <c r="G24" s="7"/>
    </row>
    <row r="25" spans="3:7" ht="12.75">
      <c r="C25" s="7"/>
      <c r="D25" s="65"/>
      <c r="E25" s="64" t="s">
        <v>44</v>
      </c>
      <c r="F25" s="7"/>
      <c r="G25" s="7"/>
    </row>
    <row r="26" spans="2:7" ht="12.75">
      <c r="B26" s="61" t="s">
        <v>95</v>
      </c>
      <c r="D26" s="65"/>
      <c r="E26" s="62" t="s">
        <v>145</v>
      </c>
      <c r="F26" s="7"/>
      <c r="G26" s="7"/>
    </row>
    <row r="27" spans="2:7" ht="12.75">
      <c r="B27" s="63"/>
      <c r="C27" s="61" t="s">
        <v>95</v>
      </c>
      <c r="D27" s="7"/>
      <c r="E27" s="70"/>
      <c r="F27" s="7"/>
      <c r="G27" s="7"/>
    </row>
    <row r="28" spans="2:7" ht="12.75">
      <c r="B28" s="64" t="s">
        <v>98</v>
      </c>
      <c r="C28" s="63" t="s">
        <v>6</v>
      </c>
      <c r="D28" s="65"/>
      <c r="F28" s="7"/>
      <c r="G28" s="7"/>
    </row>
    <row r="29" spans="3:7" ht="12.75">
      <c r="C29" s="65"/>
      <c r="D29" s="64" t="s">
        <v>44</v>
      </c>
      <c r="F29" s="7"/>
      <c r="G29" s="7"/>
    </row>
    <row r="30" spans="2:7" ht="12.75">
      <c r="B30" s="61"/>
      <c r="C30" s="65"/>
      <c r="D30" s="62" t="s">
        <v>6</v>
      </c>
      <c r="E30" s="72" t="s">
        <v>7</v>
      </c>
      <c r="F30" s="7"/>
      <c r="G30" s="7"/>
    </row>
    <row r="31" spans="2:7" ht="12.75">
      <c r="B31" s="63"/>
      <c r="C31" s="64" t="s">
        <v>44</v>
      </c>
      <c r="F31" s="8" t="s">
        <v>147</v>
      </c>
      <c r="G31" s="7"/>
    </row>
    <row r="32" spans="2:7" ht="12.75">
      <c r="B32" s="64" t="s">
        <v>44</v>
      </c>
      <c r="F32" s="7"/>
      <c r="G32" s="7"/>
    </row>
    <row r="33" spans="3:7" ht="12.75">
      <c r="C33" s="7"/>
      <c r="F33" s="7"/>
      <c r="G33" s="67"/>
    </row>
    <row r="34" spans="2:7" ht="12.75">
      <c r="B34" s="61" t="s">
        <v>148</v>
      </c>
      <c r="F34" s="67" t="s">
        <v>70</v>
      </c>
      <c r="G34" s="67"/>
    </row>
    <row r="35" spans="2:7" ht="12.75">
      <c r="B35" s="63"/>
      <c r="C35" s="61" t="s">
        <v>148</v>
      </c>
      <c r="F35" s="7"/>
      <c r="G35" s="7"/>
    </row>
    <row r="36" spans="2:7" ht="12.75">
      <c r="B36" s="64"/>
      <c r="C36" s="63"/>
      <c r="F36" s="7"/>
      <c r="G36" s="7"/>
    </row>
    <row r="37" spans="3:7" ht="12.75">
      <c r="C37" s="65"/>
      <c r="D37" s="61" t="s">
        <v>150</v>
      </c>
      <c r="E37" s="7"/>
      <c r="F37" s="7"/>
      <c r="G37" s="7"/>
    </row>
    <row r="38" spans="2:7" ht="12.75">
      <c r="B38" s="61" t="s">
        <v>149</v>
      </c>
      <c r="C38" s="65"/>
      <c r="D38" s="63" t="s">
        <v>145</v>
      </c>
      <c r="F38" s="7"/>
      <c r="G38" s="7"/>
    </row>
    <row r="39" spans="2:7" ht="12.75">
      <c r="B39" s="63"/>
      <c r="C39" s="115" t="s">
        <v>150</v>
      </c>
      <c r="D39" s="65"/>
      <c r="F39" s="7"/>
      <c r="G39" s="7"/>
    </row>
    <row r="40" spans="2:7" ht="12.75">
      <c r="B40" s="64" t="s">
        <v>150</v>
      </c>
      <c r="C40" s="62" t="s">
        <v>6</v>
      </c>
      <c r="D40" s="65"/>
      <c r="F40" s="7"/>
      <c r="G40" s="7"/>
    </row>
    <row r="41" spans="3:7" ht="12.75">
      <c r="C41" s="7"/>
      <c r="D41" s="65"/>
      <c r="E41" s="61" t="s">
        <v>150</v>
      </c>
      <c r="F41" s="7"/>
      <c r="G41" s="7"/>
    </row>
    <row r="42" spans="2:7" ht="12.75">
      <c r="B42" s="61" t="s">
        <v>151</v>
      </c>
      <c r="D42" s="65"/>
      <c r="E42" s="63" t="s">
        <v>6</v>
      </c>
      <c r="F42" s="7"/>
      <c r="G42" s="7"/>
    </row>
    <row r="43" spans="2:7" ht="12.75">
      <c r="B43" s="63"/>
      <c r="C43" s="61" t="s">
        <v>151</v>
      </c>
      <c r="D43" s="65"/>
      <c r="E43" s="65"/>
      <c r="F43" s="7"/>
      <c r="G43" s="7"/>
    </row>
    <row r="44" spans="2:7" ht="12.75">
      <c r="B44" s="64"/>
      <c r="C44" s="63"/>
      <c r="D44" s="65"/>
      <c r="E44" s="65"/>
      <c r="F44" s="7"/>
      <c r="G44" s="7"/>
    </row>
    <row r="45" spans="3:7" ht="12.75">
      <c r="C45" s="65"/>
      <c r="D45" s="64" t="s">
        <v>152</v>
      </c>
      <c r="E45" s="65"/>
      <c r="F45" s="7"/>
      <c r="G45" s="7"/>
    </row>
    <row r="46" spans="2:7" ht="12.75">
      <c r="B46" s="61"/>
      <c r="C46" s="65"/>
      <c r="D46" s="62" t="s">
        <v>6</v>
      </c>
      <c r="E46" s="65"/>
      <c r="F46" s="7"/>
      <c r="G46" s="7"/>
    </row>
    <row r="47" spans="2:7" ht="12.75">
      <c r="B47" s="63"/>
      <c r="C47" s="64" t="s">
        <v>152</v>
      </c>
      <c r="E47" s="65"/>
      <c r="F47" s="7"/>
      <c r="G47" s="7"/>
    </row>
    <row r="48" spans="2:7" ht="12.75">
      <c r="B48" s="64" t="s">
        <v>152</v>
      </c>
      <c r="E48" s="65"/>
      <c r="F48" s="7"/>
      <c r="G48" s="7"/>
    </row>
    <row r="49" spans="5:7" ht="12.75">
      <c r="E49" s="65"/>
      <c r="F49" s="235" t="s">
        <v>84</v>
      </c>
      <c r="G49" s="7"/>
    </row>
    <row r="50" spans="2:6" ht="12.75">
      <c r="B50" s="61" t="s">
        <v>153</v>
      </c>
      <c r="E50" s="65"/>
      <c r="F50" s="66" t="s">
        <v>145</v>
      </c>
    </row>
    <row r="51" spans="2:5" ht="12.75">
      <c r="B51" s="63"/>
      <c r="C51" s="61" t="s">
        <v>153</v>
      </c>
      <c r="E51" s="65"/>
    </row>
    <row r="52" spans="2:5" ht="12.75">
      <c r="B52" s="64"/>
      <c r="C52" s="63"/>
      <c r="E52" s="65"/>
    </row>
    <row r="53" spans="3:5" ht="12.75">
      <c r="C53" s="65"/>
      <c r="D53" s="61" t="s">
        <v>153</v>
      </c>
      <c r="E53" s="65"/>
    </row>
    <row r="54" spans="2:5" ht="12.75">
      <c r="B54" s="61"/>
      <c r="C54" s="65"/>
      <c r="D54" s="63" t="s">
        <v>145</v>
      </c>
      <c r="E54" s="65"/>
    </row>
    <row r="55" spans="2:5" ht="12.75">
      <c r="B55" s="63"/>
      <c r="C55" s="64" t="s">
        <v>154</v>
      </c>
      <c r="D55" s="71"/>
      <c r="E55" s="65"/>
    </row>
    <row r="56" spans="2:5" ht="12.75">
      <c r="B56" s="64" t="s">
        <v>154</v>
      </c>
      <c r="D56" s="65"/>
      <c r="E56" s="65"/>
    </row>
    <row r="57" spans="4:5" ht="12.75">
      <c r="D57" s="65"/>
      <c r="E57" s="64" t="s">
        <v>84</v>
      </c>
    </row>
    <row r="58" spans="2:5" ht="12.75">
      <c r="B58" s="61" t="s">
        <v>155</v>
      </c>
      <c r="D58" s="65"/>
      <c r="E58" s="62" t="s">
        <v>8</v>
      </c>
    </row>
    <row r="59" spans="2:4" ht="12.75">
      <c r="B59" s="63"/>
      <c r="C59" s="61" t="s">
        <v>155</v>
      </c>
      <c r="D59" s="65"/>
    </row>
    <row r="60" spans="2:4" ht="12.75">
      <c r="B60" s="64"/>
      <c r="C60" s="63"/>
      <c r="D60" s="65"/>
    </row>
    <row r="61" spans="3:4" ht="12.75">
      <c r="C61" s="65"/>
      <c r="D61" s="64" t="s">
        <v>84</v>
      </c>
    </row>
    <row r="62" spans="2:4" ht="12.75">
      <c r="B62" s="61"/>
      <c r="C62" s="65"/>
      <c r="D62" s="62" t="s">
        <v>6</v>
      </c>
    </row>
    <row r="63" spans="2:5" ht="12.75">
      <c r="B63" s="63"/>
      <c r="C63" s="64" t="s">
        <v>84</v>
      </c>
      <c r="D63" s="72" t="s">
        <v>7</v>
      </c>
      <c r="E63" s="61" t="s">
        <v>152</v>
      </c>
    </row>
    <row r="64" spans="2:6" ht="12.75">
      <c r="B64" s="64" t="s">
        <v>84</v>
      </c>
      <c r="F64" s="70"/>
    </row>
    <row r="65" ht="12.75">
      <c r="F65" s="114" t="s">
        <v>153</v>
      </c>
    </row>
    <row r="66" spans="5:6" ht="12.75">
      <c r="E66" s="61" t="s">
        <v>153</v>
      </c>
      <c r="F66" s="129" t="s">
        <v>146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2" customWidth="1"/>
    <col min="2" max="2" width="27.25390625" style="62" customWidth="1"/>
    <col min="3" max="3" width="5.75390625" style="62" customWidth="1"/>
    <col min="4" max="5" width="19.25390625" style="62" hidden="1" customWidth="1"/>
    <col min="6" max="6" width="15.75390625" style="62" hidden="1" customWidth="1"/>
    <col min="7" max="11" width="9.125" style="62" hidden="1" customWidth="1"/>
    <col min="12" max="12" width="4.875" style="62" customWidth="1"/>
    <col min="13" max="13" width="1.75390625" style="62" customWidth="1"/>
    <col min="14" max="15" width="4.75390625" style="62" customWidth="1"/>
    <col min="16" max="16" width="1.75390625" style="62" customWidth="1"/>
    <col min="17" max="18" width="4.75390625" style="62" customWidth="1"/>
    <col min="19" max="19" width="1.75390625" style="62" customWidth="1"/>
    <col min="20" max="21" width="4.75390625" style="62" customWidth="1"/>
    <col min="22" max="22" width="1.75390625" style="62" customWidth="1"/>
    <col min="23" max="25" width="4.75390625" style="62" customWidth="1"/>
    <col min="26" max="26" width="1.75390625" style="62" customWidth="1"/>
    <col min="27" max="28" width="4.75390625" style="62" customWidth="1"/>
    <col min="29" max="29" width="1.75390625" style="62" customWidth="1"/>
    <col min="30" max="31" width="4.75390625" style="62" customWidth="1"/>
    <col min="32" max="16384" width="9.125" style="62" customWidth="1"/>
  </cols>
  <sheetData>
    <row r="1" spans="2:6" ht="12.75">
      <c r="B1" s="7"/>
      <c r="E1" s="7"/>
      <c r="F1" s="67"/>
    </row>
    <row r="2" spans="5:15" ht="12.75">
      <c r="E2" s="67" t="s">
        <v>85</v>
      </c>
      <c r="F2" s="67"/>
      <c r="O2" s="236" t="s">
        <v>156</v>
      </c>
    </row>
    <row r="4" ht="13.5" thickBot="1"/>
    <row r="5" spans="1:31" ht="15.75" thickBot="1">
      <c r="A5" s="49"/>
      <c r="B5" s="41"/>
      <c r="C5" s="43"/>
      <c r="D5" s="50"/>
      <c r="E5" s="43"/>
      <c r="F5" s="43"/>
      <c r="G5" s="43"/>
      <c r="H5" s="43"/>
      <c r="I5" s="43"/>
      <c r="J5" s="43"/>
      <c r="K5" s="43"/>
      <c r="L5" s="13"/>
      <c r="M5" s="89">
        <v>1</v>
      </c>
      <c r="N5" s="90"/>
      <c r="O5" s="91"/>
      <c r="P5" s="89">
        <v>2</v>
      </c>
      <c r="Q5" s="90"/>
      <c r="R5" s="91"/>
      <c r="S5" s="89">
        <v>3</v>
      </c>
      <c r="T5" s="90"/>
      <c r="U5" s="91"/>
      <c r="V5" s="89">
        <v>4</v>
      </c>
      <c r="W5" s="92"/>
      <c r="X5" s="13" t="s">
        <v>1</v>
      </c>
      <c r="Y5" s="41"/>
      <c r="Z5" s="42" t="s">
        <v>2</v>
      </c>
      <c r="AA5" s="43"/>
      <c r="AB5" s="41"/>
      <c r="AC5" s="42" t="s">
        <v>4</v>
      </c>
      <c r="AD5" s="44"/>
      <c r="AE5" s="45" t="s">
        <v>5</v>
      </c>
    </row>
    <row r="6" spans="1:31" s="1" customFormat="1" ht="15.75">
      <c r="A6" s="93">
        <v>1</v>
      </c>
      <c r="B6" s="94" t="s">
        <v>157</v>
      </c>
      <c r="C6" s="51"/>
      <c r="D6" s="52"/>
      <c r="E6" s="52"/>
      <c r="F6" s="52"/>
      <c r="G6" s="52"/>
      <c r="H6" s="52"/>
      <c r="I6" s="52"/>
      <c r="J6" s="52"/>
      <c r="K6" s="95" t="s">
        <v>35</v>
      </c>
      <c r="L6" s="96"/>
      <c r="M6" s="53"/>
      <c r="N6" s="54"/>
      <c r="O6" s="55">
        <v>3</v>
      </c>
      <c r="P6" s="56" t="s">
        <v>3</v>
      </c>
      <c r="Q6" s="57">
        <v>0</v>
      </c>
      <c r="R6" s="55">
        <v>3</v>
      </c>
      <c r="S6" s="56" t="s">
        <v>3</v>
      </c>
      <c r="T6" s="57">
        <v>0</v>
      </c>
      <c r="U6" s="55"/>
      <c r="V6" s="56"/>
      <c r="W6" s="58"/>
      <c r="X6" s="97">
        <v>4</v>
      </c>
      <c r="Y6" s="98">
        <v>6</v>
      </c>
      <c r="Z6" s="46" t="s">
        <v>3</v>
      </c>
      <c r="AA6" s="99">
        <v>0</v>
      </c>
      <c r="AB6" s="47"/>
      <c r="AC6" s="46" t="s">
        <v>3</v>
      </c>
      <c r="AD6" s="48"/>
      <c r="AE6" s="100">
        <v>1</v>
      </c>
    </row>
    <row r="7" spans="1:31" s="1" customFormat="1" ht="15.75">
      <c r="A7" s="101">
        <v>2</v>
      </c>
      <c r="B7" s="68" t="s">
        <v>158</v>
      </c>
      <c r="C7" s="22"/>
      <c r="D7" s="23"/>
      <c r="E7" s="23"/>
      <c r="F7" s="23"/>
      <c r="G7" s="23"/>
      <c r="H7" s="23"/>
      <c r="I7" s="23"/>
      <c r="J7" s="23"/>
      <c r="K7" s="88" t="s">
        <v>24</v>
      </c>
      <c r="L7" s="12">
        <v>0</v>
      </c>
      <c r="M7" s="10" t="s">
        <v>3</v>
      </c>
      <c r="N7" s="11">
        <v>3</v>
      </c>
      <c r="O7" s="9"/>
      <c r="P7" s="24"/>
      <c r="Q7" s="11"/>
      <c r="R7" s="9">
        <v>3</v>
      </c>
      <c r="S7" s="10" t="s">
        <v>3</v>
      </c>
      <c r="T7" s="11">
        <v>1</v>
      </c>
      <c r="U7" s="9"/>
      <c r="V7" s="10"/>
      <c r="W7" s="25"/>
      <c r="X7" s="26">
        <v>2</v>
      </c>
      <c r="Y7" s="27">
        <v>3</v>
      </c>
      <c r="Z7" s="17" t="s">
        <v>3</v>
      </c>
      <c r="AA7" s="18">
        <v>4</v>
      </c>
      <c r="AB7" s="28"/>
      <c r="AC7" s="17" t="s">
        <v>3</v>
      </c>
      <c r="AD7" s="29"/>
      <c r="AE7" s="102">
        <v>2</v>
      </c>
    </row>
    <row r="8" spans="1:31" s="1" customFormat="1" ht="15.75">
      <c r="A8" s="101">
        <v>3</v>
      </c>
      <c r="B8" s="68" t="s">
        <v>159</v>
      </c>
      <c r="C8" s="22"/>
      <c r="D8" s="23"/>
      <c r="E8" s="23"/>
      <c r="F8" s="23"/>
      <c r="G8" s="23"/>
      <c r="H8" s="23"/>
      <c r="I8" s="23"/>
      <c r="J8" s="23"/>
      <c r="K8" s="113" t="s">
        <v>21</v>
      </c>
      <c r="L8" s="12">
        <v>0</v>
      </c>
      <c r="M8" s="10" t="s">
        <v>3</v>
      </c>
      <c r="N8" s="11">
        <v>3</v>
      </c>
      <c r="O8" s="9">
        <v>1</v>
      </c>
      <c r="P8" s="10" t="s">
        <v>3</v>
      </c>
      <c r="Q8" s="11">
        <v>3</v>
      </c>
      <c r="R8" s="9"/>
      <c r="S8" s="24"/>
      <c r="T8" s="11"/>
      <c r="U8" s="9"/>
      <c r="V8" s="10"/>
      <c r="W8" s="25"/>
      <c r="X8" s="26">
        <v>3</v>
      </c>
      <c r="Y8" s="30">
        <v>1</v>
      </c>
      <c r="Z8" s="16" t="s">
        <v>3</v>
      </c>
      <c r="AA8" s="31">
        <v>6</v>
      </c>
      <c r="AB8" s="28"/>
      <c r="AC8" s="17" t="s">
        <v>3</v>
      </c>
      <c r="AD8" s="29"/>
      <c r="AE8" s="102">
        <v>3</v>
      </c>
    </row>
    <row r="9" spans="1:31" s="1" customFormat="1" ht="16.5" thickBot="1">
      <c r="A9" s="103">
        <v>4</v>
      </c>
      <c r="B9" s="104"/>
      <c r="C9" s="87"/>
      <c r="D9" s="79"/>
      <c r="E9" s="79"/>
      <c r="F9" s="79"/>
      <c r="G9" s="79"/>
      <c r="H9" s="79"/>
      <c r="I9" s="79"/>
      <c r="J9" s="79"/>
      <c r="K9" s="112"/>
      <c r="L9" s="116"/>
      <c r="M9" s="117"/>
      <c r="N9" s="118"/>
      <c r="O9" s="119"/>
      <c r="P9" s="117"/>
      <c r="Q9" s="118"/>
      <c r="R9" s="119"/>
      <c r="S9" s="117"/>
      <c r="T9" s="118"/>
      <c r="U9" s="119"/>
      <c r="V9" s="120"/>
      <c r="W9" s="121"/>
      <c r="X9" s="122"/>
      <c r="Y9" s="123"/>
      <c r="Z9" s="124"/>
      <c r="AA9" s="125"/>
      <c r="AB9" s="126"/>
      <c r="AC9" s="124"/>
      <c r="AD9" s="127"/>
      <c r="AE9" s="128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2" customWidth="1"/>
    <col min="2" max="2" width="19.125" style="62" customWidth="1"/>
    <col min="3" max="5" width="19.25390625" style="62" customWidth="1"/>
    <col min="6" max="6" width="15.75390625" style="62" customWidth="1"/>
    <col min="7" max="16384" width="9.125" style="62" customWidth="1"/>
  </cols>
  <sheetData>
    <row r="1" ht="12.75">
      <c r="E1" s="66"/>
    </row>
    <row r="2" ht="12.75">
      <c r="B2" s="61" t="s">
        <v>102</v>
      </c>
    </row>
    <row r="3" spans="2:3" ht="12.75">
      <c r="B3" s="63"/>
      <c r="C3" s="7"/>
    </row>
    <row r="4" spans="2:3" ht="12.75">
      <c r="B4" s="65"/>
      <c r="C4" s="114" t="s">
        <v>101</v>
      </c>
    </row>
    <row r="5" spans="2:3" ht="12.75">
      <c r="B5" s="65"/>
      <c r="C5" s="65" t="s">
        <v>144</v>
      </c>
    </row>
    <row r="6" spans="2:3" ht="12.75">
      <c r="B6" s="64" t="s">
        <v>101</v>
      </c>
      <c r="C6" s="65"/>
    </row>
    <row r="7" ht="12.75">
      <c r="C7" s="65"/>
    </row>
    <row r="8" spans="2:4" ht="12.75">
      <c r="B8" s="7"/>
      <c r="C8" s="65"/>
      <c r="D8" s="114" t="s">
        <v>99</v>
      </c>
    </row>
    <row r="9" spans="3:4" ht="12.75">
      <c r="C9" s="65"/>
      <c r="D9" s="63" t="s">
        <v>145</v>
      </c>
    </row>
    <row r="10" spans="2:4" ht="12.75">
      <c r="B10" s="61" t="s">
        <v>104</v>
      </c>
      <c r="C10" s="65"/>
      <c r="D10" s="65"/>
    </row>
    <row r="11" spans="2:4" ht="12.75">
      <c r="B11" s="63"/>
      <c r="C11" s="65"/>
      <c r="D11" s="65"/>
    </row>
    <row r="12" spans="2:4" ht="12.75">
      <c r="B12" s="65"/>
      <c r="C12" s="64" t="s">
        <v>99</v>
      </c>
      <c r="D12" s="71"/>
    </row>
    <row r="13" spans="2:4" ht="12.75">
      <c r="B13" s="65"/>
      <c r="C13" s="62" t="s">
        <v>144</v>
      </c>
      <c r="D13" s="65"/>
    </row>
    <row r="14" spans="2:4" ht="12.75">
      <c r="B14" s="64" t="s">
        <v>99</v>
      </c>
      <c r="D14" s="65"/>
    </row>
    <row r="15" spans="3:4" ht="12.75">
      <c r="C15" s="7"/>
      <c r="D15" s="65"/>
    </row>
    <row r="16" spans="2:6" ht="12.75">
      <c r="B16" s="7"/>
      <c r="D16" s="65"/>
      <c r="E16" s="114" t="s">
        <v>53</v>
      </c>
      <c r="F16" s="7"/>
    </row>
    <row r="17" spans="4:6" ht="12.75">
      <c r="D17" s="65"/>
      <c r="E17" s="69" t="s">
        <v>144</v>
      </c>
      <c r="F17" s="7"/>
    </row>
    <row r="18" spans="2:6" ht="12.75">
      <c r="B18" s="61" t="s">
        <v>160</v>
      </c>
      <c r="D18" s="65"/>
      <c r="E18" s="7"/>
      <c r="F18" s="7"/>
    </row>
    <row r="19" spans="2:6" ht="12.75">
      <c r="B19" s="63"/>
      <c r="D19" s="65"/>
      <c r="E19" s="7"/>
      <c r="F19" s="7"/>
    </row>
    <row r="20" spans="2:6" ht="12.75">
      <c r="B20" s="65"/>
      <c r="C20" s="61" t="s">
        <v>53</v>
      </c>
      <c r="D20" s="65"/>
      <c r="E20" s="7"/>
      <c r="F20" s="7"/>
    </row>
    <row r="21" spans="2:6" ht="12.75">
      <c r="B21" s="65"/>
      <c r="C21" s="63" t="s">
        <v>144</v>
      </c>
      <c r="D21" s="65"/>
      <c r="E21" s="7"/>
      <c r="F21" s="7"/>
    </row>
    <row r="22" spans="2:6" ht="12.75">
      <c r="B22" s="64" t="s">
        <v>53</v>
      </c>
      <c r="C22" s="65"/>
      <c r="D22" s="65"/>
      <c r="E22" s="7"/>
      <c r="F22" s="7"/>
    </row>
    <row r="23" spans="3:6" ht="12.75">
      <c r="C23" s="65"/>
      <c r="D23" s="65"/>
      <c r="E23" s="7"/>
      <c r="F23" s="7"/>
    </row>
    <row r="24" spans="2:6" ht="12.75">
      <c r="B24" s="7"/>
      <c r="C24" s="65"/>
      <c r="D24" s="64" t="s">
        <v>53</v>
      </c>
      <c r="E24" s="7"/>
      <c r="F24" s="7"/>
    </row>
    <row r="25" spans="3:6" ht="12.75">
      <c r="C25" s="65"/>
      <c r="D25" s="62" t="s">
        <v>86</v>
      </c>
      <c r="E25" s="7"/>
      <c r="F25" s="7"/>
    </row>
    <row r="26" spans="2:6" ht="12.75">
      <c r="B26" s="61" t="s">
        <v>108</v>
      </c>
      <c r="C26" s="7"/>
      <c r="D26" s="70"/>
      <c r="E26" s="7"/>
      <c r="F26" s="7"/>
    </row>
    <row r="27" spans="2:6" ht="12.75">
      <c r="B27" s="63"/>
      <c r="C27" s="65"/>
      <c r="E27" s="7"/>
      <c r="F27" s="7"/>
    </row>
    <row r="28" spans="2:6" ht="12.75">
      <c r="B28" s="65"/>
      <c r="C28" s="64" t="s">
        <v>63</v>
      </c>
      <c r="E28" s="7"/>
      <c r="F28" s="7"/>
    </row>
    <row r="29" spans="2:6" ht="12.75">
      <c r="B29" s="65"/>
      <c r="C29" s="62" t="s">
        <v>145</v>
      </c>
      <c r="D29" s="72"/>
      <c r="E29" s="7"/>
      <c r="F29" s="7"/>
    </row>
    <row r="30" spans="2:6" ht="12.75">
      <c r="B30" s="64" t="s">
        <v>63</v>
      </c>
      <c r="E30" s="8"/>
      <c r="F30" s="7"/>
    </row>
    <row r="31" spans="5:6" ht="12.75">
      <c r="E31" s="7"/>
      <c r="F31" s="7"/>
    </row>
    <row r="32" spans="2:6" ht="12.75">
      <c r="B32" s="7"/>
      <c r="E32" s="7"/>
      <c r="F32" s="6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2012-09-29T21:02:23Z</cp:lastPrinted>
  <dcterms:created xsi:type="dcterms:W3CDTF">2011-05-07T21:54:00Z</dcterms:created>
  <dcterms:modified xsi:type="dcterms:W3CDTF">2018-09-21T05:24:59Z</dcterms:modified>
  <cp:category/>
  <cp:version/>
  <cp:contentType/>
  <cp:contentStatus/>
</cp:coreProperties>
</file>