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9"/>
  </bookViews>
  <sheets>
    <sheet name="DCI" sheetId="1" r:id="rId1"/>
    <sheet name="DKY" sheetId="2" r:id="rId2"/>
    <sheet name="SZI" sheetId="3" r:id="rId3"/>
    <sheet name="SZY" sheetId="4" r:id="rId4"/>
    <sheet name="MZI" sheetId="5" r:id="rId5"/>
    <sheet name="MZY" sheetId="6" r:id="rId6"/>
    <sheet name="NZI" sheetId="7" r:id="rId7"/>
    <sheet name="NZY" sheetId="8" r:id="rId8"/>
    <sheet name="Vypis hracu" sheetId="9" r:id="rId9"/>
    <sheet name="Dotace kluby" sheetId="10" r:id="rId10"/>
  </sheets>
  <definedNames/>
  <calcPr fullCalcOnLoad="1"/>
</workbook>
</file>

<file path=xl/sharedStrings.xml><?xml version="1.0" encoding="utf-8"?>
<sst xmlns="http://schemas.openxmlformats.org/spreadsheetml/2006/main" count="3614" uniqueCount="900">
  <si>
    <t>Poř.</t>
  </si>
  <si>
    <t>Jméno hráče</t>
  </si>
  <si>
    <t>ID hráče</t>
  </si>
  <si>
    <t>Nar.</t>
  </si>
  <si>
    <t>Klub</t>
  </si>
  <si>
    <t>Kraj</t>
  </si>
  <si>
    <t>PH</t>
  </si>
  <si>
    <t>SH</t>
  </si>
  <si>
    <t>Body</t>
  </si>
  <si>
    <t>PHA</t>
  </si>
  <si>
    <t>OST</t>
  </si>
  <si>
    <t>HUS</t>
  </si>
  <si>
    <t>JAB</t>
  </si>
  <si>
    <t>JAR</t>
  </si>
  <si>
    <t>HLU</t>
  </si>
  <si>
    <t>ŽT</t>
  </si>
  <si>
    <t>KT</t>
  </si>
  <si>
    <t>MČR</t>
  </si>
  <si>
    <t>SAT1</t>
  </si>
  <si>
    <t>SAT2</t>
  </si>
  <si>
    <t>SAT3</t>
  </si>
  <si>
    <t>MMH</t>
  </si>
  <si>
    <t>Valenta Jan</t>
  </si>
  <si>
    <t>TSM Kladno</t>
  </si>
  <si>
    <t>SC</t>
  </si>
  <si>
    <t>Plachta Jakub</t>
  </si>
  <si>
    <t>TJ Ostrava KST</t>
  </si>
  <si>
    <t>MS</t>
  </si>
  <si>
    <t>Martinko Tomáš</t>
  </si>
  <si>
    <t>Bako Radim</t>
  </si>
  <si>
    <t>SKST Baník Havířov</t>
  </si>
  <si>
    <t>Průša David</t>
  </si>
  <si>
    <t>TTC Elizza Praha</t>
  </si>
  <si>
    <t>Skála Radek</t>
  </si>
  <si>
    <t>TTC MS Brno</t>
  </si>
  <si>
    <t>JM</t>
  </si>
  <si>
    <t>Štalzer Adam</t>
  </si>
  <si>
    <t>Stach Matěj</t>
  </si>
  <si>
    <t>SK DDM Kotlářka Praha</t>
  </si>
  <si>
    <t>Blinka Michal</t>
  </si>
  <si>
    <t>SKST Liberec</t>
  </si>
  <si>
    <t>LB</t>
  </si>
  <si>
    <t>Koldas Tomáš</t>
  </si>
  <si>
    <t>TTC Ostrava 2016</t>
  </si>
  <si>
    <t>Černota Filip</t>
  </si>
  <si>
    <t>AC Sparta Praha</t>
  </si>
  <si>
    <t>Růžička Filip</t>
  </si>
  <si>
    <t>SKST Hodonín</t>
  </si>
  <si>
    <t>Bělík Šimon</t>
  </si>
  <si>
    <t>Onderka František</t>
  </si>
  <si>
    <t>Mokrejš Jan</t>
  </si>
  <si>
    <t>TJ Sokol PP Hradec Králové 2</t>
  </si>
  <si>
    <t>HK</t>
  </si>
  <si>
    <t>Květon Ondřej</t>
  </si>
  <si>
    <t>SK Jiskra Domažlice</t>
  </si>
  <si>
    <t>PN</t>
  </si>
  <si>
    <t>Čamr František</t>
  </si>
  <si>
    <t>Jadrný Šimon</t>
  </si>
  <si>
    <t>HB Ostrov Havlíčkův Brod</t>
  </si>
  <si>
    <t>VY</t>
  </si>
  <si>
    <t>Jakubský Filip</t>
  </si>
  <si>
    <t>Rusnák Aleš</t>
  </si>
  <si>
    <t>Pařízek Martin</t>
  </si>
  <si>
    <t>Soukup Adam</t>
  </si>
  <si>
    <t>SK Přerov</t>
  </si>
  <si>
    <t>OL</t>
  </si>
  <si>
    <t>Dvořák Petr</t>
  </si>
  <si>
    <t>Záboj Matěj</t>
  </si>
  <si>
    <t>Krameš Jan</t>
  </si>
  <si>
    <t>TJ Lokomotiva Vršovice</t>
  </si>
  <si>
    <t>Hromek Filip</t>
  </si>
  <si>
    <t>Přída Kryštof</t>
  </si>
  <si>
    <t>Svoboda Petr</t>
  </si>
  <si>
    <t>Morávek Radim</t>
  </si>
  <si>
    <t>TJ Jiskra Strážnice</t>
  </si>
  <si>
    <t>Mynář Vojtěch</t>
  </si>
  <si>
    <t>Koubek Vojtěch</t>
  </si>
  <si>
    <t>Chalupa Josef</t>
  </si>
  <si>
    <t>TTC Brandýs nad Labem</t>
  </si>
  <si>
    <t>Vitásek Adam</t>
  </si>
  <si>
    <t>KST Slezan Opava</t>
  </si>
  <si>
    <t>Vybíral Filip</t>
  </si>
  <si>
    <t>Harenčák Jakub</t>
  </si>
  <si>
    <t>Dufek Jan</t>
  </si>
  <si>
    <t>KST Zlín</t>
  </si>
  <si>
    <t>ZL</t>
  </si>
  <si>
    <t>Skopal Dalibor</t>
  </si>
  <si>
    <t>Beran Matěj</t>
  </si>
  <si>
    <t>Podrazil David</t>
  </si>
  <si>
    <t>Jirásek Martin</t>
  </si>
  <si>
    <t>Slapnička Jakub</t>
  </si>
  <si>
    <t>TJ ČZ Strakonice ELEKTROSTAV</t>
  </si>
  <si>
    <t>JC</t>
  </si>
  <si>
    <t>Šejvl Jakub</t>
  </si>
  <si>
    <t>Hušek Adam</t>
  </si>
  <si>
    <t>Beran Tomáš</t>
  </si>
  <si>
    <t>Szwarc Matěj</t>
  </si>
  <si>
    <t>TJ TŽ Třinec</t>
  </si>
  <si>
    <t>Hýža Daniel</t>
  </si>
  <si>
    <t>Novotný Petr</t>
  </si>
  <si>
    <t>Kaucký Jakub</t>
  </si>
  <si>
    <t>Koudelík Lukáš</t>
  </si>
  <si>
    <t>Skotnica Martin</t>
  </si>
  <si>
    <t>Důra Matouš</t>
  </si>
  <si>
    <t>TJ Sokol Plzeň V.</t>
  </si>
  <si>
    <t>Šmíd Miroslav</t>
  </si>
  <si>
    <t>Polívka Ondřej</t>
  </si>
  <si>
    <t>KST Blansko</t>
  </si>
  <si>
    <t>Nedbálek Michal</t>
  </si>
  <si>
    <t>Levora Vojtěch</t>
  </si>
  <si>
    <t>SKST Cheb</t>
  </si>
  <si>
    <t>KV</t>
  </si>
  <si>
    <t>Macurák Michal</t>
  </si>
  <si>
    <t>Krejčí Ondřej</t>
  </si>
  <si>
    <t>Bohdanecký Jakub</t>
  </si>
  <si>
    <t>Jelínek Vojtěch</t>
  </si>
  <si>
    <t>Marat Filip</t>
  </si>
  <si>
    <t>Pustka Matouš</t>
  </si>
  <si>
    <t>TJ Sokol Kozlovice</t>
  </si>
  <si>
    <t>Heinzl Lukáš</t>
  </si>
  <si>
    <t>TTC Libín Prachatice z.s.</t>
  </si>
  <si>
    <t>Kopecký Filip</t>
  </si>
  <si>
    <t>TTC Litoměřice</t>
  </si>
  <si>
    <t>Beránek Pavel</t>
  </si>
  <si>
    <t>Henžel Michal</t>
  </si>
  <si>
    <t>SK Svinov o.s.</t>
  </si>
  <si>
    <t>Khalaila Adam</t>
  </si>
  <si>
    <t>Vaculík Miloslav</t>
  </si>
  <si>
    <t>Sedláček Michael</t>
  </si>
  <si>
    <t>Janečka Václav</t>
  </si>
  <si>
    <t>TJ Jiskra Otrokovice</t>
  </si>
  <si>
    <t>Čenovský David</t>
  </si>
  <si>
    <t>TJ Sokol Jaroměř-Josefov 2</t>
  </si>
  <si>
    <t>Lorenc David</t>
  </si>
  <si>
    <t>Březovský Petr</t>
  </si>
  <si>
    <t>Veigl Lukáš</t>
  </si>
  <si>
    <t>EXITERIA KST Jeseník</t>
  </si>
  <si>
    <t>Truněček Martin</t>
  </si>
  <si>
    <t>TJ Sokol Hradec Králové 2</t>
  </si>
  <si>
    <t>Skokan Viktor</t>
  </si>
  <si>
    <t>UL</t>
  </si>
  <si>
    <t>Pisár Jan</t>
  </si>
  <si>
    <t>KST Rakovník</t>
  </si>
  <si>
    <t>Pachner Jan</t>
  </si>
  <si>
    <t>TJ Union Plzeň</t>
  </si>
  <si>
    <t>Viesner Vojtěch</t>
  </si>
  <si>
    <t>SK Dobré</t>
  </si>
  <si>
    <t>Herold Jan</t>
  </si>
  <si>
    <t>SK Vřesina LT</t>
  </si>
  <si>
    <t>Branný Tomáš</t>
  </si>
  <si>
    <t>TTC Siko Orlová</t>
  </si>
  <si>
    <t>Grubr Vojtěch</t>
  </si>
  <si>
    <t>SKST Děčín</t>
  </si>
  <si>
    <t>Vybíral Matouš</t>
  </si>
  <si>
    <t>TTC Sokol Znojmo</t>
  </si>
  <si>
    <t>Procházka Jaroslav</t>
  </si>
  <si>
    <t>KST ZŠ Vyšší Brod</t>
  </si>
  <si>
    <t>Vyleta Michal</t>
  </si>
  <si>
    <t>Karel Filip</t>
  </si>
  <si>
    <t>Bruckner Tomáš</t>
  </si>
  <si>
    <t>MSK Břeclav</t>
  </si>
  <si>
    <t>Vondráček Filip</t>
  </si>
  <si>
    <t>SKST Baník Most</t>
  </si>
  <si>
    <t>Doležel Tomáš</t>
  </si>
  <si>
    <t>Orel Zlín</t>
  </si>
  <si>
    <t>Svojanovský Radim</t>
  </si>
  <si>
    <t>TTC Ústí nad Orlicí</t>
  </si>
  <si>
    <t>PA</t>
  </si>
  <si>
    <t>Novák Dominik</t>
  </si>
  <si>
    <t>TJ Sokol Čechovice</t>
  </si>
  <si>
    <t>Slavík Lukáš</t>
  </si>
  <si>
    <t>Dudys Dominik</t>
  </si>
  <si>
    <t>Korp Petr</t>
  </si>
  <si>
    <t>Jiskra Kamenický Šenov</t>
  </si>
  <si>
    <t>Makara Nico</t>
  </si>
  <si>
    <t>Janovský Dan</t>
  </si>
  <si>
    <t>Jánský Marek</t>
  </si>
  <si>
    <t>Gabriel Petr</t>
  </si>
  <si>
    <t>Němec Filip</t>
  </si>
  <si>
    <t>Sikora Robert</t>
  </si>
  <si>
    <t>Dvořák Vítek</t>
  </si>
  <si>
    <t>KST Jeseník</t>
  </si>
  <si>
    <t>Zeman Lukáš</t>
  </si>
  <si>
    <t>Novák Michal</t>
  </si>
  <si>
    <t>Vítů Václav</t>
  </si>
  <si>
    <t>TJ Krupka</t>
  </si>
  <si>
    <t>Dzida Martin</t>
  </si>
  <si>
    <t>Stárek Adam</t>
  </si>
  <si>
    <t>Ostárek Martin</t>
  </si>
  <si>
    <t>Janík Michal</t>
  </si>
  <si>
    <t>TJ Sokol Němčice nad Hanou</t>
  </si>
  <si>
    <t>Valošek Jakub</t>
  </si>
  <si>
    <t>Mít Michal</t>
  </si>
  <si>
    <t>TTC Ústí nad Labem</t>
  </si>
  <si>
    <t>Slavík Radek</t>
  </si>
  <si>
    <t>Končal Adam</t>
  </si>
  <si>
    <t>Sokol Plzeň V.</t>
  </si>
  <si>
    <t>Pešek Ondřej</t>
  </si>
  <si>
    <t>TJ Jiskra Třeboň</t>
  </si>
  <si>
    <t>Sysel Vojtěch</t>
  </si>
  <si>
    <t>Grus Matěj</t>
  </si>
  <si>
    <t>Petr Michal</t>
  </si>
  <si>
    <t>Huk Martin</t>
  </si>
  <si>
    <t>Mečl Jan</t>
  </si>
  <si>
    <t>Krušberský Matěj</t>
  </si>
  <si>
    <t>Líbánek Ondřej</t>
  </si>
  <si>
    <t>KST Vyškov</t>
  </si>
  <si>
    <t>Kubelka Martin</t>
  </si>
  <si>
    <t>Kindl Tomáš</t>
  </si>
  <si>
    <t>Jehně Richard</t>
  </si>
  <si>
    <t>TJ Vodní stavby Tábor</t>
  </si>
  <si>
    <t>Slavíček Martin</t>
  </si>
  <si>
    <t>SK Brno Slatina</t>
  </si>
  <si>
    <t>Tesolín Riccardo</t>
  </si>
  <si>
    <t>Kutifel Josef</t>
  </si>
  <si>
    <t>TTC Hrádek nad Nisou</t>
  </si>
  <si>
    <t>Holík Tomáš</t>
  </si>
  <si>
    <t>Válek Filip</t>
  </si>
  <si>
    <t>TJ TTC Vendryně</t>
  </si>
  <si>
    <t>Jaroň Daniel</t>
  </si>
  <si>
    <t>Topič Erik</t>
  </si>
  <si>
    <t>Kuchta Kamil</t>
  </si>
  <si>
    <t>Gajda Jonáš</t>
  </si>
  <si>
    <t>Kuncl Denis</t>
  </si>
  <si>
    <t>Vojna Daniel</t>
  </si>
  <si>
    <t>Vincek Martin</t>
  </si>
  <si>
    <t>Nový Jičín</t>
  </si>
  <si>
    <t>Szotkowski Jan</t>
  </si>
  <si>
    <t>KST Dolní Lomná</t>
  </si>
  <si>
    <t>Brhel Štěpán</t>
  </si>
  <si>
    <t>Jarolím Tomáš</t>
  </si>
  <si>
    <t>Šindelář Radim</t>
  </si>
  <si>
    <t>TJ Sokol Studená</t>
  </si>
  <si>
    <t>Dobiáš Ladislav</t>
  </si>
  <si>
    <t>DDM Soběslav</t>
  </si>
  <si>
    <t>Vaněk Petr</t>
  </si>
  <si>
    <t>TJ Slavoj Praha</t>
  </si>
  <si>
    <t>Sochor Adam</t>
  </si>
  <si>
    <t>Hložek Tomáš</t>
  </si>
  <si>
    <t>Skopec Daniel</t>
  </si>
  <si>
    <t>Sláčal Pavel</t>
  </si>
  <si>
    <t>TJ Sadská</t>
  </si>
  <si>
    <t>Kadlec Vít</t>
  </si>
  <si>
    <t>Pusch František</t>
  </si>
  <si>
    <t>Mareš Erik</t>
  </si>
  <si>
    <t>Sucharda Jan</t>
  </si>
  <si>
    <t>TJ Jiskra Nový Bor</t>
  </si>
  <si>
    <t>Fencl Jakub</t>
  </si>
  <si>
    <t>TTC Litvínov</t>
  </si>
  <si>
    <t>Waldhauser Vojtěch</t>
  </si>
  <si>
    <t>Daníček Adam</t>
  </si>
  <si>
    <t>Balák Kryštof</t>
  </si>
  <si>
    <t>Hejda Václav</t>
  </si>
  <si>
    <t>Botka Jan</t>
  </si>
  <si>
    <t>TJ AŠ Mladá Boleslav</t>
  </si>
  <si>
    <t>Beneš Pavel</t>
  </si>
  <si>
    <t>TJ Spartak Kaplice</t>
  </si>
  <si>
    <t>Brynda Matyáš</t>
  </si>
  <si>
    <t>Waldhauser Štěpán</t>
  </si>
  <si>
    <t>Otáhal Bořek</t>
  </si>
  <si>
    <t>Veselý Filip</t>
  </si>
  <si>
    <t>Kus Ondřej</t>
  </si>
  <si>
    <t>Sivera Adam</t>
  </si>
  <si>
    <t>TJ Sokol Lhenice</t>
  </si>
  <si>
    <t>Vohryzka Jiří</t>
  </si>
  <si>
    <t>SK Toužím</t>
  </si>
  <si>
    <t>Schmoranz Pavel</t>
  </si>
  <si>
    <t>Taláb Tomáš</t>
  </si>
  <si>
    <t>Šebl Jáchym</t>
  </si>
  <si>
    <t>Trgo Michael</t>
  </si>
  <si>
    <t>Zítek Martin</t>
  </si>
  <si>
    <t>Marek Jan</t>
  </si>
  <si>
    <t>Havránek Jakub</t>
  </si>
  <si>
    <t>Klečka Pavel</t>
  </si>
  <si>
    <t>TJ Sokol Strakonice</t>
  </si>
  <si>
    <t>Brož Matěj</t>
  </si>
  <si>
    <t>TJ Batesta Chodov</t>
  </si>
  <si>
    <t>Milkov Tomáš</t>
  </si>
  <si>
    <t>Maněk Marek</t>
  </si>
  <si>
    <t>Rulc Lukáš</t>
  </si>
  <si>
    <t>Lebeda Matyáš</t>
  </si>
  <si>
    <t>Závora Adam</t>
  </si>
  <si>
    <t>Sivera Radek</t>
  </si>
  <si>
    <t>Kulveit Jonáš</t>
  </si>
  <si>
    <t>Divecký Filip</t>
  </si>
  <si>
    <t>TJ Jiskra Jaroměř</t>
  </si>
  <si>
    <t>Komárek Adam</t>
  </si>
  <si>
    <t>TJ Sokol Chrudim</t>
  </si>
  <si>
    <t>Špalek Vít</t>
  </si>
  <si>
    <t>Valeš Jakub</t>
  </si>
  <si>
    <t>TJ Tatran Hostinné</t>
  </si>
  <si>
    <t>Kadavý Ondřej</t>
  </si>
  <si>
    <t>TJ Slovan Bohnice</t>
  </si>
  <si>
    <t>Profota Filip</t>
  </si>
  <si>
    <t>Podrazil Vojtěch</t>
  </si>
  <si>
    <t>Traxler František</t>
  </si>
  <si>
    <t>Lanžhotský Vojtěch</t>
  </si>
  <si>
    <t>Záruba David</t>
  </si>
  <si>
    <t>Holub Matěj</t>
  </si>
  <si>
    <t>Ibrmajer Matěj</t>
  </si>
  <si>
    <t>Svoboda Jakub</t>
  </si>
  <si>
    <t>Němeček Radek</t>
  </si>
  <si>
    <t>Lustig Adam</t>
  </si>
  <si>
    <t>MK Řeznovice</t>
  </si>
  <si>
    <t>Sokol Brno I.</t>
  </si>
  <si>
    <t>Hejduk Pavel</t>
  </si>
  <si>
    <t>Boči Lukáš</t>
  </si>
  <si>
    <t>Prázdný Pavel</t>
  </si>
  <si>
    <t>TJ Sokol Náklo</t>
  </si>
  <si>
    <t>Višňovský Václav</t>
  </si>
  <si>
    <t>Štěpánová Gabriela</t>
  </si>
  <si>
    <t>Ilčíková Anežka</t>
  </si>
  <si>
    <t>Pytlíková Tereza</t>
  </si>
  <si>
    <t>SKST Vlašim</t>
  </si>
  <si>
    <t>Záděrová Linda</t>
  </si>
  <si>
    <t>Matějovská Anna</t>
  </si>
  <si>
    <t>Sazimová Terezie</t>
  </si>
  <si>
    <t>Ševčíková Klára</t>
  </si>
  <si>
    <t>Hrabicová Klára</t>
  </si>
  <si>
    <t>Pěnkavová Kristýna</t>
  </si>
  <si>
    <t>Jirásková Tereza</t>
  </si>
  <si>
    <t>Vašendová Jana</t>
  </si>
  <si>
    <t>Bošinová Aneta</t>
  </si>
  <si>
    <t>Šedová Eliška</t>
  </si>
  <si>
    <t>Štricová Niamh</t>
  </si>
  <si>
    <t>Stránská Anna</t>
  </si>
  <si>
    <t>ST EUROMASTER Kolín</t>
  </si>
  <si>
    <t>Viktorínová Michaela</t>
  </si>
  <si>
    <t>Polívková Barbora</t>
  </si>
  <si>
    <t>Klempererová Anna</t>
  </si>
  <si>
    <t>Segetová Patricie</t>
  </si>
  <si>
    <t>TJ Sokol Děhylov</t>
  </si>
  <si>
    <t>Matoušová Aneta</t>
  </si>
  <si>
    <t>TJ Hrádek</t>
  </si>
  <si>
    <t>Nováková Martina</t>
  </si>
  <si>
    <t>Březinová Barbora</t>
  </si>
  <si>
    <t>Hnojská Andrea</t>
  </si>
  <si>
    <t>KST Klatovy</t>
  </si>
  <si>
    <t>Kohlmannová Aneta</t>
  </si>
  <si>
    <t>Hanáková Nela</t>
  </si>
  <si>
    <t>Žižkovská Rebeka</t>
  </si>
  <si>
    <t>Bačinová Pavla</t>
  </si>
  <si>
    <t>Koďousková Eliška</t>
  </si>
  <si>
    <t>Malíková Klára</t>
  </si>
  <si>
    <t>KST Hluk</t>
  </si>
  <si>
    <t>Marešová Zdeňka</t>
  </si>
  <si>
    <t>Glücková Lenka</t>
  </si>
  <si>
    <t>TJ Granitol Moravský Beroun</t>
  </si>
  <si>
    <t>Kacálková Kristýna</t>
  </si>
  <si>
    <t>Chovancová Marie</t>
  </si>
  <si>
    <t>Pokorná Eva</t>
  </si>
  <si>
    <t>Procházková Šárka</t>
  </si>
  <si>
    <t>Franeková Věra</t>
  </si>
  <si>
    <t>Plachá Liliana</t>
  </si>
  <si>
    <t>Koberová Klára</t>
  </si>
  <si>
    <t>Šimůnková Veronika</t>
  </si>
  <si>
    <t>Mašková Nicole</t>
  </si>
  <si>
    <t>SK Toužim</t>
  </si>
  <si>
    <t>Pazderová Klára</t>
  </si>
  <si>
    <t>TJ Sokol České Budějovice</t>
  </si>
  <si>
    <t>Bajgerová Kristýna</t>
  </si>
  <si>
    <t>Blažková Anežka</t>
  </si>
  <si>
    <t>Lokomotiva Vršovice</t>
  </si>
  <si>
    <t>Hromiaková Andrea</t>
  </si>
  <si>
    <t>Meškánová Andrea</t>
  </si>
  <si>
    <t>Růžičková Daniela</t>
  </si>
  <si>
    <t>TJ SB Světlá nad Sázavou</t>
  </si>
  <si>
    <t>Bačinová Lucie</t>
  </si>
  <si>
    <t>Cimrmanová Eliška</t>
  </si>
  <si>
    <t>Hnátková Kateřina</t>
  </si>
  <si>
    <t>T.J. Sokol Vsetín</t>
  </si>
  <si>
    <t>Vavřinová Petra</t>
  </si>
  <si>
    <t>Strnadová Karolína</t>
  </si>
  <si>
    <t>Ajdini Tereza</t>
  </si>
  <si>
    <t>Cmíralová Natálie</t>
  </si>
  <si>
    <t>Handlová Natálie</t>
  </si>
  <si>
    <t>Kociánová Lucie</t>
  </si>
  <si>
    <t>TJ Sokol Velká Hleďsebe</t>
  </si>
  <si>
    <t>Rosová Kateřina</t>
  </si>
  <si>
    <t>Kárová Klára</t>
  </si>
  <si>
    <t>Koplíková Klára</t>
  </si>
  <si>
    <t>Bartoňová Tereza</t>
  </si>
  <si>
    <t>Vyletová Helena</t>
  </si>
  <si>
    <t>Morová Natálie</t>
  </si>
  <si>
    <t>Macurová Denisa</t>
  </si>
  <si>
    <t>Nykodýmová Natálie</t>
  </si>
  <si>
    <t>Dvořáková Anna</t>
  </si>
  <si>
    <t>TJ Avia Čakovice</t>
  </si>
  <si>
    <t>Grimmerová Diana</t>
  </si>
  <si>
    <t>Perglerová Barbora</t>
  </si>
  <si>
    <t>Kašubiaková Viktorie</t>
  </si>
  <si>
    <t>Fridrichová Nikola</t>
  </si>
  <si>
    <t>TJ Jizera Káraný</t>
  </si>
  <si>
    <t>Pokorná Bára</t>
  </si>
  <si>
    <t>Lošťáková Kristýna</t>
  </si>
  <si>
    <t>TJ Jiskra Aš</t>
  </si>
  <si>
    <t>Pražáková Šárka</t>
  </si>
  <si>
    <t>Levaiová Tereza</t>
  </si>
  <si>
    <t>Holubová Klaudie</t>
  </si>
  <si>
    <t>TJ Sokol Plzeň</t>
  </si>
  <si>
    <t>Vydrová Lucie</t>
  </si>
  <si>
    <t>Blašková Zdena</t>
  </si>
  <si>
    <t>SK Frýdlant nad Ostravicí</t>
  </si>
  <si>
    <t>Prázdná Tereza</t>
  </si>
  <si>
    <t>Švábová Ráchel Magdaléna</t>
  </si>
  <si>
    <t>Slavíková Kristýna</t>
  </si>
  <si>
    <t>TJ Sokol Vrbno pod Pradědem</t>
  </si>
  <si>
    <t>Provazníková Nicole</t>
  </si>
  <si>
    <t>TJ Sokol Vsetín</t>
  </si>
  <si>
    <t>Halasová Ludmila</t>
  </si>
  <si>
    <t>TJ Libín Prachatice</t>
  </si>
  <si>
    <t>Černohorský Tomáš</t>
  </si>
  <si>
    <t>KST Vsetín, z.s</t>
  </si>
  <si>
    <t>Tatran Hostinné</t>
  </si>
  <si>
    <t>Košťál Daniel</t>
  </si>
  <si>
    <t>Černý Martin</t>
  </si>
  <si>
    <t>STC Slaný</t>
  </si>
  <si>
    <t>Kopecký Michael</t>
  </si>
  <si>
    <t>Šíp Martin</t>
  </si>
  <si>
    <t>Baroš Antonín</t>
  </si>
  <si>
    <t>TJ Sokol Horní Bečva</t>
  </si>
  <si>
    <t>Podrazil Václav</t>
  </si>
  <si>
    <t>Kadaník Martin</t>
  </si>
  <si>
    <t>KST Vyšší Brod</t>
  </si>
  <si>
    <t>Kozelek Ondřej</t>
  </si>
  <si>
    <t>Dzida Lukáš</t>
  </si>
  <si>
    <t>Slaný Vojtěch</t>
  </si>
  <si>
    <t>Lisztwan Jan</t>
  </si>
  <si>
    <t>Chaloupka Mikuláš</t>
  </si>
  <si>
    <t>Smažík David</t>
  </si>
  <si>
    <t>SK Pedagog ČB</t>
  </si>
  <si>
    <t>TTC Ústí n.O.</t>
  </si>
  <si>
    <t>Svoboda Lukáš</t>
  </si>
  <si>
    <t>Hájek Jaroslav</t>
  </si>
  <si>
    <t>TJ Jiskra Humpolec</t>
  </si>
  <si>
    <t>Bača Jaroslav</t>
  </si>
  <si>
    <t>Sixta Vít</t>
  </si>
  <si>
    <t>Doubek Michal</t>
  </si>
  <si>
    <t>Kment Tomáš</t>
  </si>
  <si>
    <t>Kamarád Prokop</t>
  </si>
  <si>
    <t>TJ Sokol Plzeň V</t>
  </si>
  <si>
    <t>Šorm Luboš</t>
  </si>
  <si>
    <t>Lichna Matěj</t>
  </si>
  <si>
    <t>Chadima Ondřej</t>
  </si>
  <si>
    <t>Remunda Matheos</t>
  </si>
  <si>
    <t>Vesecký David</t>
  </si>
  <si>
    <t>Myler Matěj</t>
  </si>
  <si>
    <t>Starka Martin</t>
  </si>
  <si>
    <t>Benák Jan</t>
  </si>
  <si>
    <t>Benák Vít</t>
  </si>
  <si>
    <t>Marek Jakub</t>
  </si>
  <si>
    <t>Krupa Michal</t>
  </si>
  <si>
    <t>Volhejn Dan</t>
  </si>
  <si>
    <t>TJ Jiskra Heřmanův Městec</t>
  </si>
  <si>
    <t>Dohnal František</t>
  </si>
  <si>
    <t>Janošek Adam</t>
  </si>
  <si>
    <t>Pijáček Lukáš</t>
  </si>
  <si>
    <t>Zacharda Jáchym</t>
  </si>
  <si>
    <t>Wagner Max Richard</t>
  </si>
  <si>
    <t>Halabrín Milan</t>
  </si>
  <si>
    <t>Tichavský Filip</t>
  </si>
  <si>
    <t>TJ Frenštát pod Radhoštěm</t>
  </si>
  <si>
    <t>Skála Marek</t>
  </si>
  <si>
    <t>Jančar Oliver</t>
  </si>
  <si>
    <t>TJ Lanškroun</t>
  </si>
  <si>
    <t>Pukl Ondřej</t>
  </si>
  <si>
    <t>Mencl Kryštof</t>
  </si>
  <si>
    <t>Sokol Star Turnov</t>
  </si>
  <si>
    <t>Benda Vojtěch</t>
  </si>
  <si>
    <t>Rak Jonáš</t>
  </si>
  <si>
    <t>Kadlec Matěj</t>
  </si>
  <si>
    <t>TJ Sever Žatec</t>
  </si>
  <si>
    <t>Sloup Richard</t>
  </si>
  <si>
    <t>Klímek Ondřej</t>
  </si>
  <si>
    <t>TJ Sokol Klobouky u Brna</t>
  </si>
  <si>
    <t>Keller Filip</t>
  </si>
  <si>
    <t>Šusta Petr</t>
  </si>
  <si>
    <t>Rochowanski Jan</t>
  </si>
  <si>
    <t>Máša Jan</t>
  </si>
  <si>
    <t>TTC Příbram</t>
  </si>
  <si>
    <t>Losos Marek</t>
  </si>
  <si>
    <t>Brandtl Aleš</t>
  </si>
  <si>
    <t>Jindrák Lukáš</t>
  </si>
  <si>
    <t>Novák Ondřej</t>
  </si>
  <si>
    <t>Sigmund Michael</t>
  </si>
  <si>
    <t>TJ Holešov</t>
  </si>
  <si>
    <t>Pecka Karel</t>
  </si>
  <si>
    <t>Kysela Štěpán</t>
  </si>
  <si>
    <t>Pfleger Michal</t>
  </si>
  <si>
    <t>Michlík Michal</t>
  </si>
  <si>
    <t>Šperl Jakub</t>
  </si>
  <si>
    <t>TJ Dobřany</t>
  </si>
  <si>
    <t>Obršál Daniel</t>
  </si>
  <si>
    <t>TJ Tesla Pardubice</t>
  </si>
  <si>
    <t>Melíšek Ondřej</t>
  </si>
  <si>
    <t>Jůza Jaroslav</t>
  </si>
  <si>
    <t>Pazderka Patrik</t>
  </si>
  <si>
    <t>Vicenec Libor</t>
  </si>
  <si>
    <t>TTC Pramet Šumperk</t>
  </si>
  <si>
    <t>Paseka Rudolf</t>
  </si>
  <si>
    <t>Slavík Petr</t>
  </si>
  <si>
    <t>Šindelář František</t>
  </si>
  <si>
    <t>Kupčík Albert</t>
  </si>
  <si>
    <t>TJ Lomnice</t>
  </si>
  <si>
    <t>Mašek Milan</t>
  </si>
  <si>
    <t>Pospíšil Jaroslav</t>
  </si>
  <si>
    <t>Kokeš Jan</t>
  </si>
  <si>
    <t>Vejvoda Viktor</t>
  </si>
  <si>
    <t>Nykl Jiří</t>
  </si>
  <si>
    <t>TJ Sokol Brušperk</t>
  </si>
  <si>
    <t>Štolfa Jakub</t>
  </si>
  <si>
    <t>Oplt Pavel</t>
  </si>
  <si>
    <t>Jakubíček Matěj</t>
  </si>
  <si>
    <t>Rada Kvído</t>
  </si>
  <si>
    <t>Levai Ondřej</t>
  </si>
  <si>
    <t>Rein Tomáš</t>
  </si>
  <si>
    <t>ZŠ Lužiny 06</t>
  </si>
  <si>
    <t>Vosátka Patrik</t>
  </si>
  <si>
    <t>Vogel Matěj</t>
  </si>
  <si>
    <t>SK US Steinerova Choceň</t>
  </si>
  <si>
    <t>Bertho Tadeáš</t>
  </si>
  <si>
    <t>Vala Daniel</t>
  </si>
  <si>
    <t>TJ Spartak Velká Bíteš</t>
  </si>
  <si>
    <t>Klenovec Ondřej</t>
  </si>
  <si>
    <t>TJ Brno-Bystrc</t>
  </si>
  <si>
    <t>Sportovní klub U Řeky Plzeň</t>
  </si>
  <si>
    <t>Pařízková Monika</t>
  </si>
  <si>
    <t>Dosedělová Michaela</t>
  </si>
  <si>
    <t>KST Jirkov</t>
  </si>
  <si>
    <t>Pisárová Kateřina</t>
  </si>
  <si>
    <t>Bártová Tereza</t>
  </si>
  <si>
    <t>Jungwirthová Andrea</t>
  </si>
  <si>
    <t>TJ KST Ostrava</t>
  </si>
  <si>
    <t>TJ Světlá nad Sázavou</t>
  </si>
  <si>
    <t>Botková Michaela</t>
  </si>
  <si>
    <t>Ďuláková Kateřina</t>
  </si>
  <si>
    <t>Ducháčová Kateřina</t>
  </si>
  <si>
    <t>Straková Bára</t>
  </si>
  <si>
    <t>Látalová Lucie</t>
  </si>
  <si>
    <t>Tonarová Tereza</t>
  </si>
  <si>
    <t>Dohnálková Natálie</t>
  </si>
  <si>
    <t>Lošťáková Tereza</t>
  </si>
  <si>
    <t>Stejskalová Nikol</t>
  </si>
  <si>
    <t>Dubravcová Aneta</t>
  </si>
  <si>
    <t>Petružálková Anna</t>
  </si>
  <si>
    <t>Vrzalová Štěpánka</t>
  </si>
  <si>
    <t>Brandtlová Sára</t>
  </si>
  <si>
    <t>TJ Sokol Černčice</t>
  </si>
  <si>
    <t>Petrů Andrea</t>
  </si>
  <si>
    <t>Kuhajdíková Pavlína</t>
  </si>
  <si>
    <t>Doležalová Markéta</t>
  </si>
  <si>
    <t>Kmoníčková Petra</t>
  </si>
  <si>
    <t>SKP Ústí nad Labem</t>
  </si>
  <si>
    <t>Bayerová Anežka</t>
  </si>
  <si>
    <t>Janáčková Lucie</t>
  </si>
  <si>
    <t>TJ Žďár nad Sázavou</t>
  </si>
  <si>
    <t>Matějová Hanka</t>
  </si>
  <si>
    <t>Sazimová Adéla</t>
  </si>
  <si>
    <t>Petříková Kateřina</t>
  </si>
  <si>
    <t>Sankotová Klára</t>
  </si>
  <si>
    <t>Richterová Adéla</t>
  </si>
  <si>
    <t>Furchová Zuzana</t>
  </si>
  <si>
    <t>Janků Karolína</t>
  </si>
  <si>
    <t>SKST Dubňany</t>
  </si>
  <si>
    <t>Švanová Zuzana</t>
  </si>
  <si>
    <t>TJ Sokol pod Pradědem</t>
  </si>
  <si>
    <t>Šilarová Lucie</t>
  </si>
  <si>
    <t>Masopustová Lucie</t>
  </si>
  <si>
    <t>Čáchová Lucie</t>
  </si>
  <si>
    <t>TJ Luby</t>
  </si>
  <si>
    <t>Petrusová Natálie</t>
  </si>
  <si>
    <t>Němečková Lenka</t>
  </si>
  <si>
    <t>Kořínková Nela</t>
  </si>
  <si>
    <t>Horká Nela</t>
  </si>
  <si>
    <t>Zoubková Adéla</t>
  </si>
  <si>
    <t>HAV</t>
  </si>
  <si>
    <t>BLA</t>
  </si>
  <si>
    <t>LIB</t>
  </si>
  <si>
    <t>HOS</t>
  </si>
  <si>
    <t>VAL</t>
  </si>
  <si>
    <t>MPHA</t>
  </si>
  <si>
    <t>Škola ping-pongu Ostrava</t>
  </si>
  <si>
    <t>Orel Eduard</t>
  </si>
  <si>
    <t>Morávek Jindřich</t>
  </si>
  <si>
    <t>Sochor David</t>
  </si>
  <si>
    <t>Hitzger Jakub</t>
  </si>
  <si>
    <t>Holub Štěpán</t>
  </si>
  <si>
    <t>Sivák Jakub</t>
  </si>
  <si>
    <t>Svojanovský Jakub</t>
  </si>
  <si>
    <t>Sivák Ivan</t>
  </si>
  <si>
    <t>Ošmera Jan</t>
  </si>
  <si>
    <t>Slaný Martin</t>
  </si>
  <si>
    <t>Nádvorník Václav</t>
  </si>
  <si>
    <t>Nespěšný Hynek</t>
  </si>
  <si>
    <t>Salesko Lišeň</t>
  </si>
  <si>
    <t>Šerý Ondřej</t>
  </si>
  <si>
    <t>Schuster Lukáš</t>
  </si>
  <si>
    <t>Beneš Petr</t>
  </si>
  <si>
    <t>Spartak Kaplice</t>
  </si>
  <si>
    <t>Přikryl Vojtěch</t>
  </si>
  <si>
    <t>Krček Adam</t>
  </si>
  <si>
    <t>Stein Filip</t>
  </si>
  <si>
    <t>Růžička Jakub</t>
  </si>
  <si>
    <t>Vranka Ondřej</t>
  </si>
  <si>
    <t>Dalajka Daniel</t>
  </si>
  <si>
    <t>Rek Martin Adam</t>
  </si>
  <si>
    <t>Wagner Mark Robin</t>
  </si>
  <si>
    <t>Nechyba Radim</t>
  </si>
  <si>
    <t>Joneš Patrik</t>
  </si>
  <si>
    <t>Jirout Vojtěch</t>
  </si>
  <si>
    <t>Kudělka Matyáš</t>
  </si>
  <si>
    <t>Vršovský Tadeáš</t>
  </si>
  <si>
    <t>Hodina Petr</t>
  </si>
  <si>
    <t>Jedlička Karel</t>
  </si>
  <si>
    <t>Řeháček Jiří</t>
  </si>
  <si>
    <t>Bednář David</t>
  </si>
  <si>
    <t>Čermák Bohuslav</t>
  </si>
  <si>
    <t>Zelinka Adam</t>
  </si>
  <si>
    <t>Vlach Tomáš</t>
  </si>
  <si>
    <t>TJ Lokomotiva Meziměstí</t>
  </si>
  <si>
    <t>Procházka Adam</t>
  </si>
  <si>
    <t>KST TJ Ostrava</t>
  </si>
  <si>
    <t>Ovesný Vratislav</t>
  </si>
  <si>
    <t>Severa Milan</t>
  </si>
  <si>
    <t>Matuška Petr</t>
  </si>
  <si>
    <t>Grabovský Jaroslav</t>
  </si>
  <si>
    <t>TJ Slovan Hodonín</t>
  </si>
  <si>
    <t>Čejka Marek</t>
  </si>
  <si>
    <t>TJ Sokol Lysá nad Labem</t>
  </si>
  <si>
    <t>Buk Lukáš</t>
  </si>
  <si>
    <t>SKST Nový Lískovec</t>
  </si>
  <si>
    <t>Lang David</t>
  </si>
  <si>
    <t>Přeček Erik</t>
  </si>
  <si>
    <t>Petrek Tomáš</t>
  </si>
  <si>
    <t>TJ Horní Město</t>
  </si>
  <si>
    <t>Sicha Rostislav</t>
  </si>
  <si>
    <t>Herman Ondřej</t>
  </si>
  <si>
    <t>Luxemburk Filip</t>
  </si>
  <si>
    <t>Ondračka Adam</t>
  </si>
  <si>
    <t>Bakota Adam</t>
  </si>
  <si>
    <t>Jamný Ondřej</t>
  </si>
  <si>
    <t>Ďulák Michal</t>
  </si>
  <si>
    <t>ZK</t>
  </si>
  <si>
    <t>Kudlík Lukáš</t>
  </si>
  <si>
    <t>Stránský Matyáš</t>
  </si>
  <si>
    <t>TJ Sokol Mnichovo Hradiště</t>
  </si>
  <si>
    <t>Wilk Adam</t>
  </si>
  <si>
    <t>Hýl Jakub</t>
  </si>
  <si>
    <t>Černohous Jan</t>
  </si>
  <si>
    <t>Dočekal Dominik</t>
  </si>
  <si>
    <t>Krištof Lukáš</t>
  </si>
  <si>
    <t>TTC Koral Tišnov</t>
  </si>
  <si>
    <t>Gräf Adam</t>
  </si>
  <si>
    <t>Rek Dominik Lukáš</t>
  </si>
  <si>
    <t>Petr Lukáš</t>
  </si>
  <si>
    <t>TTC Kostelec nad Orlicí</t>
  </si>
  <si>
    <t>Gabriel Jan</t>
  </si>
  <si>
    <t>TJ Lokomotiva Česká Lípa</t>
  </si>
  <si>
    <t>Arnold Samuel</t>
  </si>
  <si>
    <t>Trávníček Antonín</t>
  </si>
  <si>
    <t>Marek Lukáš</t>
  </si>
  <si>
    <t>Vondrák Radim</t>
  </si>
  <si>
    <t>LUKA nad Jihlavou</t>
  </si>
  <si>
    <t>Chevalier Matthias</t>
  </si>
  <si>
    <t>Dvořák Tomáš</t>
  </si>
  <si>
    <t>Brož Kryštof</t>
  </si>
  <si>
    <t>TJ Sokol Turnov</t>
  </si>
  <si>
    <t>Bárta Jiří</t>
  </si>
  <si>
    <t>Klein Matouš</t>
  </si>
  <si>
    <t>Jandečka Jiří</t>
  </si>
  <si>
    <t>TJ Sokol Kdyně</t>
  </si>
  <si>
    <t>Mašek Jan</t>
  </si>
  <si>
    <t>TJ Slavoj Krásné Březno</t>
  </si>
  <si>
    <t>Šimanovský Marek</t>
  </si>
  <si>
    <t>TJ Sokol Horažďovice</t>
  </si>
  <si>
    <t>Provázek David</t>
  </si>
  <si>
    <t>Kurdiovský Matěj</t>
  </si>
  <si>
    <t>Běluša Ondřej</t>
  </si>
  <si>
    <t>Beneš Lukáš</t>
  </si>
  <si>
    <t>Řepa František</t>
  </si>
  <si>
    <t>Haluza Tomáš</t>
  </si>
  <si>
    <t>Franta Adam</t>
  </si>
  <si>
    <t>Kaucký Filip</t>
  </si>
  <si>
    <t>Plíšek Pavel</t>
  </si>
  <si>
    <t>Stolní tenis Benešov</t>
  </si>
  <si>
    <t>Svoboda Sebastian</t>
  </si>
  <si>
    <t>Pek Jan</t>
  </si>
  <si>
    <t>Palán Tomáš</t>
  </si>
  <si>
    <t>SKST Třešť</t>
  </si>
  <si>
    <t>Hitzger Marek</t>
  </si>
  <si>
    <t>Bříza Jakub</t>
  </si>
  <si>
    <t>Šolle Radovan</t>
  </si>
  <si>
    <t>TJ Sokol Neředín</t>
  </si>
  <si>
    <t>Choma Ondřej</t>
  </si>
  <si>
    <t>Havelka Richard</t>
  </si>
  <si>
    <t>Strnad Jan</t>
  </si>
  <si>
    <t>Král Martin</t>
  </si>
  <si>
    <t>Nacházel Tadeáš</t>
  </si>
  <si>
    <t>Král Štěpán</t>
  </si>
  <si>
    <t>Janík Šimon</t>
  </si>
  <si>
    <t>Přichystal Adam</t>
  </si>
  <si>
    <t>Šlachta Prokop</t>
  </si>
  <si>
    <t>Procházka Michal</t>
  </si>
  <si>
    <t>Maděra Vojtěch</t>
  </si>
  <si>
    <t>Spartak Adamov</t>
  </si>
  <si>
    <t>Varmuža Mikuláš</t>
  </si>
  <si>
    <t>Procháska Stanislav</t>
  </si>
  <si>
    <t>Přikryl Lukáš</t>
  </si>
  <si>
    <t>Havránek Ondřej</t>
  </si>
  <si>
    <t>Zukal Filip</t>
  </si>
  <si>
    <t>Horníček Lukáš</t>
  </si>
  <si>
    <t>Mandák Lukáš</t>
  </si>
  <si>
    <t>Zoubek Šimon</t>
  </si>
  <si>
    <t>Šichanová Vendula</t>
  </si>
  <si>
    <t>Krupová Soňa</t>
  </si>
  <si>
    <t>Mazalová Veronika</t>
  </si>
  <si>
    <t>TJ Olympia Bruntál</t>
  </si>
  <si>
    <t>Holíková Kristýna</t>
  </si>
  <si>
    <t>TJ. Sokol Vsetín</t>
  </si>
  <si>
    <t>Ščibraniová Magdaléna</t>
  </si>
  <si>
    <t>Jaroňová Karolína</t>
  </si>
  <si>
    <t>Petržílková Eliška</t>
  </si>
  <si>
    <t>Antošová Bára</t>
  </si>
  <si>
    <t>Kylarová Lucie</t>
  </si>
  <si>
    <t>Steinová Klára</t>
  </si>
  <si>
    <t>Bártová Kateřina</t>
  </si>
  <si>
    <t>Najmanová Markéta</t>
  </si>
  <si>
    <t>Truněčková Anežka</t>
  </si>
  <si>
    <t>Novotná Tereza</t>
  </si>
  <si>
    <t>TJ Sokol Vodňany</t>
  </si>
  <si>
    <t>Rohová Michaela</t>
  </si>
  <si>
    <t>Hýžová Denisa</t>
  </si>
  <si>
    <t>Glücková Romana</t>
  </si>
  <si>
    <t>Jaramillo Věra</t>
  </si>
  <si>
    <t>Čížová Tereza</t>
  </si>
  <si>
    <t>TJ Sokol Uhlířské Janovice</t>
  </si>
  <si>
    <t>Čákorová Tereza</t>
  </si>
  <si>
    <t>Havrlantová Klára</t>
  </si>
  <si>
    <t>Hůlková Anna</t>
  </si>
  <si>
    <t>Janoušková Nikola</t>
  </si>
  <si>
    <t>Kupčíková Nela</t>
  </si>
  <si>
    <t>Prousková Barbora</t>
  </si>
  <si>
    <t>Zuzáková Anežka</t>
  </si>
  <si>
    <t>Šancová Veronika</t>
  </si>
  <si>
    <t>TJ Sokol Stěžery</t>
  </si>
  <si>
    <t>Juchelková Lucie</t>
  </si>
  <si>
    <t>Poláková Veronika</t>
  </si>
  <si>
    <t>Korpová Romana</t>
  </si>
  <si>
    <t>Feitová Nikola</t>
  </si>
  <si>
    <t>Vostrovská Lucie</t>
  </si>
  <si>
    <t>Jinek Matyáš</t>
  </si>
  <si>
    <t>Kolečkář Matyáš</t>
  </si>
  <si>
    <t>Řehounek Kristian</t>
  </si>
  <si>
    <t>SKST LIberec</t>
  </si>
  <si>
    <t>TJ Jiskra Heřmanův Měšec</t>
  </si>
  <si>
    <t>Škalda Jan</t>
  </si>
  <si>
    <t>TJ Sokol Česká Skalice</t>
  </si>
  <si>
    <t>Vaigl Martin</t>
  </si>
  <si>
    <t>Wagner Robin Mark</t>
  </si>
  <si>
    <t>Březina Radovan</t>
  </si>
  <si>
    <t>Ždánský Vojtěch</t>
  </si>
  <si>
    <t>Málek Tomáš</t>
  </si>
  <si>
    <t>Kasner Vítek</t>
  </si>
  <si>
    <t>TJ Jiskra Kamenický Šenov</t>
  </si>
  <si>
    <t>Nechvíl Richard</t>
  </si>
  <si>
    <t>Dufek Filip</t>
  </si>
  <si>
    <t>Surman Damien</t>
  </si>
  <si>
    <t>Kovařík Petr</t>
  </si>
  <si>
    <t>Skákal Dominik</t>
  </si>
  <si>
    <t>Búřil Lukáš</t>
  </si>
  <si>
    <t>Řezníček Tomáš</t>
  </si>
  <si>
    <t>Pohl Pavel</t>
  </si>
  <si>
    <t>Jandečka Jindřich</t>
  </si>
  <si>
    <t>Sáblík Petr</t>
  </si>
  <si>
    <t>SK Nové Dvory</t>
  </si>
  <si>
    <t>Dus Dalibor</t>
  </si>
  <si>
    <t>Tichavský Vojtěch</t>
  </si>
  <si>
    <t>Ševčík Antonín</t>
  </si>
  <si>
    <t>Nadymáček František</t>
  </si>
  <si>
    <t>Daněk Miroslav</t>
  </si>
  <si>
    <t>Hübner Lukáš</t>
  </si>
  <si>
    <t>Kouřil Sebastian</t>
  </si>
  <si>
    <t>Roll Marek</t>
  </si>
  <si>
    <t>Švadlenka Matěj</t>
  </si>
  <si>
    <t>Zdrha David</t>
  </si>
  <si>
    <t>Polyak Patrik</t>
  </si>
  <si>
    <t>Landa Matěj</t>
  </si>
  <si>
    <t>Šrámek Matěj</t>
  </si>
  <si>
    <t>TJ Sokol Přibyslav</t>
  </si>
  <si>
    <t>Žmuda Petr</t>
  </si>
  <si>
    <t>TTC Preciosa Jablonné v Pod.</t>
  </si>
  <si>
    <t>Marada Matěj</t>
  </si>
  <si>
    <t>Dočkal Alexander</t>
  </si>
  <si>
    <t>Spousta Lukáš</t>
  </si>
  <si>
    <t>Kovář Samuel</t>
  </si>
  <si>
    <t>Brož Adam</t>
  </si>
  <si>
    <t>TJ Spartak Chrastava</t>
  </si>
  <si>
    <t>Wolf Filip</t>
  </si>
  <si>
    <t>KMST Liberec</t>
  </si>
  <si>
    <t>T. J. Sokol Vsetín</t>
  </si>
  <si>
    <t>Chládek David</t>
  </si>
  <si>
    <t>Kamarád Štěpán</t>
  </si>
  <si>
    <t>Holejšovská Anna</t>
  </si>
  <si>
    <t>Hurníková Martina</t>
  </si>
  <si>
    <t>Janů Veronika</t>
  </si>
  <si>
    <t>Šedivá Martina</t>
  </si>
  <si>
    <t>Jírová Anna</t>
  </si>
  <si>
    <t>Kubicová Natálie</t>
  </si>
  <si>
    <t>Stramová Eliška</t>
  </si>
  <si>
    <t>Krejčová Kateřina</t>
  </si>
  <si>
    <t>Novosadová Hana</t>
  </si>
  <si>
    <t>Jůzová Viktorie</t>
  </si>
  <si>
    <t>Čápová Ella</t>
  </si>
  <si>
    <t>Melíšková Tereza</t>
  </si>
  <si>
    <t>Fajkusová Kateřina</t>
  </si>
  <si>
    <t>TJ Sokol Chvalíkovice</t>
  </si>
  <si>
    <t>Fenková Michaela</t>
  </si>
  <si>
    <t>Kacafírková Agáta</t>
  </si>
  <si>
    <t>Filipová Sára</t>
  </si>
  <si>
    <t>Slavíková Sára</t>
  </si>
  <si>
    <t>Libscherová Lenka</t>
  </si>
  <si>
    <t>Šerešová Timea</t>
  </si>
  <si>
    <t>Fronová Gabriela</t>
  </si>
  <si>
    <t>Tichá Lucie</t>
  </si>
  <si>
    <t>TJ Agrotec Hustopeče</t>
  </si>
  <si>
    <t>Dostál Jan</t>
  </si>
  <si>
    <t>SK Steinerova Choceň</t>
  </si>
  <si>
    <t>Klimenta Matěj</t>
  </si>
  <si>
    <t>Kašník Sebastián</t>
  </si>
  <si>
    <t>Divecký Jan</t>
  </si>
  <si>
    <t>Kulhánek Tomáš</t>
  </si>
  <si>
    <t>Sokol Horní Jiřetín</t>
  </si>
  <si>
    <t>Sommerová Helenka</t>
  </si>
  <si>
    <t>Hlavsa Alexander</t>
  </si>
  <si>
    <t>Pískáček Ondřej</t>
  </si>
  <si>
    <t>Michl Jakub</t>
  </si>
  <si>
    <t>TTC Libín Prachatice</t>
  </si>
  <si>
    <t>Dubský Filip</t>
  </si>
  <si>
    <t>Skohoutil Patrik</t>
  </si>
  <si>
    <t>Holeček David</t>
  </si>
  <si>
    <t>Vogel Jakub</t>
  </si>
  <si>
    <t>Novohradská Karolína</t>
  </si>
  <si>
    <t>Peštálová Klára</t>
  </si>
  <si>
    <t>Losenická Adéla</t>
  </si>
  <si>
    <t>Vaverka Adam</t>
  </si>
  <si>
    <t>Šanc Tomáš</t>
  </si>
  <si>
    <t>Hobzík Jonáš</t>
  </si>
  <si>
    <t>Csizmaziová Jana</t>
  </si>
  <si>
    <t>Krejčová Soňa</t>
  </si>
  <si>
    <t>Kovaříčková Tereza</t>
  </si>
  <si>
    <t>Nitrová Valérie</t>
  </si>
  <si>
    <t>Kuchařová Elena</t>
  </si>
  <si>
    <t>Uher Antonín</t>
  </si>
  <si>
    <t>KST Dolní Němčí</t>
  </si>
  <si>
    <t>Kučera Ondřej</t>
  </si>
  <si>
    <t>Uher Adrian</t>
  </si>
  <si>
    <t>Bobčík Přemysl</t>
  </si>
  <si>
    <t>Říha Martin</t>
  </si>
  <si>
    <t>Steinhauser Jan</t>
  </si>
  <si>
    <t>TJ Lažánky</t>
  </si>
  <si>
    <t>Zajíček Teo</t>
  </si>
  <si>
    <t>TJ Sokol Kostelec</t>
  </si>
  <si>
    <t>Mysliveček Jan</t>
  </si>
  <si>
    <t>Hlavicová Dagmara</t>
  </si>
  <si>
    <t>Izáková Veronika</t>
  </si>
  <si>
    <t>Krejčí David</t>
  </si>
  <si>
    <t>Lekeš Roman</t>
  </si>
  <si>
    <t>TJ Sokol Újezdec - Těšov</t>
  </si>
  <si>
    <t>Pařízek Richard</t>
  </si>
  <si>
    <t>Gasman Jakub</t>
  </si>
  <si>
    <t>TJ Sokol Kravaře</t>
  </si>
  <si>
    <t>Haderka Jakub</t>
  </si>
  <si>
    <t>TJ. Sokol Křelov</t>
  </si>
  <si>
    <t>Vajčner Radim</t>
  </si>
  <si>
    <t>Búřilová Karolína</t>
  </si>
  <si>
    <t>Čermáková Liliana</t>
  </si>
  <si>
    <t>TJ Sokol Malá Hraštice</t>
  </si>
  <si>
    <t>Holubová Simona</t>
  </si>
  <si>
    <t>Gallerachová Iva</t>
  </si>
  <si>
    <t>TJ Sokol Bor</t>
  </si>
  <si>
    <t>Bendová Amálie</t>
  </si>
  <si>
    <t>TJ Sokol Nusle</t>
  </si>
  <si>
    <t>Silavecká Ema</t>
  </si>
  <si>
    <t>Konečný žebříček kategorie dorostenců ke dni 06.06.2018</t>
  </si>
  <si>
    <t>Konečný žebříček kategorie dorostenek ke dni 06.06.2018</t>
  </si>
  <si>
    <t>Konečný žebříček kategorie starších žáků ke dni 06.06.2018</t>
  </si>
  <si>
    <t>Konečný žebříček kategorie starších žákyň ke dni 06.06.2018</t>
  </si>
  <si>
    <t>Konečný žebříček kategorie mladších žáků ke dni 06.06.2018</t>
  </si>
  <si>
    <t>Konečný žebříček kategorie mladších žákyň ke dni 06.06.2018</t>
  </si>
  <si>
    <t>Konečný žebříček kategorie nejmladších žáků ke dni 06.06.2018</t>
  </si>
  <si>
    <t>Konečný žebříček kategorie nejmladších žákyň ke dni 06.06.2018</t>
  </si>
  <si>
    <t>szi</t>
  </si>
  <si>
    <t>szy</t>
  </si>
  <si>
    <t>mzi</t>
  </si>
  <si>
    <t>mzy</t>
  </si>
  <si>
    <t>nzi</t>
  </si>
  <si>
    <t>dci</t>
  </si>
  <si>
    <t>nzy</t>
  </si>
  <si>
    <t>dky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</si>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</sst>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7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3"/>
  <sheetViews>
    <sheetView zoomScalePageLayoutView="0" workbookViewId="0" topLeftCell="A175">
      <selection activeCell="A200" sqref="A200"/>
    </sheetView>
  </sheetViews>
  <sheetFormatPr defaultColWidth="9.140625" defaultRowHeight="12.75" customHeight="1"/>
  <cols>
    <col min="1" max="1" width="3.7109375" style="8" customWidth="1"/>
    <col min="2" max="2" width="6.7109375" style="8" customWidth="1"/>
    <col min="3" max="3" width="16.7109375" style="8" customWidth="1"/>
    <col min="4" max="4" width="4.421875" style="8" customWidth="1"/>
    <col min="5" max="5" width="20.28125" style="8" customWidth="1"/>
    <col min="6" max="6" width="3.421875" style="8" customWidth="1"/>
    <col min="7" max="8" width="4.7109375" style="8" customWidth="1"/>
    <col min="9" max="9" width="7.8515625" style="8" customWidth="1"/>
    <col min="10" max="22" width="5.7109375" style="8" customWidth="1"/>
    <col min="23" max="24" width="9.140625" style="8" customWidth="1"/>
    <col min="25" max="25" width="5.57421875" style="8" customWidth="1"/>
    <col min="26" max="26" width="1.7109375" style="8" customWidth="1"/>
    <col min="27" max="16384" width="9.140625" style="8" customWidth="1"/>
  </cols>
  <sheetData>
    <row r="1" spans="1:7" ht="12.75" customHeight="1">
      <c r="A1" s="22" t="s">
        <v>883</v>
      </c>
      <c r="B1" s="23"/>
      <c r="C1" s="23"/>
      <c r="D1" s="23"/>
      <c r="E1" s="23"/>
      <c r="F1" s="23"/>
      <c r="G1" s="23"/>
    </row>
    <row r="2" spans="1:22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</row>
    <row r="3" spans="1:22" ht="12.75" customHeight="1">
      <c r="A3" s="5">
        <v>1</v>
      </c>
      <c r="B3" s="6">
        <v>49139</v>
      </c>
      <c r="C3" s="7" t="s">
        <v>29</v>
      </c>
      <c r="D3" s="6">
        <v>2001</v>
      </c>
      <c r="E3" s="7" t="s">
        <v>30</v>
      </c>
      <c r="F3" s="6" t="s">
        <v>27</v>
      </c>
      <c r="G3" s="3">
        <v>74</v>
      </c>
      <c r="H3" s="3">
        <v>80</v>
      </c>
      <c r="I3" s="8">
        <v>786</v>
      </c>
      <c r="J3" s="8">
        <v>66.25</v>
      </c>
      <c r="K3" s="8">
        <v>79.65</v>
      </c>
      <c r="L3" s="8">
        <v>76.5</v>
      </c>
      <c r="M3" s="8">
        <v>51</v>
      </c>
      <c r="N3" s="8">
        <v>80</v>
      </c>
      <c r="O3" s="8">
        <v>79.1</v>
      </c>
      <c r="R3" s="8">
        <v>76.5</v>
      </c>
      <c r="T3" s="8">
        <v>79</v>
      </c>
      <c r="V3" s="8">
        <v>65.03</v>
      </c>
    </row>
    <row r="4" spans="1:22" ht="12.75" customHeight="1">
      <c r="A4" s="3">
        <v>2</v>
      </c>
      <c r="B4" s="1">
        <v>51388</v>
      </c>
      <c r="C4" s="4" t="s">
        <v>28</v>
      </c>
      <c r="D4" s="1">
        <v>2002</v>
      </c>
      <c r="E4" s="4" t="s">
        <v>26</v>
      </c>
      <c r="F4" s="1" t="s">
        <v>27</v>
      </c>
      <c r="G4" s="3">
        <v>73</v>
      </c>
      <c r="H4" s="3">
        <v>79</v>
      </c>
      <c r="I4" s="8">
        <v>794.2</v>
      </c>
      <c r="J4" s="8">
        <v>66.25</v>
      </c>
      <c r="K4" s="8">
        <v>77.6</v>
      </c>
      <c r="L4" s="8">
        <v>81</v>
      </c>
      <c r="M4" s="8">
        <v>71.1</v>
      </c>
      <c r="N4" s="8">
        <v>75.5</v>
      </c>
      <c r="P4" s="8">
        <v>74</v>
      </c>
      <c r="R4" s="8">
        <v>84</v>
      </c>
      <c r="V4" s="8">
        <v>68.85</v>
      </c>
    </row>
    <row r="5" spans="1:21" ht="12.75" customHeight="1">
      <c r="A5" s="3">
        <v>3</v>
      </c>
      <c r="B5" s="1">
        <v>52885</v>
      </c>
      <c r="C5" s="4" t="s">
        <v>31</v>
      </c>
      <c r="D5" s="1">
        <v>2000</v>
      </c>
      <c r="E5" s="4" t="s">
        <v>32</v>
      </c>
      <c r="F5" s="1" t="s">
        <v>6</v>
      </c>
      <c r="G5" s="3">
        <v>75</v>
      </c>
      <c r="H5" s="3">
        <v>78</v>
      </c>
      <c r="I5" s="8">
        <v>772.6999999999999</v>
      </c>
      <c r="J5" s="8">
        <v>72.5</v>
      </c>
      <c r="K5" s="8">
        <v>71</v>
      </c>
      <c r="L5" s="8">
        <v>47.5</v>
      </c>
      <c r="M5" s="8">
        <v>56.5</v>
      </c>
      <c r="N5" s="8">
        <v>78</v>
      </c>
      <c r="P5" s="8">
        <v>76.4</v>
      </c>
      <c r="R5" s="8">
        <v>79.5</v>
      </c>
      <c r="S5" s="8">
        <v>66.49</v>
      </c>
      <c r="T5" s="8">
        <v>76.5</v>
      </c>
      <c r="U5" s="8">
        <v>70.19</v>
      </c>
    </row>
    <row r="6" spans="1:22" ht="12.75" customHeight="1">
      <c r="A6" s="3">
        <v>4</v>
      </c>
      <c r="B6" s="1">
        <v>51389</v>
      </c>
      <c r="C6" s="4" t="s">
        <v>25</v>
      </c>
      <c r="D6" s="1">
        <v>2000</v>
      </c>
      <c r="E6" s="4" t="s">
        <v>26</v>
      </c>
      <c r="F6" s="1" t="s">
        <v>27</v>
      </c>
      <c r="G6" s="3">
        <v>71</v>
      </c>
      <c r="H6" s="3">
        <v>77</v>
      </c>
      <c r="I6" s="8">
        <v>759.1</v>
      </c>
      <c r="J6" s="8">
        <v>76.05</v>
      </c>
      <c r="K6" s="8">
        <v>63.88</v>
      </c>
      <c r="L6" s="8">
        <v>79</v>
      </c>
      <c r="M6" s="8">
        <v>80</v>
      </c>
      <c r="N6" s="8">
        <v>54.7</v>
      </c>
      <c r="O6" s="8">
        <v>72.5</v>
      </c>
      <c r="R6" s="8">
        <v>70.5</v>
      </c>
      <c r="T6" s="8">
        <v>73.5</v>
      </c>
      <c r="V6" s="8">
        <v>67.15</v>
      </c>
    </row>
    <row r="7" spans="1:18" ht="12.75" customHeight="1">
      <c r="A7" s="3">
        <v>5</v>
      </c>
      <c r="B7" s="1">
        <v>50731</v>
      </c>
      <c r="C7" s="4" t="s">
        <v>33</v>
      </c>
      <c r="D7" s="1">
        <v>2002</v>
      </c>
      <c r="E7" s="4" t="s">
        <v>34</v>
      </c>
      <c r="F7" s="1" t="s">
        <v>35</v>
      </c>
      <c r="G7" s="3">
        <v>78</v>
      </c>
      <c r="H7" s="3">
        <v>76</v>
      </c>
      <c r="I7" s="8">
        <v>757.96</v>
      </c>
      <c r="J7" s="8">
        <v>72.5</v>
      </c>
      <c r="K7" s="8">
        <v>74.5</v>
      </c>
      <c r="L7" s="8">
        <v>73.48</v>
      </c>
      <c r="M7" s="8">
        <v>71.1</v>
      </c>
      <c r="N7" s="8">
        <v>75.5</v>
      </c>
      <c r="P7" s="8">
        <v>66.95</v>
      </c>
      <c r="R7" s="8">
        <v>79.5</v>
      </c>
    </row>
    <row r="8" spans="1:21" ht="12.75" customHeight="1">
      <c r="A8" s="3">
        <v>6</v>
      </c>
      <c r="B8" s="1">
        <v>51534</v>
      </c>
      <c r="C8" s="4" t="s">
        <v>37</v>
      </c>
      <c r="D8" s="1">
        <v>2003</v>
      </c>
      <c r="E8" s="4" t="s">
        <v>38</v>
      </c>
      <c r="F8" s="1" t="s">
        <v>6</v>
      </c>
      <c r="G8" s="3">
        <v>0</v>
      </c>
      <c r="H8" s="3">
        <v>75</v>
      </c>
      <c r="I8" s="8">
        <v>752.2</v>
      </c>
      <c r="J8" s="8">
        <v>32</v>
      </c>
      <c r="K8" s="8">
        <v>71</v>
      </c>
      <c r="L8" s="8">
        <v>66.64</v>
      </c>
      <c r="M8" s="8">
        <v>71.1</v>
      </c>
      <c r="N8" s="8">
        <v>54.7</v>
      </c>
      <c r="O8" s="8">
        <v>72.5</v>
      </c>
      <c r="P8" s="8">
        <v>73</v>
      </c>
      <c r="R8" s="8">
        <v>82</v>
      </c>
      <c r="U8" s="8">
        <v>64.46</v>
      </c>
    </row>
    <row r="9" spans="1:22" ht="12.75" customHeight="1">
      <c r="A9" s="3">
        <v>7</v>
      </c>
      <c r="B9" s="1">
        <v>55468</v>
      </c>
      <c r="C9" s="4" t="s">
        <v>48</v>
      </c>
      <c r="D9" s="1">
        <v>2004</v>
      </c>
      <c r="E9" s="4" t="s">
        <v>43</v>
      </c>
      <c r="F9" s="1" t="s">
        <v>27</v>
      </c>
      <c r="G9" s="3">
        <v>0</v>
      </c>
      <c r="H9" s="3">
        <v>74</v>
      </c>
      <c r="I9" s="8">
        <v>744.71</v>
      </c>
      <c r="J9" s="8">
        <v>57.25</v>
      </c>
      <c r="K9" s="8">
        <v>74.5</v>
      </c>
      <c r="L9" s="8">
        <v>76.5</v>
      </c>
      <c r="N9" s="8">
        <v>71.98</v>
      </c>
      <c r="O9" s="8">
        <v>69.25</v>
      </c>
      <c r="R9" s="8">
        <v>76.5</v>
      </c>
      <c r="V9" s="8">
        <v>62.48</v>
      </c>
    </row>
    <row r="10" spans="1:20" ht="12.75" customHeight="1">
      <c r="A10" s="3">
        <v>8</v>
      </c>
      <c r="B10" s="1">
        <v>46968</v>
      </c>
      <c r="C10" s="4" t="s">
        <v>42</v>
      </c>
      <c r="D10" s="1">
        <v>2000</v>
      </c>
      <c r="E10" s="4" t="s">
        <v>43</v>
      </c>
      <c r="F10" s="1" t="s">
        <v>27</v>
      </c>
      <c r="G10" s="3">
        <v>80</v>
      </c>
      <c r="H10" s="3">
        <v>73</v>
      </c>
      <c r="I10" s="8">
        <v>721.53</v>
      </c>
      <c r="J10" s="8">
        <v>66.25</v>
      </c>
      <c r="K10" s="8">
        <v>63.88</v>
      </c>
      <c r="L10" s="8">
        <v>66.64</v>
      </c>
      <c r="O10" s="8">
        <v>62.5</v>
      </c>
      <c r="P10" s="8">
        <v>72</v>
      </c>
      <c r="R10" s="8">
        <v>76.5</v>
      </c>
      <c r="T10" s="8">
        <v>76.5</v>
      </c>
    </row>
    <row r="11" spans="1:22" ht="12.75" customHeight="1">
      <c r="A11" s="3">
        <v>9</v>
      </c>
      <c r="B11" s="1">
        <v>56575</v>
      </c>
      <c r="C11" s="4" t="s">
        <v>36</v>
      </c>
      <c r="D11" s="1">
        <v>2003</v>
      </c>
      <c r="E11" s="4" t="s">
        <v>26</v>
      </c>
      <c r="F11" s="1" t="s">
        <v>27</v>
      </c>
      <c r="G11" s="3">
        <v>45</v>
      </c>
      <c r="H11" s="3">
        <v>72</v>
      </c>
      <c r="I11" s="8">
        <v>717.64</v>
      </c>
      <c r="J11" s="8">
        <v>72.5</v>
      </c>
      <c r="K11" s="8">
        <v>46.5</v>
      </c>
      <c r="L11" s="8">
        <v>66.64</v>
      </c>
      <c r="M11" s="8">
        <v>78</v>
      </c>
      <c r="N11" s="8">
        <v>63.64</v>
      </c>
      <c r="O11" s="8">
        <v>69.25</v>
      </c>
      <c r="P11" s="8">
        <v>64</v>
      </c>
      <c r="R11" s="8">
        <v>70.5</v>
      </c>
      <c r="V11" s="8">
        <v>57.38</v>
      </c>
    </row>
    <row r="12" spans="1:22" ht="12.75" customHeight="1">
      <c r="A12" s="3">
        <v>10</v>
      </c>
      <c r="B12" s="1">
        <v>50716</v>
      </c>
      <c r="C12" s="4" t="s">
        <v>49</v>
      </c>
      <c r="D12" s="1">
        <v>2002</v>
      </c>
      <c r="E12" s="4" t="s">
        <v>26</v>
      </c>
      <c r="F12" s="1" t="s">
        <v>27</v>
      </c>
      <c r="G12" s="3">
        <v>79</v>
      </c>
      <c r="H12" s="3">
        <v>71</v>
      </c>
      <c r="I12" s="8">
        <v>716.0500000000001</v>
      </c>
      <c r="J12" s="8">
        <v>66.25</v>
      </c>
      <c r="K12" s="8">
        <v>71</v>
      </c>
      <c r="L12" s="8">
        <v>66.64</v>
      </c>
      <c r="M12" s="8">
        <v>71.1</v>
      </c>
      <c r="O12" s="8">
        <v>76.2</v>
      </c>
      <c r="P12" s="8">
        <v>67.95</v>
      </c>
      <c r="R12" s="8">
        <v>70.5</v>
      </c>
      <c r="V12" s="8">
        <v>62.48</v>
      </c>
    </row>
    <row r="13" spans="1:22" ht="12.75" customHeight="1">
      <c r="A13" s="3">
        <v>11</v>
      </c>
      <c r="B13" s="1">
        <v>58063</v>
      </c>
      <c r="C13" s="4" t="s">
        <v>39</v>
      </c>
      <c r="D13" s="1">
        <v>2001</v>
      </c>
      <c r="E13" s="4" t="s">
        <v>40</v>
      </c>
      <c r="F13" s="1" t="s">
        <v>41</v>
      </c>
      <c r="G13" s="3">
        <v>70</v>
      </c>
      <c r="H13" s="3">
        <v>70</v>
      </c>
      <c r="I13" s="8">
        <v>711.95</v>
      </c>
      <c r="J13" s="8">
        <v>76.05</v>
      </c>
      <c r="K13" s="8">
        <v>63.88</v>
      </c>
      <c r="L13" s="8">
        <v>66.64</v>
      </c>
      <c r="M13" s="8">
        <v>56.5</v>
      </c>
      <c r="N13" s="8">
        <v>63.64</v>
      </c>
      <c r="O13" s="8">
        <v>69.25</v>
      </c>
      <c r="P13" s="8">
        <v>69.95</v>
      </c>
      <c r="R13" s="8">
        <v>70.5</v>
      </c>
      <c r="V13" s="8">
        <v>65.03</v>
      </c>
    </row>
    <row r="14" spans="1:21" ht="12.75" customHeight="1">
      <c r="A14" s="3">
        <v>12</v>
      </c>
      <c r="B14" s="1">
        <v>44179</v>
      </c>
      <c r="C14" s="4" t="s">
        <v>46</v>
      </c>
      <c r="D14" s="1">
        <v>2000</v>
      </c>
      <c r="E14" s="4" t="s">
        <v>824</v>
      </c>
      <c r="F14" s="1" t="s">
        <v>35</v>
      </c>
      <c r="G14" s="3">
        <v>66</v>
      </c>
      <c r="H14" s="3">
        <v>69</v>
      </c>
      <c r="I14" s="8">
        <v>695.9</v>
      </c>
      <c r="K14" s="8">
        <v>54</v>
      </c>
      <c r="L14" s="8">
        <v>66.64</v>
      </c>
      <c r="M14" s="8">
        <v>75.3</v>
      </c>
      <c r="N14" s="8">
        <v>71.98</v>
      </c>
      <c r="O14" s="8">
        <v>54.5</v>
      </c>
      <c r="P14" s="8">
        <v>65</v>
      </c>
      <c r="R14" s="8">
        <v>60.5</v>
      </c>
      <c r="U14" s="8">
        <v>73.06</v>
      </c>
    </row>
    <row r="15" spans="1:21" ht="12.75" customHeight="1">
      <c r="A15" s="3">
        <v>13</v>
      </c>
      <c r="B15" s="1">
        <v>51845</v>
      </c>
      <c r="C15" s="4" t="s">
        <v>50</v>
      </c>
      <c r="D15" s="1">
        <v>2002</v>
      </c>
      <c r="E15" s="4" t="s">
        <v>51</v>
      </c>
      <c r="F15" s="1" t="s">
        <v>52</v>
      </c>
      <c r="G15" s="3">
        <v>67</v>
      </c>
      <c r="H15" s="3">
        <v>68</v>
      </c>
      <c r="I15" s="8">
        <v>695.34</v>
      </c>
      <c r="J15" s="8">
        <v>57.25</v>
      </c>
      <c r="K15" s="8">
        <v>54</v>
      </c>
      <c r="L15" s="8">
        <v>66.64</v>
      </c>
      <c r="M15" s="8">
        <v>64.5</v>
      </c>
      <c r="N15" s="8">
        <v>63.64</v>
      </c>
      <c r="O15" s="8">
        <v>62.5</v>
      </c>
      <c r="P15" s="8">
        <v>71</v>
      </c>
      <c r="R15" s="8">
        <v>70.5</v>
      </c>
      <c r="T15" s="8">
        <v>55.5</v>
      </c>
      <c r="U15" s="8">
        <v>73.06</v>
      </c>
    </row>
    <row r="16" spans="1:22" ht="12.75" customHeight="1">
      <c r="A16" s="3">
        <v>14</v>
      </c>
      <c r="B16" s="1">
        <v>56398</v>
      </c>
      <c r="C16" s="4" t="s">
        <v>53</v>
      </c>
      <c r="D16" s="1">
        <v>2004</v>
      </c>
      <c r="E16" s="4" t="s">
        <v>54</v>
      </c>
      <c r="F16" s="1" t="s">
        <v>55</v>
      </c>
      <c r="G16" s="3">
        <v>35</v>
      </c>
      <c r="H16" s="3">
        <v>67</v>
      </c>
      <c r="I16" s="8">
        <v>693.1</v>
      </c>
      <c r="J16" s="8">
        <v>57.25</v>
      </c>
      <c r="K16" s="8">
        <v>71</v>
      </c>
      <c r="L16" s="8">
        <v>73.48</v>
      </c>
      <c r="M16" s="8">
        <v>64.5</v>
      </c>
      <c r="N16" s="8">
        <v>63.64</v>
      </c>
      <c r="O16" s="8">
        <v>62.5</v>
      </c>
      <c r="P16" s="8">
        <v>0</v>
      </c>
      <c r="R16" s="8">
        <v>70.5</v>
      </c>
      <c r="V16" s="8">
        <v>57.38</v>
      </c>
    </row>
    <row r="17" spans="1:21" ht="12.75" customHeight="1">
      <c r="A17" s="3">
        <v>15</v>
      </c>
      <c r="B17" s="1">
        <v>49472</v>
      </c>
      <c r="C17" s="4" t="s">
        <v>56</v>
      </c>
      <c r="D17" s="1">
        <v>2000</v>
      </c>
      <c r="E17" s="4" t="s">
        <v>32</v>
      </c>
      <c r="F17" s="1" t="s">
        <v>6</v>
      </c>
      <c r="G17" s="3">
        <v>76</v>
      </c>
      <c r="H17" s="3">
        <v>66</v>
      </c>
      <c r="I17" s="8">
        <v>682.8499999999999</v>
      </c>
      <c r="J17" s="8">
        <v>66.25</v>
      </c>
      <c r="K17" s="8">
        <v>63.88</v>
      </c>
      <c r="L17" s="8">
        <v>58.13</v>
      </c>
      <c r="M17" s="8">
        <v>64.5</v>
      </c>
      <c r="N17" s="8">
        <v>54.7</v>
      </c>
      <c r="O17" s="8">
        <v>62.5</v>
      </c>
      <c r="P17" s="8">
        <v>68.95</v>
      </c>
      <c r="R17" s="8">
        <v>70.5</v>
      </c>
      <c r="T17" s="8">
        <v>67.5</v>
      </c>
      <c r="U17" s="8">
        <v>53</v>
      </c>
    </row>
    <row r="18" spans="1:20" ht="12.75" customHeight="1">
      <c r="A18" s="3">
        <v>16</v>
      </c>
      <c r="B18" s="1">
        <v>45646</v>
      </c>
      <c r="C18" s="4" t="s">
        <v>60</v>
      </c>
      <c r="D18" s="1">
        <v>2002</v>
      </c>
      <c r="E18" s="4" t="s">
        <v>51</v>
      </c>
      <c r="F18" s="1" t="s">
        <v>52</v>
      </c>
      <c r="G18" s="3">
        <v>40</v>
      </c>
      <c r="H18" s="3">
        <v>65</v>
      </c>
      <c r="I18" s="8">
        <v>673.28</v>
      </c>
      <c r="J18" s="8">
        <v>72.5</v>
      </c>
      <c r="K18" s="8">
        <v>54</v>
      </c>
      <c r="L18" s="8">
        <v>41.5</v>
      </c>
      <c r="M18" s="8">
        <v>56.5</v>
      </c>
      <c r="N18" s="8">
        <v>63.64</v>
      </c>
      <c r="O18" s="8">
        <v>38.5</v>
      </c>
      <c r="P18" s="8">
        <v>61</v>
      </c>
      <c r="R18" s="8">
        <v>70.5</v>
      </c>
      <c r="T18" s="8">
        <v>67.5</v>
      </c>
    </row>
    <row r="19" spans="1:18" ht="12.75" customHeight="1">
      <c r="A19" s="3">
        <v>17</v>
      </c>
      <c r="B19" s="1">
        <v>52475</v>
      </c>
      <c r="C19" s="4" t="s">
        <v>44</v>
      </c>
      <c r="D19" s="1">
        <v>2001</v>
      </c>
      <c r="E19" s="4" t="s">
        <v>69</v>
      </c>
      <c r="F19" s="1" t="s">
        <v>6</v>
      </c>
      <c r="G19" s="3">
        <v>68</v>
      </c>
      <c r="H19" s="3">
        <v>64</v>
      </c>
      <c r="I19" s="8">
        <v>673.18</v>
      </c>
      <c r="J19" s="8">
        <v>78.9</v>
      </c>
      <c r="L19" s="8">
        <v>66.64</v>
      </c>
      <c r="M19" s="8">
        <v>64.5</v>
      </c>
      <c r="P19" s="8">
        <v>66.2</v>
      </c>
      <c r="R19" s="8">
        <v>54.5</v>
      </c>
    </row>
    <row r="20" spans="1:22" ht="12.75" customHeight="1">
      <c r="A20" s="3">
        <v>18</v>
      </c>
      <c r="B20" s="1">
        <v>58802</v>
      </c>
      <c r="C20" s="4" t="s">
        <v>75</v>
      </c>
      <c r="D20" s="1">
        <v>2001</v>
      </c>
      <c r="E20" s="4" t="s">
        <v>30</v>
      </c>
      <c r="F20" s="1" t="s">
        <v>27</v>
      </c>
      <c r="G20" s="3">
        <v>72</v>
      </c>
      <c r="H20" s="3">
        <v>63</v>
      </c>
      <c r="I20" s="8">
        <v>669.96</v>
      </c>
      <c r="J20" s="8">
        <v>52</v>
      </c>
      <c r="K20" s="8">
        <v>48</v>
      </c>
      <c r="L20" s="8">
        <v>52</v>
      </c>
      <c r="M20" s="8">
        <v>52</v>
      </c>
      <c r="N20" s="8">
        <v>71.98</v>
      </c>
      <c r="O20" s="8">
        <v>62.5</v>
      </c>
      <c r="R20" s="8">
        <v>76.5</v>
      </c>
      <c r="T20" s="8">
        <v>67.5</v>
      </c>
      <c r="V20" s="8">
        <v>49.73</v>
      </c>
    </row>
    <row r="21" spans="1:22" ht="12.75" customHeight="1">
      <c r="A21" s="3">
        <v>19</v>
      </c>
      <c r="B21" s="1">
        <v>58007</v>
      </c>
      <c r="C21" s="4" t="s">
        <v>62</v>
      </c>
      <c r="D21" s="1">
        <v>2000</v>
      </c>
      <c r="E21" s="4" t="s">
        <v>40</v>
      </c>
      <c r="F21" s="1" t="s">
        <v>41</v>
      </c>
      <c r="G21" s="3">
        <v>61</v>
      </c>
      <c r="H21" s="3">
        <v>62</v>
      </c>
      <c r="I21" s="8">
        <v>658.2</v>
      </c>
      <c r="J21" s="8">
        <v>45.5</v>
      </c>
      <c r="K21" s="8">
        <v>63.88</v>
      </c>
      <c r="L21" s="8">
        <v>53</v>
      </c>
      <c r="M21" s="8">
        <v>64.5</v>
      </c>
      <c r="N21" s="8">
        <v>71.98</v>
      </c>
      <c r="O21" s="8">
        <v>44.5</v>
      </c>
      <c r="P21" s="8">
        <v>62</v>
      </c>
      <c r="R21" s="8">
        <v>65</v>
      </c>
      <c r="V21" s="8">
        <v>62.48</v>
      </c>
    </row>
    <row r="22" spans="1:21" ht="12.75" customHeight="1">
      <c r="A22" s="3">
        <v>20</v>
      </c>
      <c r="B22" s="1">
        <v>60519</v>
      </c>
      <c r="C22" s="4" t="s">
        <v>57</v>
      </c>
      <c r="D22" s="1">
        <v>2002</v>
      </c>
      <c r="E22" s="4" t="s">
        <v>58</v>
      </c>
      <c r="F22" s="1" t="s">
        <v>59</v>
      </c>
      <c r="G22" s="3">
        <v>62</v>
      </c>
      <c r="H22" s="3">
        <v>61</v>
      </c>
      <c r="I22" s="8">
        <v>656.7</v>
      </c>
      <c r="J22" s="8">
        <v>50.9</v>
      </c>
      <c r="K22" s="8">
        <v>49</v>
      </c>
      <c r="L22" s="8">
        <v>73.48</v>
      </c>
      <c r="M22" s="8">
        <v>64.5</v>
      </c>
      <c r="N22" s="8">
        <v>63.64</v>
      </c>
      <c r="O22" s="8">
        <v>13.5</v>
      </c>
      <c r="P22" s="8">
        <v>63</v>
      </c>
      <c r="R22" s="8">
        <v>60.5</v>
      </c>
      <c r="U22" s="8">
        <v>64.46</v>
      </c>
    </row>
    <row r="23" spans="1:22" ht="12.75" customHeight="1">
      <c r="A23" s="3">
        <v>21</v>
      </c>
      <c r="B23" s="1">
        <v>52120</v>
      </c>
      <c r="C23" s="4" t="s">
        <v>61</v>
      </c>
      <c r="D23" s="1">
        <v>2002</v>
      </c>
      <c r="E23" s="4" t="s">
        <v>30</v>
      </c>
      <c r="F23" s="1" t="s">
        <v>27</v>
      </c>
      <c r="G23" s="3">
        <v>58</v>
      </c>
      <c r="H23" s="3">
        <v>60</v>
      </c>
      <c r="I23" s="8">
        <v>638.9</v>
      </c>
      <c r="J23" s="8">
        <v>66.25</v>
      </c>
      <c r="K23" s="8">
        <v>54</v>
      </c>
      <c r="L23" s="8">
        <v>41.5</v>
      </c>
      <c r="M23" s="8">
        <v>64.5</v>
      </c>
      <c r="N23" s="8">
        <v>54.7</v>
      </c>
      <c r="O23" s="8">
        <v>62.5</v>
      </c>
      <c r="P23" s="8">
        <v>60</v>
      </c>
      <c r="R23" s="8">
        <v>54.5</v>
      </c>
      <c r="S23" s="8">
        <v>72.4</v>
      </c>
      <c r="T23" s="8">
        <v>55.5</v>
      </c>
      <c r="V23" s="8">
        <v>57.38</v>
      </c>
    </row>
    <row r="24" spans="1:20" ht="12.75" customHeight="1">
      <c r="A24" s="3">
        <v>22</v>
      </c>
      <c r="B24" s="1">
        <v>57649</v>
      </c>
      <c r="C24" s="4" t="s">
        <v>63</v>
      </c>
      <c r="D24" s="1">
        <v>2001</v>
      </c>
      <c r="E24" s="4" t="s">
        <v>43</v>
      </c>
      <c r="F24" s="1" t="s">
        <v>65</v>
      </c>
      <c r="G24" s="3">
        <v>46</v>
      </c>
      <c r="H24" s="3">
        <v>59</v>
      </c>
      <c r="I24" s="8">
        <v>621.67</v>
      </c>
      <c r="J24" s="8">
        <v>31.5</v>
      </c>
      <c r="K24" s="8">
        <v>63.88</v>
      </c>
      <c r="L24" s="8">
        <v>58.13</v>
      </c>
      <c r="M24" s="8">
        <v>46.5</v>
      </c>
      <c r="N24" s="8">
        <v>49.4</v>
      </c>
      <c r="O24" s="8">
        <v>69.25</v>
      </c>
      <c r="P24" s="8">
        <v>57.65</v>
      </c>
      <c r="R24" s="8">
        <v>60.5</v>
      </c>
      <c r="T24" s="8">
        <v>55.5</v>
      </c>
    </row>
    <row r="25" spans="1:22" ht="12.75" customHeight="1">
      <c r="A25" s="3">
        <v>23</v>
      </c>
      <c r="B25" s="1">
        <v>30156</v>
      </c>
      <c r="C25" s="4" t="s">
        <v>73</v>
      </c>
      <c r="D25" s="1">
        <v>2003</v>
      </c>
      <c r="E25" s="4" t="s">
        <v>74</v>
      </c>
      <c r="F25" s="1" t="s">
        <v>35</v>
      </c>
      <c r="G25" s="3">
        <v>51</v>
      </c>
      <c r="H25" s="3">
        <v>58</v>
      </c>
      <c r="I25" s="8">
        <v>618.14</v>
      </c>
      <c r="J25" s="8">
        <v>31.5</v>
      </c>
      <c r="K25" s="8">
        <v>37.5</v>
      </c>
      <c r="L25" s="8">
        <v>58.13</v>
      </c>
      <c r="M25" s="8">
        <v>64.5</v>
      </c>
      <c r="N25" s="8">
        <v>48</v>
      </c>
      <c r="O25" s="8">
        <v>62.5</v>
      </c>
      <c r="R25" s="8">
        <v>63.5</v>
      </c>
      <c r="V25" s="8">
        <v>57.38</v>
      </c>
    </row>
    <row r="26" spans="1:22" ht="12.75" customHeight="1">
      <c r="A26" s="3">
        <v>24</v>
      </c>
      <c r="B26" s="1">
        <v>60431</v>
      </c>
      <c r="C26" s="4" t="s">
        <v>71</v>
      </c>
      <c r="D26" s="1">
        <v>2002</v>
      </c>
      <c r="E26" s="4" t="s">
        <v>38</v>
      </c>
      <c r="F26" s="1" t="s">
        <v>6</v>
      </c>
      <c r="G26" s="3">
        <v>43</v>
      </c>
      <c r="H26" s="3">
        <v>57</v>
      </c>
      <c r="I26" s="8">
        <v>599.36</v>
      </c>
      <c r="J26" s="8">
        <v>57.25</v>
      </c>
      <c r="K26" s="8">
        <v>37.5</v>
      </c>
      <c r="L26" s="8">
        <v>50.5</v>
      </c>
      <c r="M26" s="8">
        <v>56.5</v>
      </c>
      <c r="N26" s="8">
        <v>54.7</v>
      </c>
      <c r="O26" s="8">
        <v>44.5</v>
      </c>
      <c r="P26" s="8">
        <v>48.8</v>
      </c>
      <c r="R26" s="8">
        <v>66</v>
      </c>
      <c r="T26" s="8">
        <v>55.5</v>
      </c>
      <c r="U26" s="8">
        <v>64.46</v>
      </c>
      <c r="V26" s="8">
        <v>49.73</v>
      </c>
    </row>
    <row r="27" spans="1:18" ht="12.75" customHeight="1">
      <c r="A27" s="3">
        <v>25</v>
      </c>
      <c r="B27" s="1">
        <v>49143</v>
      </c>
      <c r="C27" s="4" t="s">
        <v>81</v>
      </c>
      <c r="D27" s="1">
        <v>2002</v>
      </c>
      <c r="E27" s="4" t="s">
        <v>26</v>
      </c>
      <c r="F27" s="1" t="s">
        <v>27</v>
      </c>
      <c r="G27" s="3">
        <v>60</v>
      </c>
      <c r="H27" s="3">
        <v>56</v>
      </c>
      <c r="I27" s="8">
        <v>594.36</v>
      </c>
      <c r="J27" s="8">
        <v>14</v>
      </c>
      <c r="K27" s="8">
        <v>63.88</v>
      </c>
      <c r="L27" s="8">
        <v>15</v>
      </c>
      <c r="M27" s="8">
        <v>75.3</v>
      </c>
      <c r="N27" s="8">
        <v>43.5</v>
      </c>
      <c r="O27" s="8">
        <v>54.5</v>
      </c>
      <c r="R27" s="8">
        <v>54.5</v>
      </c>
    </row>
    <row r="28" spans="1:21" ht="12.75" customHeight="1">
      <c r="A28" s="3">
        <v>26</v>
      </c>
      <c r="B28" s="1">
        <v>56659</v>
      </c>
      <c r="C28" s="4" t="s">
        <v>66</v>
      </c>
      <c r="D28" s="1">
        <v>2000</v>
      </c>
      <c r="E28" s="4" t="s">
        <v>32</v>
      </c>
      <c r="F28" s="1" t="s">
        <v>6</v>
      </c>
      <c r="G28" s="3">
        <v>49</v>
      </c>
      <c r="H28" s="3">
        <v>55</v>
      </c>
      <c r="I28" s="8">
        <v>593.2500000000001</v>
      </c>
      <c r="J28" s="8">
        <v>66.25</v>
      </c>
      <c r="K28" s="8">
        <v>37.5</v>
      </c>
      <c r="L28" s="8">
        <v>33.5</v>
      </c>
      <c r="M28" s="8">
        <v>40.5</v>
      </c>
      <c r="N28" s="8">
        <v>54.7</v>
      </c>
      <c r="O28" s="8">
        <v>54.5</v>
      </c>
      <c r="P28" s="8">
        <v>56.35</v>
      </c>
      <c r="R28" s="8">
        <v>60.5</v>
      </c>
      <c r="T28" s="8">
        <v>55.5</v>
      </c>
      <c r="U28" s="8">
        <v>53</v>
      </c>
    </row>
    <row r="29" spans="1:21" ht="12.75" customHeight="1">
      <c r="A29" s="3">
        <v>27</v>
      </c>
      <c r="B29" s="1">
        <v>54670</v>
      </c>
      <c r="C29" s="4" t="s">
        <v>67</v>
      </c>
      <c r="D29" s="1">
        <v>2002</v>
      </c>
      <c r="E29" s="4" t="s">
        <v>26</v>
      </c>
      <c r="F29" s="1" t="s">
        <v>27</v>
      </c>
      <c r="G29" s="3">
        <v>34</v>
      </c>
      <c r="H29" s="3">
        <v>54</v>
      </c>
      <c r="I29" s="8">
        <v>572.8100000000001</v>
      </c>
      <c r="J29" s="8">
        <v>57.25</v>
      </c>
      <c r="K29" s="8">
        <v>63.88</v>
      </c>
      <c r="L29" s="8">
        <v>41.5</v>
      </c>
      <c r="M29" s="8">
        <v>56.5</v>
      </c>
      <c r="O29" s="8">
        <v>13.5</v>
      </c>
      <c r="P29" s="8">
        <v>54.85</v>
      </c>
      <c r="R29" s="8">
        <v>25</v>
      </c>
      <c r="T29" s="8">
        <v>42.5</v>
      </c>
      <c r="U29" s="8">
        <v>53</v>
      </c>
    </row>
    <row r="30" spans="1:21" ht="12.75" customHeight="1">
      <c r="A30" s="3">
        <v>28</v>
      </c>
      <c r="B30" s="1">
        <v>57918</v>
      </c>
      <c r="C30" s="4" t="s">
        <v>68</v>
      </c>
      <c r="D30" s="1">
        <v>2002</v>
      </c>
      <c r="E30" s="4" t="s">
        <v>69</v>
      </c>
      <c r="F30" s="1" t="s">
        <v>6</v>
      </c>
      <c r="G30" s="3">
        <v>47</v>
      </c>
      <c r="H30" s="3">
        <v>53</v>
      </c>
      <c r="I30" s="8">
        <v>571.21</v>
      </c>
      <c r="J30" s="8">
        <v>57.25</v>
      </c>
      <c r="K30" s="8">
        <v>37.5</v>
      </c>
      <c r="L30" s="8">
        <v>58.13</v>
      </c>
      <c r="M30" s="8">
        <v>49.5</v>
      </c>
      <c r="N30" s="8">
        <v>54.7</v>
      </c>
      <c r="O30" s="8">
        <v>54.5</v>
      </c>
      <c r="P30" s="8">
        <v>58.85</v>
      </c>
      <c r="R30" s="8">
        <v>50</v>
      </c>
      <c r="U30" s="8">
        <v>40.59</v>
      </c>
    </row>
    <row r="31" spans="1:21" ht="12.75" customHeight="1">
      <c r="A31" s="3">
        <v>29</v>
      </c>
      <c r="B31" s="1">
        <v>352</v>
      </c>
      <c r="C31" s="4" t="s">
        <v>70</v>
      </c>
      <c r="D31" s="1">
        <v>2001</v>
      </c>
      <c r="E31" s="4" t="s">
        <v>47</v>
      </c>
      <c r="F31" s="1" t="s">
        <v>35</v>
      </c>
      <c r="G31" s="3">
        <v>65</v>
      </c>
      <c r="H31" s="3">
        <v>52</v>
      </c>
      <c r="I31" s="8">
        <v>571</v>
      </c>
      <c r="J31" s="8">
        <v>66.25</v>
      </c>
      <c r="L31" s="8">
        <v>47.5</v>
      </c>
      <c r="M31" s="8">
        <v>56.5</v>
      </c>
      <c r="N31" s="8">
        <v>37.5</v>
      </c>
      <c r="O31" s="8">
        <v>54.5</v>
      </c>
      <c r="R31" s="8">
        <v>54.5</v>
      </c>
      <c r="U31" s="8">
        <v>53</v>
      </c>
    </row>
    <row r="32" spans="1:16" ht="12.75" customHeight="1">
      <c r="A32" s="3">
        <v>30</v>
      </c>
      <c r="B32" s="1">
        <v>55039</v>
      </c>
      <c r="C32" s="4" t="s">
        <v>22</v>
      </c>
      <c r="D32" s="1">
        <v>2001</v>
      </c>
      <c r="E32" s="4" t="s">
        <v>23</v>
      </c>
      <c r="F32" s="1" t="s">
        <v>24</v>
      </c>
      <c r="G32" s="3">
        <v>63</v>
      </c>
      <c r="H32" s="3">
        <v>51</v>
      </c>
      <c r="I32" s="8">
        <v>547.46</v>
      </c>
      <c r="J32" s="8">
        <v>81</v>
      </c>
      <c r="L32" s="8">
        <v>73.48</v>
      </c>
      <c r="P32" s="8">
        <v>79.5</v>
      </c>
    </row>
    <row r="33" spans="1:22" ht="12.75" customHeight="1">
      <c r="A33" s="3">
        <v>31</v>
      </c>
      <c r="B33" s="1">
        <v>61833</v>
      </c>
      <c r="C33" s="4" t="s">
        <v>82</v>
      </c>
      <c r="D33" s="1">
        <v>2000</v>
      </c>
      <c r="E33" s="4" t="s">
        <v>30</v>
      </c>
      <c r="F33" s="1" t="s">
        <v>27</v>
      </c>
      <c r="G33" s="3">
        <v>42</v>
      </c>
      <c r="H33" s="3">
        <v>50</v>
      </c>
      <c r="I33" s="8">
        <v>535.88</v>
      </c>
      <c r="J33" s="8">
        <v>39.5</v>
      </c>
      <c r="K33" s="8">
        <v>43.5</v>
      </c>
      <c r="L33" s="8">
        <v>41.5</v>
      </c>
      <c r="M33" s="8">
        <v>56.5</v>
      </c>
      <c r="N33" s="8">
        <v>46.5</v>
      </c>
      <c r="O33" s="8">
        <v>54.5</v>
      </c>
      <c r="R33" s="8">
        <v>54.5</v>
      </c>
      <c r="S33" s="8">
        <v>55.65</v>
      </c>
      <c r="T33" s="8">
        <v>42.5</v>
      </c>
      <c r="V33" s="8">
        <v>57.38</v>
      </c>
    </row>
    <row r="34" spans="1:18" ht="12.75" customHeight="1">
      <c r="A34" s="3">
        <v>32</v>
      </c>
      <c r="B34" s="1">
        <v>63290</v>
      </c>
      <c r="C34" s="4" t="s">
        <v>90</v>
      </c>
      <c r="D34" s="1">
        <v>2003</v>
      </c>
      <c r="E34" s="4" t="s">
        <v>91</v>
      </c>
      <c r="F34" s="1" t="s">
        <v>92</v>
      </c>
      <c r="G34" s="3">
        <v>44</v>
      </c>
      <c r="H34" s="3">
        <v>49</v>
      </c>
      <c r="I34" s="8">
        <v>533.28</v>
      </c>
      <c r="J34" s="8">
        <v>45.5</v>
      </c>
      <c r="K34" s="8">
        <v>13</v>
      </c>
      <c r="L34" s="8">
        <v>34</v>
      </c>
      <c r="M34" s="8">
        <v>49.5</v>
      </c>
      <c r="N34" s="8">
        <v>63.64</v>
      </c>
      <c r="O34" s="8">
        <v>49</v>
      </c>
      <c r="R34" s="8">
        <v>54.5</v>
      </c>
    </row>
    <row r="35" spans="1:20" ht="12.75" customHeight="1">
      <c r="A35" s="3">
        <v>33</v>
      </c>
      <c r="B35" s="1">
        <v>47358</v>
      </c>
      <c r="C35" s="4" t="s">
        <v>76</v>
      </c>
      <c r="D35" s="1">
        <v>2000</v>
      </c>
      <c r="E35" s="4" t="s">
        <v>51</v>
      </c>
      <c r="F35" s="1" t="s">
        <v>52</v>
      </c>
      <c r="G35" s="3">
        <v>54</v>
      </c>
      <c r="H35" s="3">
        <v>48</v>
      </c>
      <c r="I35" s="8">
        <v>513.5</v>
      </c>
      <c r="J35" s="8">
        <v>57.25</v>
      </c>
      <c r="K35" s="8">
        <v>54</v>
      </c>
      <c r="L35" s="8">
        <v>33.5</v>
      </c>
      <c r="M35" s="8">
        <v>46.5</v>
      </c>
      <c r="O35" s="8">
        <v>54.5</v>
      </c>
      <c r="R35" s="8">
        <v>33.33</v>
      </c>
      <c r="T35" s="8">
        <v>55.5</v>
      </c>
    </row>
    <row r="36" spans="1:22" ht="12.75" customHeight="1">
      <c r="A36" s="3">
        <v>34</v>
      </c>
      <c r="B36" s="1">
        <v>55900</v>
      </c>
      <c r="C36" s="4" t="s">
        <v>79</v>
      </c>
      <c r="D36" s="1">
        <v>2000</v>
      </c>
      <c r="E36" s="4" t="s">
        <v>80</v>
      </c>
      <c r="F36" s="1" t="s">
        <v>27</v>
      </c>
      <c r="G36" s="3">
        <v>57</v>
      </c>
      <c r="H36" s="3">
        <v>47</v>
      </c>
      <c r="I36" s="8">
        <v>509.14</v>
      </c>
      <c r="J36" s="8">
        <v>39.5</v>
      </c>
      <c r="K36" s="8">
        <v>54</v>
      </c>
      <c r="L36" s="8">
        <v>58.13</v>
      </c>
      <c r="M36" s="8">
        <v>40.5</v>
      </c>
      <c r="N36" s="8">
        <v>43.5</v>
      </c>
      <c r="O36" s="8">
        <v>50</v>
      </c>
      <c r="R36" s="8">
        <v>33.33</v>
      </c>
      <c r="V36" s="8">
        <v>57.38</v>
      </c>
    </row>
    <row r="37" spans="1:20" ht="12.75" customHeight="1">
      <c r="A37" s="3">
        <v>35</v>
      </c>
      <c r="B37" s="1">
        <v>57648</v>
      </c>
      <c r="C37" s="4" t="s">
        <v>86</v>
      </c>
      <c r="D37" s="1">
        <v>2002</v>
      </c>
      <c r="E37" s="4" t="s">
        <v>64</v>
      </c>
      <c r="F37" s="1" t="s">
        <v>65</v>
      </c>
      <c r="G37" s="3">
        <v>33</v>
      </c>
      <c r="H37" s="3">
        <v>46</v>
      </c>
      <c r="I37" s="8">
        <v>506.87000000000006</v>
      </c>
      <c r="J37" s="8">
        <v>49.05</v>
      </c>
      <c r="K37" s="8">
        <v>29.5</v>
      </c>
      <c r="L37" s="8">
        <v>58.13</v>
      </c>
      <c r="O37" s="8">
        <v>62.5</v>
      </c>
      <c r="R37" s="8">
        <v>41.67</v>
      </c>
      <c r="T37" s="8">
        <v>42.5</v>
      </c>
    </row>
    <row r="38" spans="1:21" ht="12.75" customHeight="1">
      <c r="A38" s="3">
        <v>36</v>
      </c>
      <c r="B38" s="1">
        <v>56345</v>
      </c>
      <c r="C38" s="4" t="s">
        <v>77</v>
      </c>
      <c r="D38" s="1">
        <v>2000</v>
      </c>
      <c r="E38" s="4" t="s">
        <v>78</v>
      </c>
      <c r="F38" s="1" t="s">
        <v>24</v>
      </c>
      <c r="G38" s="3">
        <v>39</v>
      </c>
      <c r="H38" s="3">
        <v>45</v>
      </c>
      <c r="I38" s="8">
        <v>497.76</v>
      </c>
      <c r="J38" s="8">
        <v>45.5</v>
      </c>
      <c r="K38" s="8">
        <v>54</v>
      </c>
      <c r="L38" s="8">
        <v>58.13</v>
      </c>
      <c r="M38" s="8">
        <v>40.5</v>
      </c>
      <c r="N38" s="8">
        <v>37.5</v>
      </c>
      <c r="O38" s="8">
        <v>44.5</v>
      </c>
      <c r="R38" s="8">
        <v>0</v>
      </c>
      <c r="U38" s="8">
        <v>53</v>
      </c>
    </row>
    <row r="39" spans="1:21" ht="12.75" customHeight="1">
      <c r="A39" s="3">
        <v>37</v>
      </c>
      <c r="B39" s="1">
        <v>58639</v>
      </c>
      <c r="C39" s="4" t="s">
        <v>72</v>
      </c>
      <c r="D39" s="1">
        <v>2002</v>
      </c>
      <c r="E39" s="4" t="s">
        <v>47</v>
      </c>
      <c r="F39" s="1" t="s">
        <v>35</v>
      </c>
      <c r="G39" s="3">
        <v>31</v>
      </c>
      <c r="H39" s="3">
        <v>44</v>
      </c>
      <c r="I39" s="8">
        <v>488.08</v>
      </c>
      <c r="J39" s="8">
        <v>57.25</v>
      </c>
      <c r="K39" s="8">
        <v>54</v>
      </c>
      <c r="L39" s="8">
        <v>58.13</v>
      </c>
      <c r="M39" s="8">
        <v>14.5</v>
      </c>
      <c r="N39" s="8">
        <v>13</v>
      </c>
      <c r="O39" s="8">
        <v>38.5</v>
      </c>
      <c r="P39" s="8">
        <v>0</v>
      </c>
      <c r="R39" s="8">
        <v>16.67</v>
      </c>
      <c r="S39" s="8">
        <v>55.65</v>
      </c>
      <c r="T39" s="8">
        <v>55.5</v>
      </c>
      <c r="U39" s="8">
        <v>53</v>
      </c>
    </row>
    <row r="40" spans="1:18" ht="12.75" customHeight="1">
      <c r="A40" s="3">
        <v>38</v>
      </c>
      <c r="B40" s="1">
        <v>45691</v>
      </c>
      <c r="C40" s="4" t="s">
        <v>99</v>
      </c>
      <c r="D40" s="1">
        <v>2000</v>
      </c>
      <c r="E40" s="4" t="s">
        <v>91</v>
      </c>
      <c r="F40" s="1" t="s">
        <v>92</v>
      </c>
      <c r="G40" s="3">
        <v>0</v>
      </c>
      <c r="H40" s="3">
        <v>43</v>
      </c>
      <c r="I40" s="8">
        <v>482.36</v>
      </c>
      <c r="J40" s="8">
        <v>21.88</v>
      </c>
      <c r="K40" s="8">
        <v>21.07</v>
      </c>
      <c r="L40" s="8">
        <v>29.86</v>
      </c>
      <c r="M40" s="8">
        <v>56.5</v>
      </c>
      <c r="N40" s="8">
        <v>43.5</v>
      </c>
      <c r="O40" s="8">
        <v>44.5</v>
      </c>
      <c r="R40" s="8">
        <v>54.5</v>
      </c>
    </row>
    <row r="41" spans="1:21" ht="12.75" customHeight="1">
      <c r="A41" s="3">
        <v>39</v>
      </c>
      <c r="B41" s="1">
        <v>53844</v>
      </c>
      <c r="C41" s="4" t="s">
        <v>88</v>
      </c>
      <c r="D41" s="1">
        <v>2001</v>
      </c>
      <c r="E41" s="4" t="s">
        <v>47</v>
      </c>
      <c r="F41" s="1" t="s">
        <v>35</v>
      </c>
      <c r="G41" s="3">
        <v>53</v>
      </c>
      <c r="H41" s="3">
        <v>42</v>
      </c>
      <c r="I41" s="8">
        <v>458.28</v>
      </c>
      <c r="J41" s="8">
        <v>39.5</v>
      </c>
      <c r="K41" s="8">
        <v>37.5</v>
      </c>
      <c r="L41" s="8">
        <v>47.5</v>
      </c>
      <c r="M41" s="8">
        <v>14.5</v>
      </c>
      <c r="N41" s="8">
        <v>63.64</v>
      </c>
      <c r="O41" s="8">
        <v>13.5</v>
      </c>
      <c r="R41" s="8">
        <v>0</v>
      </c>
      <c r="S41" s="8">
        <v>55.65</v>
      </c>
      <c r="T41" s="8">
        <v>67.5</v>
      </c>
      <c r="U41" s="8">
        <v>53</v>
      </c>
    </row>
    <row r="42" spans="1:22" ht="12.75" customHeight="1">
      <c r="A42" s="3">
        <v>40</v>
      </c>
      <c r="B42" s="1">
        <v>56677</v>
      </c>
      <c r="C42" s="4" t="s">
        <v>83</v>
      </c>
      <c r="D42" s="1">
        <v>2003</v>
      </c>
      <c r="E42" s="4" t="s">
        <v>84</v>
      </c>
      <c r="F42" s="1" t="s">
        <v>85</v>
      </c>
      <c r="G42" s="3">
        <v>48</v>
      </c>
      <c r="H42" s="3">
        <v>41</v>
      </c>
      <c r="I42" s="8">
        <v>458.08</v>
      </c>
      <c r="J42" s="8">
        <v>49.05</v>
      </c>
      <c r="K42" s="8">
        <v>43.5</v>
      </c>
      <c r="L42" s="8">
        <v>41.5</v>
      </c>
      <c r="M42" s="8">
        <v>40.5</v>
      </c>
      <c r="N42" s="8">
        <v>43.5</v>
      </c>
      <c r="R42" s="8">
        <v>0</v>
      </c>
      <c r="V42" s="8">
        <v>62.48</v>
      </c>
    </row>
    <row r="43" spans="1:18" ht="12.75" customHeight="1">
      <c r="A43" s="3">
        <v>41</v>
      </c>
      <c r="B43" s="1">
        <v>55263</v>
      </c>
      <c r="C43" s="4" t="s">
        <v>98</v>
      </c>
      <c r="D43" s="1">
        <v>2000</v>
      </c>
      <c r="E43" s="4" t="s">
        <v>23</v>
      </c>
      <c r="F43" s="1" t="s">
        <v>24</v>
      </c>
      <c r="G43" s="3">
        <v>59</v>
      </c>
      <c r="H43" s="3">
        <v>40</v>
      </c>
      <c r="I43" s="8">
        <v>452.5</v>
      </c>
      <c r="J43" s="8">
        <v>39.5</v>
      </c>
      <c r="K43" s="8">
        <v>37.5</v>
      </c>
      <c r="L43" s="8">
        <v>15</v>
      </c>
      <c r="M43" s="8">
        <v>33</v>
      </c>
      <c r="N43" s="8">
        <v>37.5</v>
      </c>
      <c r="R43" s="8">
        <v>63.5</v>
      </c>
    </row>
    <row r="44" spans="1:21" ht="12.75" customHeight="1">
      <c r="A44" s="3">
        <v>42</v>
      </c>
      <c r="B44" s="1">
        <v>62327</v>
      </c>
      <c r="C44" s="4" t="s">
        <v>87</v>
      </c>
      <c r="D44" s="1">
        <v>2001</v>
      </c>
      <c r="E44" s="4" t="s">
        <v>38</v>
      </c>
      <c r="F44" s="1" t="s">
        <v>6</v>
      </c>
      <c r="G44" s="3">
        <v>29</v>
      </c>
      <c r="H44" s="3">
        <v>39</v>
      </c>
      <c r="I44" s="8">
        <v>435</v>
      </c>
      <c r="J44" s="8">
        <v>45.5</v>
      </c>
      <c r="K44" s="8">
        <v>46.5</v>
      </c>
      <c r="L44" s="8">
        <v>33.5</v>
      </c>
      <c r="M44" s="8">
        <v>40.5</v>
      </c>
      <c r="N44" s="8">
        <v>37.5</v>
      </c>
      <c r="O44" s="8">
        <v>38.5</v>
      </c>
      <c r="R44" s="8">
        <v>0</v>
      </c>
      <c r="T44" s="8">
        <v>55.5</v>
      </c>
      <c r="U44" s="8">
        <v>40.59</v>
      </c>
    </row>
    <row r="45" spans="1:21" ht="12.75" customHeight="1">
      <c r="A45" s="3">
        <v>43</v>
      </c>
      <c r="B45" s="1">
        <v>46274</v>
      </c>
      <c r="C45" s="4" t="s">
        <v>89</v>
      </c>
      <c r="D45" s="1">
        <v>2001</v>
      </c>
      <c r="E45" s="4" t="s">
        <v>51</v>
      </c>
      <c r="F45" s="1" t="s">
        <v>52</v>
      </c>
      <c r="G45" s="3">
        <v>38</v>
      </c>
      <c r="H45" s="3">
        <v>38</v>
      </c>
      <c r="I45" s="8">
        <v>401.03000000000003</v>
      </c>
      <c r="J45" s="8">
        <v>14</v>
      </c>
      <c r="K45" s="8">
        <v>26.43</v>
      </c>
      <c r="L45" s="8">
        <v>50.5</v>
      </c>
      <c r="M45" s="8">
        <v>46.5</v>
      </c>
      <c r="N45" s="8">
        <v>13</v>
      </c>
      <c r="O45" s="8">
        <v>47.5</v>
      </c>
      <c r="R45" s="8">
        <v>16.67</v>
      </c>
      <c r="T45" s="8">
        <v>42.5</v>
      </c>
      <c r="U45" s="8">
        <v>40.59</v>
      </c>
    </row>
    <row r="46" spans="1:20" ht="12.75" customHeight="1">
      <c r="A46" s="3">
        <v>44</v>
      </c>
      <c r="B46" s="1">
        <v>59901</v>
      </c>
      <c r="C46" s="4" t="s">
        <v>94</v>
      </c>
      <c r="D46" s="1">
        <v>2001</v>
      </c>
      <c r="E46" s="4" t="s">
        <v>51</v>
      </c>
      <c r="F46" s="1" t="s">
        <v>52</v>
      </c>
      <c r="G46" s="3">
        <v>41</v>
      </c>
      <c r="H46" s="3">
        <v>37</v>
      </c>
      <c r="I46" s="8">
        <v>398.71</v>
      </c>
      <c r="J46" s="8">
        <v>14</v>
      </c>
      <c r="K46" s="8">
        <v>28.21</v>
      </c>
      <c r="L46" s="8">
        <v>47.5</v>
      </c>
      <c r="M46" s="8">
        <v>40.5</v>
      </c>
      <c r="N46" s="8">
        <v>37.5</v>
      </c>
      <c r="O46" s="8">
        <v>38.5</v>
      </c>
      <c r="R46" s="8">
        <v>25</v>
      </c>
      <c r="T46" s="8">
        <v>42.5</v>
      </c>
    </row>
    <row r="47" spans="1:21" ht="12.75" customHeight="1">
      <c r="A47" s="3">
        <v>45</v>
      </c>
      <c r="B47" s="1">
        <v>53968</v>
      </c>
      <c r="C47" s="4" t="s">
        <v>93</v>
      </c>
      <c r="D47" s="1">
        <v>2000</v>
      </c>
      <c r="E47" s="4" t="s">
        <v>78</v>
      </c>
      <c r="F47" s="1" t="s">
        <v>24</v>
      </c>
      <c r="G47" s="3">
        <v>52</v>
      </c>
      <c r="H47" s="3">
        <v>36</v>
      </c>
      <c r="I47" s="8">
        <v>384</v>
      </c>
      <c r="J47" s="8">
        <v>39.5</v>
      </c>
      <c r="K47" s="8">
        <v>37.5</v>
      </c>
      <c r="L47" s="8">
        <v>41.5</v>
      </c>
      <c r="M47" s="8">
        <v>40.5</v>
      </c>
      <c r="N47" s="8">
        <v>13</v>
      </c>
      <c r="U47" s="8">
        <v>53</v>
      </c>
    </row>
    <row r="48" spans="1:21" ht="12.75" customHeight="1">
      <c r="A48" s="3">
        <v>46</v>
      </c>
      <c r="B48" s="1">
        <v>60346</v>
      </c>
      <c r="C48" s="4" t="s">
        <v>103</v>
      </c>
      <c r="D48" s="1">
        <v>2002</v>
      </c>
      <c r="E48" s="4" t="s">
        <v>104</v>
      </c>
      <c r="F48" s="1" t="s">
        <v>55</v>
      </c>
      <c r="G48" s="3">
        <v>32</v>
      </c>
      <c r="H48" s="3">
        <v>35</v>
      </c>
      <c r="I48" s="8">
        <v>379.91999999999996</v>
      </c>
      <c r="J48" s="8">
        <v>14</v>
      </c>
      <c r="K48" s="8">
        <v>21.07</v>
      </c>
      <c r="L48" s="8">
        <v>25.71</v>
      </c>
      <c r="M48" s="8">
        <v>31.25</v>
      </c>
      <c r="N48" s="8">
        <v>46.5</v>
      </c>
      <c r="O48" s="8">
        <v>47.5</v>
      </c>
      <c r="R48" s="8">
        <v>25</v>
      </c>
      <c r="U48" s="8">
        <v>53</v>
      </c>
    </row>
    <row r="49" spans="1:15" ht="12.75" customHeight="1">
      <c r="A49" s="3">
        <v>47</v>
      </c>
      <c r="B49" s="1">
        <v>51782</v>
      </c>
      <c r="C49" s="4" t="s">
        <v>96</v>
      </c>
      <c r="D49" s="1">
        <v>2001</v>
      </c>
      <c r="E49" s="4" t="s">
        <v>97</v>
      </c>
      <c r="F49" s="1" t="s">
        <v>27</v>
      </c>
      <c r="G49" s="3">
        <v>30</v>
      </c>
      <c r="H49" s="3">
        <v>34</v>
      </c>
      <c r="I49" s="8">
        <v>377.26</v>
      </c>
      <c r="J49" s="8">
        <v>28.63</v>
      </c>
      <c r="K49" s="8">
        <v>43.5</v>
      </c>
      <c r="L49" s="8">
        <v>25.71</v>
      </c>
      <c r="M49" s="8">
        <v>40.5</v>
      </c>
      <c r="N49" s="8">
        <v>37.5</v>
      </c>
      <c r="O49" s="8">
        <v>38.5</v>
      </c>
    </row>
    <row r="50" spans="1:18" ht="12.75" customHeight="1">
      <c r="A50" s="3">
        <v>48</v>
      </c>
      <c r="B50" s="1">
        <v>50848</v>
      </c>
      <c r="C50" s="4" t="s">
        <v>159</v>
      </c>
      <c r="D50" s="1">
        <v>2002</v>
      </c>
      <c r="E50" s="4" t="s">
        <v>160</v>
      </c>
      <c r="F50" s="1" t="s">
        <v>35</v>
      </c>
      <c r="G50" s="3">
        <v>4</v>
      </c>
      <c r="H50" s="3">
        <v>33</v>
      </c>
      <c r="I50" s="8">
        <v>336.65999999999997</v>
      </c>
      <c r="J50" s="8">
        <v>21.88</v>
      </c>
      <c r="K50" s="8">
        <v>22.86</v>
      </c>
      <c r="L50" s="8">
        <v>23.64</v>
      </c>
      <c r="O50" s="8">
        <v>29.14</v>
      </c>
      <c r="R50" s="8">
        <v>54.5</v>
      </c>
    </row>
    <row r="51" spans="1:20" ht="12.75" customHeight="1">
      <c r="A51" s="3">
        <v>49</v>
      </c>
      <c r="B51" s="1">
        <v>62328</v>
      </c>
      <c r="C51" s="4" t="s">
        <v>95</v>
      </c>
      <c r="D51" s="1">
        <v>2001</v>
      </c>
      <c r="E51" s="4" t="s">
        <v>38</v>
      </c>
      <c r="F51" s="1" t="s">
        <v>6</v>
      </c>
      <c r="G51" s="3">
        <v>6</v>
      </c>
      <c r="H51" s="3">
        <v>32</v>
      </c>
      <c r="I51" s="8">
        <v>331.78</v>
      </c>
      <c r="J51" s="8">
        <v>25.25</v>
      </c>
      <c r="K51" s="8">
        <v>24.64</v>
      </c>
      <c r="L51" s="8">
        <v>41.5</v>
      </c>
      <c r="M51" s="8">
        <v>46.5</v>
      </c>
      <c r="N51" s="8">
        <v>13</v>
      </c>
      <c r="O51" s="8">
        <v>13.5</v>
      </c>
      <c r="R51" s="8">
        <v>0</v>
      </c>
      <c r="T51" s="8">
        <v>42.5</v>
      </c>
    </row>
    <row r="52" spans="1:15" ht="12.75" customHeight="1">
      <c r="A52" s="3">
        <v>50</v>
      </c>
      <c r="B52" s="1">
        <v>57137</v>
      </c>
      <c r="C52" s="4" t="s">
        <v>100</v>
      </c>
      <c r="D52" s="1">
        <v>2003</v>
      </c>
      <c r="E52" s="4" t="s">
        <v>38</v>
      </c>
      <c r="F52" s="1" t="s">
        <v>6</v>
      </c>
      <c r="G52" s="3">
        <v>28</v>
      </c>
      <c r="H52" s="3">
        <v>31</v>
      </c>
      <c r="I52" s="8">
        <v>322.74</v>
      </c>
      <c r="J52" s="8">
        <v>26.94</v>
      </c>
      <c r="K52" s="8">
        <v>43.5</v>
      </c>
      <c r="L52" s="8">
        <v>29.86</v>
      </c>
      <c r="M52" s="8">
        <v>14.5</v>
      </c>
      <c r="N52" s="8">
        <v>37.5</v>
      </c>
      <c r="O52" s="8">
        <v>23.57</v>
      </c>
    </row>
    <row r="53" spans="1:22" ht="12.75" customHeight="1">
      <c r="A53" s="3">
        <v>51</v>
      </c>
      <c r="B53" s="1">
        <v>57379</v>
      </c>
      <c r="C53" s="4" t="s">
        <v>112</v>
      </c>
      <c r="D53" s="1">
        <v>2002</v>
      </c>
      <c r="E53" s="4" t="s">
        <v>30</v>
      </c>
      <c r="F53" s="1" t="s">
        <v>27</v>
      </c>
      <c r="G53" s="3">
        <v>12</v>
      </c>
      <c r="H53" s="3">
        <v>30</v>
      </c>
      <c r="I53" s="8">
        <v>306.82</v>
      </c>
      <c r="J53" s="8">
        <v>21.88</v>
      </c>
      <c r="K53" s="8">
        <v>21.07</v>
      </c>
      <c r="L53" s="8">
        <v>27.79</v>
      </c>
      <c r="M53" s="8">
        <v>14.5</v>
      </c>
      <c r="N53" s="8">
        <v>26.88</v>
      </c>
      <c r="O53" s="8">
        <v>38.5</v>
      </c>
      <c r="S53" s="8">
        <v>55.65</v>
      </c>
      <c r="T53" s="8">
        <v>55.5</v>
      </c>
      <c r="V53" s="8">
        <v>49.73</v>
      </c>
    </row>
    <row r="54" spans="1:22" ht="12.75" customHeight="1">
      <c r="A54" s="3">
        <v>52</v>
      </c>
      <c r="B54" s="1">
        <v>54003</v>
      </c>
      <c r="C54" s="4" t="s">
        <v>102</v>
      </c>
      <c r="D54" s="1">
        <v>2004</v>
      </c>
      <c r="E54" s="4" t="s">
        <v>43</v>
      </c>
      <c r="F54" s="1" t="s">
        <v>27</v>
      </c>
      <c r="G54" s="3">
        <v>0</v>
      </c>
      <c r="H54" s="3">
        <v>29</v>
      </c>
      <c r="I54" s="8">
        <v>294.12</v>
      </c>
      <c r="J54" s="8">
        <v>26.94</v>
      </c>
      <c r="K54" s="8">
        <v>29.5</v>
      </c>
      <c r="L54" s="8">
        <v>28.15</v>
      </c>
      <c r="N54" s="8">
        <v>20.63</v>
      </c>
      <c r="O54" s="8">
        <v>27.29</v>
      </c>
      <c r="V54" s="8">
        <v>49.73</v>
      </c>
    </row>
    <row r="55" spans="1:15" ht="12.75" customHeight="1">
      <c r="A55" s="3">
        <v>53</v>
      </c>
      <c r="B55" s="1">
        <v>60937</v>
      </c>
      <c r="C55" s="4" t="s">
        <v>119</v>
      </c>
      <c r="D55" s="1">
        <v>2003</v>
      </c>
      <c r="E55" s="4" t="s">
        <v>120</v>
      </c>
      <c r="F55" s="1" t="s">
        <v>92</v>
      </c>
      <c r="G55" s="3">
        <v>25</v>
      </c>
      <c r="H55" s="3">
        <v>28</v>
      </c>
      <c r="I55" s="8">
        <v>287.52</v>
      </c>
      <c r="J55" s="8">
        <v>30.31</v>
      </c>
      <c r="K55" s="8">
        <v>13</v>
      </c>
      <c r="L55" s="8">
        <v>23.64</v>
      </c>
      <c r="M55" s="8">
        <v>26</v>
      </c>
      <c r="N55" s="8">
        <v>25.31</v>
      </c>
      <c r="O55" s="8">
        <v>38.5</v>
      </c>
    </row>
    <row r="56" spans="1:21" ht="12.75" customHeight="1">
      <c r="A56" s="3">
        <v>54</v>
      </c>
      <c r="B56" s="1">
        <v>62062</v>
      </c>
      <c r="C56" s="4" t="s">
        <v>121</v>
      </c>
      <c r="D56" s="1">
        <v>2002</v>
      </c>
      <c r="E56" s="4" t="s">
        <v>122</v>
      </c>
      <c r="F56" s="1" t="s">
        <v>24</v>
      </c>
      <c r="G56" s="3">
        <v>15</v>
      </c>
      <c r="H56" s="3">
        <v>27</v>
      </c>
      <c r="I56" s="8">
        <v>285.53000000000003</v>
      </c>
      <c r="J56" s="8">
        <v>25.25</v>
      </c>
      <c r="M56" s="8">
        <v>27.75</v>
      </c>
      <c r="N56" s="8">
        <v>29.5</v>
      </c>
      <c r="O56" s="8">
        <v>25.43</v>
      </c>
      <c r="R56" s="8">
        <v>16.67</v>
      </c>
      <c r="T56" s="8">
        <v>42.5</v>
      </c>
      <c r="U56" s="8">
        <v>53</v>
      </c>
    </row>
    <row r="57" spans="1:18" ht="12.75" customHeight="1">
      <c r="A57" s="3">
        <v>55</v>
      </c>
      <c r="B57" s="1">
        <v>58724</v>
      </c>
      <c r="C57" s="4" t="s">
        <v>109</v>
      </c>
      <c r="D57" s="1">
        <v>2003</v>
      </c>
      <c r="E57" s="4" t="s">
        <v>110</v>
      </c>
      <c r="F57" s="1" t="s">
        <v>111</v>
      </c>
      <c r="G57" s="3">
        <v>19</v>
      </c>
      <c r="H57" s="3">
        <v>26</v>
      </c>
      <c r="I57" s="8">
        <v>276.26</v>
      </c>
      <c r="J57" s="8">
        <v>25.25</v>
      </c>
      <c r="K57" s="8">
        <v>30</v>
      </c>
      <c r="L57" s="8">
        <v>33.5</v>
      </c>
      <c r="M57" s="8">
        <v>22.5</v>
      </c>
      <c r="N57" s="8">
        <v>26.88</v>
      </c>
      <c r="O57" s="8">
        <v>13.5</v>
      </c>
      <c r="R57" s="8">
        <v>8.33</v>
      </c>
    </row>
    <row r="58" spans="1:22" ht="12.75" customHeight="1">
      <c r="A58" s="3">
        <v>56</v>
      </c>
      <c r="B58" s="1">
        <v>56674</v>
      </c>
      <c r="C58" s="4" t="s">
        <v>101</v>
      </c>
      <c r="D58" s="1">
        <v>2002</v>
      </c>
      <c r="E58" s="4" t="s">
        <v>84</v>
      </c>
      <c r="F58" s="1" t="s">
        <v>85</v>
      </c>
      <c r="G58" s="3">
        <v>0</v>
      </c>
      <c r="H58" s="3">
        <v>25</v>
      </c>
      <c r="I58" s="8">
        <v>275.78999999999996</v>
      </c>
      <c r="J58" s="8">
        <v>28.63</v>
      </c>
      <c r="K58" s="8">
        <v>29.5</v>
      </c>
      <c r="L58" s="8">
        <v>27.79</v>
      </c>
      <c r="M58" s="8">
        <v>14.5</v>
      </c>
      <c r="O58" s="8">
        <v>19.86</v>
      </c>
      <c r="V58" s="8">
        <v>49.73</v>
      </c>
    </row>
    <row r="59" spans="1:15" ht="12.75" customHeight="1">
      <c r="A59" s="3">
        <v>57</v>
      </c>
      <c r="B59" s="1">
        <v>59845</v>
      </c>
      <c r="C59" s="4" t="s">
        <v>229</v>
      </c>
      <c r="D59" s="1">
        <v>2006</v>
      </c>
      <c r="E59" s="4" t="s">
        <v>47</v>
      </c>
      <c r="F59" s="1" t="s">
        <v>35</v>
      </c>
      <c r="G59" s="3">
        <v>0</v>
      </c>
      <c r="H59" s="3">
        <v>24</v>
      </c>
      <c r="I59" s="8">
        <v>273.9</v>
      </c>
      <c r="M59" s="8">
        <v>27.75</v>
      </c>
      <c r="N59" s="8">
        <v>54.7</v>
      </c>
      <c r="O59" s="8">
        <v>54.5</v>
      </c>
    </row>
    <row r="60" spans="1:15" ht="12.75" customHeight="1">
      <c r="A60" s="3">
        <v>58</v>
      </c>
      <c r="B60" s="1">
        <v>44792</v>
      </c>
      <c r="C60" s="4" t="s">
        <v>149</v>
      </c>
      <c r="D60" s="1">
        <v>2002</v>
      </c>
      <c r="E60" s="4" t="s">
        <v>150</v>
      </c>
      <c r="F60" s="1" t="s">
        <v>27</v>
      </c>
      <c r="G60" s="3">
        <v>37</v>
      </c>
      <c r="H60" s="3">
        <v>23</v>
      </c>
      <c r="I60" s="8">
        <v>269.68</v>
      </c>
      <c r="K60" s="8">
        <v>21.07</v>
      </c>
      <c r="L60" s="8">
        <v>25.71</v>
      </c>
      <c r="M60" s="8">
        <v>24.25</v>
      </c>
      <c r="N60" s="8">
        <v>25.31</v>
      </c>
      <c r="O60" s="8">
        <v>38.5</v>
      </c>
    </row>
    <row r="61" spans="1:15" ht="12.75" customHeight="1">
      <c r="A61" s="3">
        <v>59</v>
      </c>
      <c r="B61" s="1">
        <v>62345</v>
      </c>
      <c r="C61" s="4" t="s">
        <v>123</v>
      </c>
      <c r="D61" s="1">
        <v>2002</v>
      </c>
      <c r="E61" s="4" t="s">
        <v>34</v>
      </c>
      <c r="F61" s="1" t="s">
        <v>35</v>
      </c>
      <c r="G61" s="3">
        <v>0</v>
      </c>
      <c r="H61" s="3">
        <v>22</v>
      </c>
      <c r="I61" s="8">
        <v>268.32</v>
      </c>
      <c r="J61" s="8">
        <v>23.56</v>
      </c>
      <c r="K61" s="8">
        <v>22.86</v>
      </c>
      <c r="L61" s="8">
        <v>31.93</v>
      </c>
      <c r="M61" s="8">
        <v>14.5</v>
      </c>
      <c r="N61" s="8">
        <v>25.31</v>
      </c>
      <c r="O61" s="8">
        <v>30.5</v>
      </c>
    </row>
    <row r="62" spans="1:22" ht="12.75" customHeight="1">
      <c r="A62" s="3">
        <v>60</v>
      </c>
      <c r="B62" s="1">
        <v>52610</v>
      </c>
      <c r="C62" s="4" t="s">
        <v>135</v>
      </c>
      <c r="D62" s="1">
        <v>2001</v>
      </c>
      <c r="E62" s="4" t="s">
        <v>136</v>
      </c>
      <c r="F62" s="1" t="s">
        <v>65</v>
      </c>
      <c r="G62" s="3">
        <v>36</v>
      </c>
      <c r="H62" s="3">
        <v>21</v>
      </c>
      <c r="I62" s="8">
        <v>263.29999999999995</v>
      </c>
      <c r="J62" s="8">
        <v>14</v>
      </c>
      <c r="K62" s="8">
        <v>21.07</v>
      </c>
      <c r="L62" s="8">
        <v>21.57</v>
      </c>
      <c r="M62" s="8">
        <v>0</v>
      </c>
      <c r="N62" s="8">
        <v>25.31</v>
      </c>
      <c r="O62" s="8">
        <v>30.5</v>
      </c>
      <c r="R62" s="8">
        <v>16.67</v>
      </c>
      <c r="V62" s="8">
        <v>49.73</v>
      </c>
    </row>
    <row r="63" spans="1:20" ht="12.75" customHeight="1">
      <c r="A63" s="3">
        <v>61</v>
      </c>
      <c r="B63" s="1">
        <v>59164</v>
      </c>
      <c r="C63" s="4" t="s">
        <v>113</v>
      </c>
      <c r="D63" s="1">
        <v>2001</v>
      </c>
      <c r="E63" s="4" t="s">
        <v>91</v>
      </c>
      <c r="F63" s="1" t="s">
        <v>92</v>
      </c>
      <c r="G63" s="3">
        <v>0</v>
      </c>
      <c r="H63" s="3">
        <v>20</v>
      </c>
      <c r="I63" s="8">
        <v>252.89</v>
      </c>
      <c r="J63" s="8">
        <v>21.88</v>
      </c>
      <c r="K63" s="8">
        <v>21.07</v>
      </c>
      <c r="L63" s="8">
        <v>21.57</v>
      </c>
      <c r="M63" s="8">
        <v>29.5</v>
      </c>
      <c r="N63" s="8">
        <v>13</v>
      </c>
      <c r="O63" s="8">
        <v>21.71</v>
      </c>
      <c r="T63" s="8">
        <v>42.5</v>
      </c>
    </row>
    <row r="64" spans="1:21" ht="12.75" customHeight="1">
      <c r="A64" s="3">
        <v>62</v>
      </c>
      <c r="B64" s="1">
        <v>53005</v>
      </c>
      <c r="C64" s="4" t="s">
        <v>108</v>
      </c>
      <c r="D64" s="1">
        <v>2001</v>
      </c>
      <c r="E64" s="4" t="s">
        <v>84</v>
      </c>
      <c r="F64" s="1" t="s">
        <v>85</v>
      </c>
      <c r="G64" s="3">
        <v>64</v>
      </c>
      <c r="H64" s="3">
        <v>19</v>
      </c>
      <c r="I64" s="8">
        <v>252.5</v>
      </c>
      <c r="J64" s="8">
        <v>39.5</v>
      </c>
      <c r="K64" s="8">
        <v>13</v>
      </c>
      <c r="L64" s="8">
        <v>15</v>
      </c>
      <c r="O64" s="8">
        <v>31</v>
      </c>
      <c r="T64" s="8">
        <v>55.5</v>
      </c>
      <c r="U64" s="8">
        <v>53</v>
      </c>
    </row>
    <row r="65" spans="1:21" ht="12.75" customHeight="1">
      <c r="A65" s="3">
        <v>63</v>
      </c>
      <c r="B65" s="1">
        <v>55196</v>
      </c>
      <c r="C65" s="4" t="s">
        <v>114</v>
      </c>
      <c r="D65" s="1">
        <v>2002</v>
      </c>
      <c r="E65" s="4" t="s">
        <v>51</v>
      </c>
      <c r="F65" s="1" t="s">
        <v>52</v>
      </c>
      <c r="G65" s="3">
        <v>0</v>
      </c>
      <c r="H65" s="3">
        <v>18</v>
      </c>
      <c r="I65" s="8">
        <v>250.09</v>
      </c>
      <c r="J65" s="8">
        <v>23.56</v>
      </c>
      <c r="K65" s="8">
        <v>19.29</v>
      </c>
      <c r="L65" s="8">
        <v>25.71</v>
      </c>
      <c r="M65" s="8">
        <v>24.25</v>
      </c>
      <c r="N65" s="8">
        <v>20.63</v>
      </c>
      <c r="O65" s="8">
        <v>0</v>
      </c>
      <c r="T65" s="8">
        <v>42.5</v>
      </c>
      <c r="U65" s="8">
        <v>40.59</v>
      </c>
    </row>
    <row r="66" spans="1:21" ht="12.75" customHeight="1">
      <c r="A66" s="3">
        <v>64</v>
      </c>
      <c r="B66" s="1">
        <v>54262</v>
      </c>
      <c r="C66" s="4" t="s">
        <v>134</v>
      </c>
      <c r="D66" s="1">
        <v>2000</v>
      </c>
      <c r="E66" s="4" t="s">
        <v>110</v>
      </c>
      <c r="F66" s="1" t="s">
        <v>111</v>
      </c>
      <c r="G66" s="3">
        <v>69</v>
      </c>
      <c r="H66" s="3">
        <v>17</v>
      </c>
      <c r="I66" s="8">
        <v>244.43</v>
      </c>
      <c r="J66" s="8">
        <v>39.5</v>
      </c>
      <c r="N66" s="8">
        <v>22.19</v>
      </c>
      <c r="O66" s="8">
        <v>25.43</v>
      </c>
      <c r="S66" s="8">
        <v>66.49</v>
      </c>
      <c r="U66" s="8">
        <v>70.19</v>
      </c>
    </row>
    <row r="67" spans="1:15" ht="12.75" customHeight="1">
      <c r="A67" s="3">
        <v>65</v>
      </c>
      <c r="B67" s="1">
        <v>59529</v>
      </c>
      <c r="C67" s="4" t="s">
        <v>131</v>
      </c>
      <c r="D67" s="1">
        <v>2002</v>
      </c>
      <c r="E67" s="4" t="s">
        <v>132</v>
      </c>
      <c r="F67" s="1" t="s">
        <v>52</v>
      </c>
      <c r="G67" s="3">
        <v>0</v>
      </c>
      <c r="H67" s="3">
        <v>16</v>
      </c>
      <c r="I67" s="8">
        <v>241.22000000000003</v>
      </c>
      <c r="J67" s="8">
        <v>26.94</v>
      </c>
      <c r="K67" s="8">
        <v>13</v>
      </c>
      <c r="L67" s="8">
        <v>25.71</v>
      </c>
      <c r="M67" s="8">
        <v>22.5</v>
      </c>
      <c r="N67" s="8">
        <v>23.75</v>
      </c>
      <c r="O67" s="8">
        <v>21.71</v>
      </c>
    </row>
    <row r="68" spans="1:21" ht="12.75" customHeight="1">
      <c r="A68" s="3">
        <v>66</v>
      </c>
      <c r="B68" s="1">
        <v>60418</v>
      </c>
      <c r="C68" s="4" t="s">
        <v>124</v>
      </c>
      <c r="D68" s="1">
        <v>2002</v>
      </c>
      <c r="E68" s="4" t="s">
        <v>125</v>
      </c>
      <c r="F68" s="1" t="s">
        <v>27</v>
      </c>
      <c r="G68" s="3">
        <v>2</v>
      </c>
      <c r="H68" s="3">
        <v>15</v>
      </c>
      <c r="I68" s="8">
        <v>238.75999999999996</v>
      </c>
      <c r="J68" s="8">
        <v>21.88</v>
      </c>
      <c r="K68" s="8">
        <v>21.07</v>
      </c>
      <c r="L68" s="8">
        <v>21.57</v>
      </c>
      <c r="M68" s="8">
        <v>24.25</v>
      </c>
      <c r="N68" s="8">
        <v>20.63</v>
      </c>
      <c r="O68" s="8">
        <v>19.86</v>
      </c>
      <c r="U68" s="8">
        <v>40.59</v>
      </c>
    </row>
    <row r="69" spans="1:22" ht="12.75" customHeight="1">
      <c r="A69" s="3">
        <v>67</v>
      </c>
      <c r="B69" s="1">
        <v>56675</v>
      </c>
      <c r="C69" s="4" t="s">
        <v>115</v>
      </c>
      <c r="D69" s="1">
        <v>2001</v>
      </c>
      <c r="E69" s="4" t="s">
        <v>84</v>
      </c>
      <c r="F69" s="1" t="s">
        <v>85</v>
      </c>
      <c r="G69" s="3">
        <v>0</v>
      </c>
      <c r="H69" s="3">
        <v>14</v>
      </c>
      <c r="I69" s="8">
        <v>237.37</v>
      </c>
      <c r="J69" s="8">
        <v>16</v>
      </c>
      <c r="K69" s="8">
        <v>21.07</v>
      </c>
      <c r="L69" s="8">
        <v>27.79</v>
      </c>
      <c r="M69" s="8">
        <v>14.5</v>
      </c>
      <c r="O69" s="8">
        <v>21.71</v>
      </c>
      <c r="V69" s="8">
        <v>49.73</v>
      </c>
    </row>
    <row r="70" spans="1:21" ht="12.75" customHeight="1">
      <c r="A70" s="3">
        <v>68</v>
      </c>
      <c r="B70" s="1">
        <v>55929</v>
      </c>
      <c r="C70" s="4" t="s">
        <v>117</v>
      </c>
      <c r="D70" s="1">
        <v>2001</v>
      </c>
      <c r="E70" s="4" t="s">
        <v>118</v>
      </c>
      <c r="F70" s="1" t="s">
        <v>27</v>
      </c>
      <c r="G70" s="3">
        <v>27</v>
      </c>
      <c r="H70" s="3">
        <v>13</v>
      </c>
      <c r="I70" s="8">
        <v>237.14</v>
      </c>
      <c r="J70" s="8">
        <v>14</v>
      </c>
      <c r="K70" s="8">
        <v>19.29</v>
      </c>
      <c r="L70" s="8">
        <v>21.57</v>
      </c>
      <c r="M70" s="8">
        <v>22.5</v>
      </c>
      <c r="O70" s="8">
        <v>21.71</v>
      </c>
      <c r="U70" s="8">
        <v>53</v>
      </c>
    </row>
    <row r="71" spans="1:20" ht="12.75" customHeight="1">
      <c r="A71" s="3">
        <v>69</v>
      </c>
      <c r="B71" s="1">
        <v>67339</v>
      </c>
      <c r="C71" s="4" t="s">
        <v>126</v>
      </c>
      <c r="D71" s="1">
        <v>2002</v>
      </c>
      <c r="E71" s="4" t="s">
        <v>38</v>
      </c>
      <c r="F71" s="1" t="s">
        <v>6</v>
      </c>
      <c r="G71" s="3">
        <v>9</v>
      </c>
      <c r="H71" s="3">
        <v>12</v>
      </c>
      <c r="I71" s="8">
        <v>237.10999999999999</v>
      </c>
      <c r="J71" s="8">
        <v>21.88</v>
      </c>
      <c r="K71" s="8">
        <v>19.29</v>
      </c>
      <c r="L71" s="8">
        <v>21.57</v>
      </c>
      <c r="M71" s="8">
        <v>22.5</v>
      </c>
      <c r="O71" s="8">
        <v>21.71</v>
      </c>
      <c r="T71" s="8">
        <v>42.5</v>
      </c>
    </row>
    <row r="72" spans="1:15" ht="12.75" customHeight="1">
      <c r="A72" s="3">
        <v>70</v>
      </c>
      <c r="B72" s="1">
        <v>60071</v>
      </c>
      <c r="C72" s="4" t="s">
        <v>141</v>
      </c>
      <c r="D72" s="1">
        <v>2004</v>
      </c>
      <c r="E72" s="4" t="s">
        <v>142</v>
      </c>
      <c r="F72" s="1" t="s">
        <v>24</v>
      </c>
      <c r="G72" s="3">
        <v>0</v>
      </c>
      <c r="H72" s="3">
        <v>11</v>
      </c>
      <c r="I72" s="8">
        <v>237.01999999999998</v>
      </c>
      <c r="J72" s="8">
        <v>23.56</v>
      </c>
      <c r="K72" s="8">
        <v>24.64</v>
      </c>
      <c r="L72" s="8">
        <v>17.23</v>
      </c>
      <c r="M72" s="8">
        <v>24.25</v>
      </c>
      <c r="N72" s="8">
        <v>20.63</v>
      </c>
      <c r="O72" s="8">
        <v>25.43</v>
      </c>
    </row>
    <row r="73" spans="1:15" ht="12.75" customHeight="1">
      <c r="A73" s="3">
        <v>71</v>
      </c>
      <c r="B73" s="1">
        <v>62079</v>
      </c>
      <c r="C73" s="4" t="s">
        <v>139</v>
      </c>
      <c r="D73" s="1">
        <v>2003</v>
      </c>
      <c r="E73" s="4" t="s">
        <v>122</v>
      </c>
      <c r="F73" s="1" t="s">
        <v>140</v>
      </c>
      <c r="G73" s="3">
        <v>0</v>
      </c>
      <c r="H73" s="3">
        <v>10</v>
      </c>
      <c r="I73" s="8">
        <v>235.54000000000002</v>
      </c>
      <c r="J73" s="8">
        <v>23.56</v>
      </c>
      <c r="K73" s="8">
        <v>22.86</v>
      </c>
      <c r="L73" s="8">
        <v>23.64</v>
      </c>
      <c r="M73" s="8">
        <v>26</v>
      </c>
      <c r="O73" s="8">
        <v>21.71</v>
      </c>
    </row>
    <row r="74" spans="1:18" ht="12.75" customHeight="1">
      <c r="A74" s="3">
        <v>72</v>
      </c>
      <c r="B74" s="1">
        <v>56327</v>
      </c>
      <c r="C74" s="4" t="s">
        <v>175</v>
      </c>
      <c r="D74" s="1">
        <v>2003</v>
      </c>
      <c r="E74" s="4" t="s">
        <v>51</v>
      </c>
      <c r="F74" s="1" t="s">
        <v>52</v>
      </c>
      <c r="G74" s="3">
        <v>0</v>
      </c>
      <c r="H74" s="3">
        <v>9</v>
      </c>
      <c r="I74" s="8">
        <v>232.46999999999997</v>
      </c>
      <c r="J74" s="8">
        <v>21.88</v>
      </c>
      <c r="K74" s="8">
        <v>19.29</v>
      </c>
      <c r="L74" s="8">
        <v>21.57</v>
      </c>
      <c r="M74" s="8">
        <v>22.5</v>
      </c>
      <c r="N74" s="8">
        <v>20.63</v>
      </c>
      <c r="O74" s="8">
        <v>23.57</v>
      </c>
      <c r="R74" s="8">
        <v>25</v>
      </c>
    </row>
    <row r="75" spans="1:15" ht="12.75" customHeight="1">
      <c r="A75" s="3">
        <v>73</v>
      </c>
      <c r="B75" s="1">
        <v>63097</v>
      </c>
      <c r="C75" s="4" t="s">
        <v>161</v>
      </c>
      <c r="D75" s="1">
        <v>2004</v>
      </c>
      <c r="E75" s="4" t="s">
        <v>162</v>
      </c>
      <c r="F75" s="1" t="s">
        <v>140</v>
      </c>
      <c r="G75" s="3">
        <v>0</v>
      </c>
      <c r="H75" s="3">
        <v>8</v>
      </c>
      <c r="I75" s="8">
        <v>230.67999999999998</v>
      </c>
      <c r="J75" s="8">
        <v>21.88</v>
      </c>
      <c r="K75" s="8">
        <v>15</v>
      </c>
      <c r="L75" s="8">
        <v>23.64</v>
      </c>
      <c r="M75" s="8">
        <v>22.5</v>
      </c>
      <c r="N75" s="8">
        <v>23.75</v>
      </c>
      <c r="O75" s="8">
        <v>23.57</v>
      </c>
    </row>
    <row r="76" spans="1:14" ht="12.75" customHeight="1">
      <c r="A76" s="3">
        <v>74</v>
      </c>
      <c r="B76" s="1">
        <v>52520</v>
      </c>
      <c r="C76" s="4" t="s">
        <v>145</v>
      </c>
      <c r="D76" s="1">
        <v>2001</v>
      </c>
      <c r="E76" s="4" t="s">
        <v>146</v>
      </c>
      <c r="F76" s="1" t="s">
        <v>52</v>
      </c>
      <c r="G76" s="3">
        <v>0</v>
      </c>
      <c r="H76" s="3">
        <v>7</v>
      </c>
      <c r="I76" s="8">
        <v>230.2</v>
      </c>
      <c r="J76" s="8">
        <v>21.88</v>
      </c>
      <c r="K76" s="8">
        <v>21.07</v>
      </c>
      <c r="L76" s="8">
        <v>25.71</v>
      </c>
      <c r="M76" s="8">
        <v>24.25</v>
      </c>
      <c r="N76" s="8">
        <v>22.19</v>
      </c>
    </row>
    <row r="77" spans="1:15" ht="12.75" customHeight="1">
      <c r="A77" s="3">
        <v>75</v>
      </c>
      <c r="B77" s="1">
        <v>58028</v>
      </c>
      <c r="C77" s="4" t="s">
        <v>182</v>
      </c>
      <c r="D77" s="1">
        <v>2001</v>
      </c>
      <c r="E77" s="4" t="s">
        <v>91</v>
      </c>
      <c r="F77" s="1" t="s">
        <v>92</v>
      </c>
      <c r="G77" s="3">
        <v>18</v>
      </c>
      <c r="H77" s="3">
        <v>6</v>
      </c>
      <c r="I77" s="8">
        <v>228.66000000000003</v>
      </c>
      <c r="J77" s="8">
        <v>0</v>
      </c>
      <c r="K77" s="8">
        <v>22.86</v>
      </c>
      <c r="L77" s="8">
        <v>27.79</v>
      </c>
      <c r="M77" s="8">
        <v>14.5</v>
      </c>
      <c r="N77" s="8">
        <v>23.75</v>
      </c>
      <c r="O77" s="8">
        <v>25.43</v>
      </c>
    </row>
    <row r="78" spans="1:15" ht="12.75" customHeight="1">
      <c r="A78" s="3">
        <v>76</v>
      </c>
      <c r="B78" s="1">
        <v>65434</v>
      </c>
      <c r="C78" s="4" t="s">
        <v>147</v>
      </c>
      <c r="D78" s="1">
        <v>2002</v>
      </c>
      <c r="E78" s="4" t="s">
        <v>148</v>
      </c>
      <c r="F78" s="1" t="s">
        <v>27</v>
      </c>
      <c r="G78" s="3">
        <v>0</v>
      </c>
      <c r="H78" s="3">
        <v>5</v>
      </c>
      <c r="I78" s="8">
        <v>228.36</v>
      </c>
      <c r="J78" s="8">
        <v>21.88</v>
      </c>
      <c r="K78" s="8">
        <v>0</v>
      </c>
      <c r="L78" s="8">
        <v>25.71</v>
      </c>
      <c r="M78" s="8">
        <v>24.25</v>
      </c>
      <c r="N78" s="8">
        <v>20.63</v>
      </c>
      <c r="O78" s="8">
        <v>21.71</v>
      </c>
    </row>
    <row r="79" spans="1:21" ht="12.75" customHeight="1">
      <c r="A79" s="3">
        <v>77</v>
      </c>
      <c r="B79" s="1">
        <v>56506</v>
      </c>
      <c r="C79" s="4" t="s">
        <v>106</v>
      </c>
      <c r="D79" s="1">
        <v>2001</v>
      </c>
      <c r="E79" s="4" t="s">
        <v>107</v>
      </c>
      <c r="F79" s="1" t="s">
        <v>35</v>
      </c>
      <c r="G79" s="3">
        <v>14</v>
      </c>
      <c r="H79" s="3">
        <v>4</v>
      </c>
      <c r="I79" s="8">
        <v>226.86</v>
      </c>
      <c r="K79" s="8">
        <v>22.86</v>
      </c>
      <c r="L79" s="8">
        <v>21.57</v>
      </c>
      <c r="M79" s="8">
        <v>29.5</v>
      </c>
      <c r="N79" s="8">
        <v>13</v>
      </c>
      <c r="T79" s="8">
        <v>42.5</v>
      </c>
      <c r="U79" s="8">
        <v>53</v>
      </c>
    </row>
    <row r="80" spans="1:15" ht="12.75" customHeight="1">
      <c r="A80" s="3">
        <v>78</v>
      </c>
      <c r="B80" s="1">
        <v>63469</v>
      </c>
      <c r="C80" s="4" t="s">
        <v>155</v>
      </c>
      <c r="D80" s="1">
        <v>2000</v>
      </c>
      <c r="E80" s="4" t="s">
        <v>156</v>
      </c>
      <c r="F80" s="1" t="s">
        <v>92</v>
      </c>
      <c r="G80" s="3">
        <v>0</v>
      </c>
      <c r="H80" s="3">
        <v>3</v>
      </c>
      <c r="I80" s="8">
        <v>226.56</v>
      </c>
      <c r="J80" s="8">
        <v>23.56</v>
      </c>
      <c r="K80" s="8">
        <v>19.29</v>
      </c>
      <c r="L80" s="8">
        <v>21.57</v>
      </c>
      <c r="M80" s="8">
        <v>24.25</v>
      </c>
      <c r="N80" s="8">
        <v>22.19</v>
      </c>
      <c r="O80" s="8">
        <v>21.71</v>
      </c>
    </row>
    <row r="81" spans="1:21" ht="12.75" customHeight="1">
      <c r="A81" s="3">
        <v>79</v>
      </c>
      <c r="B81" s="1">
        <v>56913</v>
      </c>
      <c r="C81" s="4" t="s">
        <v>116</v>
      </c>
      <c r="D81" s="1">
        <v>2002</v>
      </c>
      <c r="E81" s="4" t="s">
        <v>32</v>
      </c>
      <c r="F81" s="1" t="s">
        <v>6</v>
      </c>
      <c r="G81" s="3">
        <v>16</v>
      </c>
      <c r="H81" s="3">
        <v>2</v>
      </c>
      <c r="I81" s="8">
        <v>226.39</v>
      </c>
      <c r="K81" s="8">
        <v>21.07</v>
      </c>
      <c r="L81" s="8">
        <v>23.64</v>
      </c>
      <c r="M81" s="8">
        <v>26</v>
      </c>
      <c r="N81" s="8">
        <v>22.19</v>
      </c>
      <c r="U81" s="8">
        <v>40.59</v>
      </c>
    </row>
    <row r="82" spans="1:15" ht="12.75" customHeight="1">
      <c r="A82" s="3">
        <v>80</v>
      </c>
      <c r="B82" s="1">
        <v>53949</v>
      </c>
      <c r="C82" s="4" t="s">
        <v>157</v>
      </c>
      <c r="D82" s="1">
        <v>2001</v>
      </c>
      <c r="E82" s="4" t="s">
        <v>104</v>
      </c>
      <c r="F82" s="1" t="s">
        <v>55</v>
      </c>
      <c r="G82" s="3">
        <v>10</v>
      </c>
      <c r="H82" s="3">
        <v>1</v>
      </c>
      <c r="I82" s="8">
        <v>224.2</v>
      </c>
      <c r="J82" s="8">
        <v>25.25</v>
      </c>
      <c r="K82" s="8">
        <v>21.07</v>
      </c>
      <c r="L82" s="8">
        <v>21.57</v>
      </c>
      <c r="M82" s="8">
        <v>22.5</v>
      </c>
      <c r="N82" s="8">
        <v>20.63</v>
      </c>
      <c r="O82" s="8">
        <v>21.71</v>
      </c>
    </row>
    <row r="83" spans="1:15" ht="12.75" customHeight="1">
      <c r="A83" s="3">
        <v>81</v>
      </c>
      <c r="B83" s="1">
        <v>59846</v>
      </c>
      <c r="C83" s="4" t="s">
        <v>133</v>
      </c>
      <c r="D83" s="1">
        <v>2002</v>
      </c>
      <c r="E83" s="4" t="s">
        <v>47</v>
      </c>
      <c r="F83" s="1" t="s">
        <v>35</v>
      </c>
      <c r="G83" s="3">
        <v>20</v>
      </c>
      <c r="H83" s="3">
        <v>0</v>
      </c>
      <c r="I83" s="8">
        <v>219.32000000000002</v>
      </c>
      <c r="J83" s="8">
        <v>23.56</v>
      </c>
      <c r="K83" s="8">
        <v>0</v>
      </c>
      <c r="L83" s="8">
        <v>23.64</v>
      </c>
      <c r="M83" s="8">
        <v>27.75</v>
      </c>
      <c r="N83" s="8">
        <v>13</v>
      </c>
      <c r="O83" s="8">
        <v>21.71</v>
      </c>
    </row>
    <row r="84" spans="1:14" ht="12.75" customHeight="1">
      <c r="A84" s="3">
        <v>82</v>
      </c>
      <c r="B84" s="1">
        <v>53597</v>
      </c>
      <c r="C84" s="4" t="s">
        <v>151</v>
      </c>
      <c r="D84" s="1">
        <v>2002</v>
      </c>
      <c r="E84" s="4" t="s">
        <v>152</v>
      </c>
      <c r="F84" s="1" t="s">
        <v>140</v>
      </c>
      <c r="G84" s="3">
        <v>0</v>
      </c>
      <c r="H84" s="3">
        <v>0</v>
      </c>
      <c r="I84" s="8">
        <v>219.04</v>
      </c>
      <c r="J84" s="8">
        <v>21.88</v>
      </c>
      <c r="K84" s="8">
        <v>24.64</v>
      </c>
      <c r="L84" s="8">
        <v>15</v>
      </c>
      <c r="M84" s="8">
        <v>24.25</v>
      </c>
      <c r="N84" s="8">
        <v>23.75</v>
      </c>
    </row>
    <row r="85" spans="1:15" ht="12.75" customHeight="1">
      <c r="A85" s="3">
        <v>83</v>
      </c>
      <c r="B85" s="1">
        <v>51781</v>
      </c>
      <c r="C85" s="4" t="s">
        <v>171</v>
      </c>
      <c r="D85" s="1">
        <v>2001</v>
      </c>
      <c r="E85" s="4" t="s">
        <v>97</v>
      </c>
      <c r="F85" s="1" t="s">
        <v>27</v>
      </c>
      <c r="G85" s="3">
        <v>0</v>
      </c>
      <c r="H85" s="3">
        <v>0</v>
      </c>
      <c r="I85" s="8">
        <v>215.49999999999997</v>
      </c>
      <c r="J85" s="8">
        <v>20.19</v>
      </c>
      <c r="K85" s="8">
        <v>22.86</v>
      </c>
      <c r="L85" s="8">
        <v>21.57</v>
      </c>
      <c r="M85" s="8">
        <v>22.5</v>
      </c>
      <c r="N85" s="8">
        <v>20.63</v>
      </c>
      <c r="O85" s="8">
        <v>0</v>
      </c>
    </row>
    <row r="86" spans="1:15" ht="12.75" customHeight="1">
      <c r="A86" s="3">
        <v>84</v>
      </c>
      <c r="B86" s="1">
        <v>58441</v>
      </c>
      <c r="C86" s="4" t="s">
        <v>195</v>
      </c>
      <c r="D86" s="1">
        <v>2002</v>
      </c>
      <c r="E86" s="4" t="s">
        <v>196</v>
      </c>
      <c r="F86" s="1" t="s">
        <v>55</v>
      </c>
      <c r="G86" s="3">
        <v>23</v>
      </c>
      <c r="H86" s="3">
        <v>0</v>
      </c>
      <c r="I86" s="8">
        <v>215.39999999999998</v>
      </c>
      <c r="J86" s="8">
        <v>23.56</v>
      </c>
      <c r="L86" s="8">
        <v>23.64</v>
      </c>
      <c r="N86" s="8">
        <v>30</v>
      </c>
      <c r="O86" s="8">
        <v>30.5</v>
      </c>
    </row>
    <row r="87" spans="1:15" ht="12.75" customHeight="1">
      <c r="A87" s="3">
        <v>85</v>
      </c>
      <c r="B87" s="1">
        <v>61140</v>
      </c>
      <c r="C87" s="4" t="s">
        <v>168</v>
      </c>
      <c r="D87" s="1">
        <v>2001</v>
      </c>
      <c r="E87" s="4" t="s">
        <v>169</v>
      </c>
      <c r="F87" s="1" t="s">
        <v>65</v>
      </c>
      <c r="G87" s="3">
        <v>0</v>
      </c>
      <c r="H87" s="3">
        <v>0</v>
      </c>
      <c r="I87" s="8">
        <v>215.33999999999997</v>
      </c>
      <c r="K87" s="8">
        <v>19.29</v>
      </c>
      <c r="L87" s="8">
        <v>23.64</v>
      </c>
      <c r="M87" s="8">
        <v>24.25</v>
      </c>
      <c r="N87" s="8">
        <v>20.63</v>
      </c>
      <c r="O87" s="8">
        <v>19.86</v>
      </c>
    </row>
    <row r="88" spans="1:15" ht="12.75" customHeight="1">
      <c r="A88" s="3">
        <v>86</v>
      </c>
      <c r="B88" s="1">
        <v>53759</v>
      </c>
      <c r="C88" s="4" t="s">
        <v>176</v>
      </c>
      <c r="D88" s="1">
        <v>2000</v>
      </c>
      <c r="E88" s="4" t="s">
        <v>104</v>
      </c>
      <c r="F88" s="1" t="s">
        <v>55</v>
      </c>
      <c r="G88" s="3">
        <v>0</v>
      </c>
      <c r="H88" s="3">
        <v>0</v>
      </c>
      <c r="I88" s="8">
        <v>212.88</v>
      </c>
      <c r="J88" s="8">
        <v>21.88</v>
      </c>
      <c r="K88" s="8">
        <v>19.29</v>
      </c>
      <c r="L88" s="8">
        <v>21.57</v>
      </c>
      <c r="M88" s="8">
        <v>22.5</v>
      </c>
      <c r="N88" s="8">
        <v>20.63</v>
      </c>
      <c r="O88" s="8">
        <v>19.86</v>
      </c>
    </row>
    <row r="89" spans="1:20" ht="12.75" customHeight="1">
      <c r="A89" s="3">
        <v>87</v>
      </c>
      <c r="B89" s="1">
        <v>53003</v>
      </c>
      <c r="C89" s="4" t="s">
        <v>129</v>
      </c>
      <c r="D89" s="1">
        <v>2002</v>
      </c>
      <c r="E89" s="4" t="s">
        <v>130</v>
      </c>
      <c r="F89" s="1" t="s">
        <v>85</v>
      </c>
      <c r="G89" s="3">
        <v>0</v>
      </c>
      <c r="H89" s="3">
        <v>0</v>
      </c>
      <c r="I89" s="8">
        <v>212.79999999999995</v>
      </c>
      <c r="J89" s="8">
        <v>21.88</v>
      </c>
      <c r="K89" s="8">
        <v>21.07</v>
      </c>
      <c r="L89" s="8">
        <v>21.57</v>
      </c>
      <c r="N89" s="8">
        <v>20.63</v>
      </c>
      <c r="T89" s="8">
        <v>42.5</v>
      </c>
    </row>
    <row r="90" spans="1:15" ht="12.75" customHeight="1">
      <c r="A90" s="3">
        <v>88</v>
      </c>
      <c r="B90" s="1">
        <v>59186</v>
      </c>
      <c r="C90" s="4" t="s">
        <v>174</v>
      </c>
      <c r="D90" s="1">
        <v>2000</v>
      </c>
      <c r="E90" s="4" t="s">
        <v>97</v>
      </c>
      <c r="F90" s="1" t="s">
        <v>27</v>
      </c>
      <c r="G90" s="3">
        <v>0</v>
      </c>
      <c r="H90" s="3">
        <v>0</v>
      </c>
      <c r="I90" s="8">
        <v>210.2</v>
      </c>
      <c r="J90" s="8">
        <v>21.88</v>
      </c>
      <c r="K90" s="8">
        <v>19.29</v>
      </c>
      <c r="L90" s="8">
        <v>21.57</v>
      </c>
      <c r="M90" s="8">
        <v>22.5</v>
      </c>
      <c r="N90" s="8">
        <v>0</v>
      </c>
      <c r="O90" s="8">
        <v>19.86</v>
      </c>
    </row>
    <row r="91" spans="1:15" ht="12.75" customHeight="1">
      <c r="A91" s="3">
        <v>89</v>
      </c>
      <c r="B91" s="1">
        <v>62947</v>
      </c>
      <c r="C91" s="4" t="s">
        <v>184</v>
      </c>
      <c r="D91" s="1">
        <v>2004</v>
      </c>
      <c r="E91" s="4" t="s">
        <v>185</v>
      </c>
      <c r="F91" s="1" t="s">
        <v>140</v>
      </c>
      <c r="G91" s="3">
        <v>0</v>
      </c>
      <c r="H91" s="3">
        <v>0</v>
      </c>
      <c r="I91" s="8">
        <v>207.7</v>
      </c>
      <c r="J91" s="8">
        <v>16</v>
      </c>
      <c r="K91" s="8">
        <v>19.29</v>
      </c>
      <c r="L91" s="8">
        <v>21.57</v>
      </c>
      <c r="M91" s="8">
        <v>22.5</v>
      </c>
      <c r="N91" s="8">
        <v>20.63</v>
      </c>
      <c r="O91" s="8">
        <v>19.86</v>
      </c>
    </row>
    <row r="92" spans="1:22" ht="12.75" customHeight="1">
      <c r="A92" s="3">
        <v>90</v>
      </c>
      <c r="B92" s="1">
        <v>59788</v>
      </c>
      <c r="C92" s="4" t="s">
        <v>128</v>
      </c>
      <c r="D92" s="1">
        <v>2003</v>
      </c>
      <c r="E92" s="4" t="s">
        <v>43</v>
      </c>
      <c r="F92" s="1" t="s">
        <v>27</v>
      </c>
      <c r="G92" s="3">
        <v>17</v>
      </c>
      <c r="H92" s="3">
        <v>0</v>
      </c>
      <c r="I92" s="8">
        <v>198.39</v>
      </c>
      <c r="J92" s="8">
        <v>26.94</v>
      </c>
      <c r="L92" s="8">
        <v>23.64</v>
      </c>
      <c r="N92" s="8">
        <v>23.75</v>
      </c>
      <c r="V92" s="8">
        <v>49.73</v>
      </c>
    </row>
    <row r="93" spans="1:14" ht="12.75" customHeight="1">
      <c r="A93" s="3">
        <v>91</v>
      </c>
      <c r="B93" s="1">
        <v>55722</v>
      </c>
      <c r="C93" s="4" t="s">
        <v>158</v>
      </c>
      <c r="D93" s="1">
        <v>2004</v>
      </c>
      <c r="E93" s="4" t="s">
        <v>58</v>
      </c>
      <c r="F93" s="1" t="s">
        <v>59</v>
      </c>
      <c r="G93" s="3">
        <v>0</v>
      </c>
      <c r="H93" s="3">
        <v>0</v>
      </c>
      <c r="I93" s="8">
        <v>196.27999999999997</v>
      </c>
      <c r="J93" s="8">
        <v>23.56</v>
      </c>
      <c r="K93" s="8">
        <v>19.29</v>
      </c>
      <c r="L93" s="8">
        <v>14.29</v>
      </c>
      <c r="M93" s="8">
        <v>26</v>
      </c>
      <c r="N93" s="8">
        <v>15</v>
      </c>
    </row>
    <row r="94" spans="1:15" ht="12.75" customHeight="1">
      <c r="A94" s="3">
        <v>92</v>
      </c>
      <c r="B94" s="1">
        <v>60699</v>
      </c>
      <c r="C94" s="4" t="s">
        <v>137</v>
      </c>
      <c r="D94" s="1">
        <v>2004</v>
      </c>
      <c r="E94" s="4" t="s">
        <v>138</v>
      </c>
      <c r="F94" s="1" t="s">
        <v>52</v>
      </c>
      <c r="G94" s="3">
        <v>0</v>
      </c>
      <c r="H94" s="3">
        <v>0</v>
      </c>
      <c r="I94" s="8">
        <v>194.32</v>
      </c>
      <c r="J94" s="8">
        <v>21.88</v>
      </c>
      <c r="K94" s="8">
        <v>0</v>
      </c>
      <c r="L94" s="8">
        <v>25.71</v>
      </c>
      <c r="M94" s="8">
        <v>26</v>
      </c>
      <c r="O94" s="8">
        <v>23.57</v>
      </c>
    </row>
    <row r="95" spans="1:20" ht="12.75" customHeight="1">
      <c r="A95" s="3">
        <v>93</v>
      </c>
      <c r="B95" s="1">
        <v>47939</v>
      </c>
      <c r="C95" s="4" t="s">
        <v>180</v>
      </c>
      <c r="D95" s="1">
        <v>2000</v>
      </c>
      <c r="E95" s="4" t="s">
        <v>181</v>
      </c>
      <c r="F95" s="1" t="s">
        <v>27</v>
      </c>
      <c r="G95" s="3">
        <v>50</v>
      </c>
      <c r="H95" s="3">
        <v>0</v>
      </c>
      <c r="I95" s="8">
        <v>187.38</v>
      </c>
      <c r="K95" s="8">
        <v>37.5</v>
      </c>
      <c r="N95" s="8">
        <v>28.44</v>
      </c>
      <c r="T95" s="8">
        <v>55.5</v>
      </c>
    </row>
    <row r="96" spans="1:14" ht="12.75" customHeight="1">
      <c r="A96" s="3">
        <v>94</v>
      </c>
      <c r="B96" s="1">
        <v>57282</v>
      </c>
      <c r="C96" s="4" t="s">
        <v>143</v>
      </c>
      <c r="D96" s="1">
        <v>2003</v>
      </c>
      <c r="E96" s="4" t="s">
        <v>144</v>
      </c>
      <c r="F96" s="1" t="s">
        <v>55</v>
      </c>
      <c r="G96" s="3">
        <v>0</v>
      </c>
      <c r="H96" s="3">
        <v>0</v>
      </c>
      <c r="I96" s="8">
        <v>186.1</v>
      </c>
      <c r="J96" s="8">
        <v>23.56</v>
      </c>
      <c r="K96" s="8">
        <v>22.86</v>
      </c>
      <c r="M96" s="8">
        <v>26</v>
      </c>
      <c r="N96" s="8">
        <v>20.63</v>
      </c>
    </row>
    <row r="97" spans="1:14" ht="12.75" customHeight="1">
      <c r="A97" s="3">
        <v>95</v>
      </c>
      <c r="B97" s="1">
        <v>56139</v>
      </c>
      <c r="C97" s="4" t="s">
        <v>165</v>
      </c>
      <c r="D97" s="1">
        <v>2002</v>
      </c>
      <c r="E97" s="4" t="s">
        <v>166</v>
      </c>
      <c r="F97" s="1" t="s">
        <v>167</v>
      </c>
      <c r="G97" s="3">
        <v>0</v>
      </c>
      <c r="H97" s="3">
        <v>0</v>
      </c>
      <c r="I97" s="8">
        <v>182.76</v>
      </c>
      <c r="J97" s="8">
        <v>23.56</v>
      </c>
      <c r="L97" s="8">
        <v>21.57</v>
      </c>
      <c r="M97" s="8">
        <v>22.5</v>
      </c>
      <c r="N97" s="8">
        <v>23.75</v>
      </c>
    </row>
    <row r="98" spans="1:12" ht="12.75" customHeight="1">
      <c r="A98" s="3">
        <v>96</v>
      </c>
      <c r="B98" s="1">
        <v>59454</v>
      </c>
      <c r="C98" s="4" t="s">
        <v>105</v>
      </c>
      <c r="D98" s="1">
        <v>2003</v>
      </c>
      <c r="E98" s="4" t="s">
        <v>45</v>
      </c>
      <c r="F98" s="1" t="s">
        <v>6</v>
      </c>
      <c r="G98" s="3">
        <v>0</v>
      </c>
      <c r="H98" s="3">
        <v>0</v>
      </c>
      <c r="I98" s="8">
        <v>179.62</v>
      </c>
      <c r="J98" s="8">
        <v>21.88</v>
      </c>
      <c r="K98" s="8">
        <v>26.43</v>
      </c>
      <c r="L98" s="8">
        <v>41.5</v>
      </c>
    </row>
    <row r="99" spans="1:15" ht="12.75" customHeight="1">
      <c r="A99" s="3">
        <v>97</v>
      </c>
      <c r="B99" s="1">
        <v>58526</v>
      </c>
      <c r="C99" s="4" t="s">
        <v>201</v>
      </c>
      <c r="D99" s="1">
        <v>2002</v>
      </c>
      <c r="E99" s="4" t="s">
        <v>107</v>
      </c>
      <c r="F99" s="1" t="s">
        <v>35</v>
      </c>
      <c r="G99" s="3">
        <v>0</v>
      </c>
      <c r="H99" s="3">
        <v>0</v>
      </c>
      <c r="I99" s="8">
        <v>178.38</v>
      </c>
      <c r="K99" s="8">
        <v>19.29</v>
      </c>
      <c r="L99" s="8">
        <v>0</v>
      </c>
      <c r="M99" s="8">
        <v>26</v>
      </c>
      <c r="N99" s="8">
        <v>22.19</v>
      </c>
      <c r="O99" s="8">
        <v>21.71</v>
      </c>
    </row>
    <row r="100" spans="1:14" ht="12.75" customHeight="1">
      <c r="A100" s="3">
        <v>98</v>
      </c>
      <c r="B100" s="1">
        <v>61291</v>
      </c>
      <c r="C100" s="4" t="s">
        <v>170</v>
      </c>
      <c r="D100" s="1">
        <v>2004</v>
      </c>
      <c r="E100" s="4" t="s">
        <v>26</v>
      </c>
      <c r="F100" s="1" t="s">
        <v>27</v>
      </c>
      <c r="G100" s="3">
        <v>0</v>
      </c>
      <c r="H100" s="3">
        <v>0</v>
      </c>
      <c r="I100" s="8">
        <v>175.33999999999997</v>
      </c>
      <c r="J100" s="8">
        <v>25.25</v>
      </c>
      <c r="K100" s="8">
        <v>19.29</v>
      </c>
      <c r="M100" s="8">
        <v>22.5</v>
      </c>
      <c r="N100" s="8">
        <v>20.63</v>
      </c>
    </row>
    <row r="101" spans="1:14" ht="12.75" customHeight="1">
      <c r="A101" s="3">
        <v>99</v>
      </c>
      <c r="B101" s="1">
        <v>65037</v>
      </c>
      <c r="C101" s="4" t="s">
        <v>178</v>
      </c>
      <c r="D101" s="1">
        <v>2002</v>
      </c>
      <c r="E101" s="4" t="s">
        <v>38</v>
      </c>
      <c r="F101" s="1" t="s">
        <v>6</v>
      </c>
      <c r="G101" s="3">
        <v>0</v>
      </c>
      <c r="H101" s="3">
        <v>0</v>
      </c>
      <c r="I101" s="8">
        <v>175.27999999999997</v>
      </c>
      <c r="J101" s="8">
        <v>21.88</v>
      </c>
      <c r="K101" s="8">
        <v>21.07</v>
      </c>
      <c r="L101" s="8">
        <v>0</v>
      </c>
      <c r="M101" s="8">
        <v>22.5</v>
      </c>
      <c r="N101" s="8">
        <v>22.19</v>
      </c>
    </row>
    <row r="102" spans="1:14" ht="12.75" customHeight="1">
      <c r="A102" s="3">
        <v>100</v>
      </c>
      <c r="B102" s="1">
        <v>58478</v>
      </c>
      <c r="C102" s="4" t="s">
        <v>179</v>
      </c>
      <c r="D102" s="1">
        <v>2000</v>
      </c>
      <c r="E102" s="4" t="s">
        <v>150</v>
      </c>
      <c r="F102" s="1" t="s">
        <v>27</v>
      </c>
      <c r="G102" s="3">
        <v>0</v>
      </c>
      <c r="H102" s="3">
        <v>0</v>
      </c>
      <c r="I102" s="8">
        <v>175.23999999999998</v>
      </c>
      <c r="K102" s="8">
        <v>19.29</v>
      </c>
      <c r="L102" s="8">
        <v>23.64</v>
      </c>
      <c r="M102" s="8">
        <v>22.5</v>
      </c>
      <c r="N102" s="8">
        <v>22.19</v>
      </c>
    </row>
    <row r="103" spans="1:15" ht="12.75" customHeight="1">
      <c r="A103" s="3">
        <v>101</v>
      </c>
      <c r="B103" s="1">
        <v>61714</v>
      </c>
      <c r="C103" s="4" t="s">
        <v>220</v>
      </c>
      <c r="D103" s="1">
        <v>2003</v>
      </c>
      <c r="E103" s="4" t="s">
        <v>58</v>
      </c>
      <c r="F103" s="1" t="s">
        <v>59</v>
      </c>
      <c r="G103" s="3">
        <v>0</v>
      </c>
      <c r="H103" s="3">
        <v>0</v>
      </c>
      <c r="I103" s="8">
        <v>171.98</v>
      </c>
      <c r="J103" s="8">
        <v>0</v>
      </c>
      <c r="K103" s="8">
        <v>19.29</v>
      </c>
      <c r="M103" s="8">
        <v>22.5</v>
      </c>
      <c r="N103" s="8">
        <v>20.63</v>
      </c>
      <c r="O103" s="8">
        <v>23.57</v>
      </c>
    </row>
    <row r="104" spans="1:15" ht="12.75" customHeight="1">
      <c r="A104" s="3">
        <v>102</v>
      </c>
      <c r="B104" s="1">
        <v>53332</v>
      </c>
      <c r="C104" s="4" t="s">
        <v>177</v>
      </c>
      <c r="D104" s="1">
        <v>2003</v>
      </c>
      <c r="E104" s="4" t="s">
        <v>144</v>
      </c>
      <c r="F104" s="1" t="s">
        <v>55</v>
      </c>
      <c r="G104" s="3">
        <v>0</v>
      </c>
      <c r="H104" s="3">
        <v>0</v>
      </c>
      <c r="I104" s="8">
        <v>171.62</v>
      </c>
      <c r="J104" s="8">
        <v>21.88</v>
      </c>
      <c r="K104" s="8">
        <v>0</v>
      </c>
      <c r="L104" s="8">
        <v>21.57</v>
      </c>
      <c r="M104" s="8">
        <v>22.5</v>
      </c>
      <c r="N104" s="8">
        <v>0</v>
      </c>
      <c r="O104" s="8">
        <v>19.86</v>
      </c>
    </row>
    <row r="105" spans="1:15" ht="12.75" customHeight="1">
      <c r="A105" s="3">
        <v>103</v>
      </c>
      <c r="B105" s="1">
        <v>63618</v>
      </c>
      <c r="C105" s="4" t="s">
        <v>227</v>
      </c>
      <c r="D105" s="1">
        <v>2003</v>
      </c>
      <c r="E105" s="4" t="s">
        <v>228</v>
      </c>
      <c r="F105" s="1" t="s">
        <v>27</v>
      </c>
      <c r="G105" s="3">
        <v>0</v>
      </c>
      <c r="H105" s="3">
        <v>0</v>
      </c>
      <c r="I105" s="8">
        <v>170.22000000000003</v>
      </c>
      <c r="M105" s="8">
        <v>27.75</v>
      </c>
      <c r="N105" s="8">
        <v>37.5</v>
      </c>
      <c r="O105" s="8">
        <v>19.86</v>
      </c>
    </row>
    <row r="106" spans="1:14" ht="12.75" customHeight="1">
      <c r="A106" s="3">
        <v>104</v>
      </c>
      <c r="B106" s="1">
        <v>51355</v>
      </c>
      <c r="C106" s="4" t="s">
        <v>172</v>
      </c>
      <c r="D106" s="1">
        <v>2003</v>
      </c>
      <c r="E106" s="4" t="s">
        <v>40</v>
      </c>
      <c r="F106" s="1" t="s">
        <v>41</v>
      </c>
      <c r="G106" s="3">
        <v>0</v>
      </c>
      <c r="H106" s="3">
        <v>0</v>
      </c>
      <c r="I106" s="8">
        <v>170.14</v>
      </c>
      <c r="J106" s="8">
        <v>20.19</v>
      </c>
      <c r="K106" s="8">
        <v>0</v>
      </c>
      <c r="L106" s="8">
        <v>21.57</v>
      </c>
      <c r="M106" s="8">
        <v>24.25</v>
      </c>
      <c r="N106" s="8">
        <v>19.06</v>
      </c>
    </row>
    <row r="107" spans="1:15" ht="12.75" customHeight="1">
      <c r="A107" s="3">
        <v>105</v>
      </c>
      <c r="B107" s="1">
        <v>65456</v>
      </c>
      <c r="C107" s="4" t="s">
        <v>207</v>
      </c>
      <c r="D107" s="1">
        <v>2001</v>
      </c>
      <c r="E107" s="4" t="s">
        <v>38</v>
      </c>
      <c r="F107" s="1" t="s">
        <v>6</v>
      </c>
      <c r="G107" s="3">
        <v>0</v>
      </c>
      <c r="H107" s="3">
        <v>0</v>
      </c>
      <c r="I107" s="8">
        <v>169.12</v>
      </c>
      <c r="J107" s="8">
        <v>0</v>
      </c>
      <c r="L107" s="8">
        <v>21.57</v>
      </c>
      <c r="M107" s="8">
        <v>22.5</v>
      </c>
      <c r="N107" s="8">
        <v>20.63</v>
      </c>
      <c r="O107" s="8">
        <v>19.86</v>
      </c>
    </row>
    <row r="108" spans="1:15" ht="12.75" customHeight="1">
      <c r="A108" s="3">
        <v>105</v>
      </c>
      <c r="B108" s="1">
        <v>69368</v>
      </c>
      <c r="C108" s="4" t="s">
        <v>208</v>
      </c>
      <c r="D108" s="1">
        <v>2003</v>
      </c>
      <c r="E108" s="4" t="s">
        <v>26</v>
      </c>
      <c r="F108" s="1" t="s">
        <v>27</v>
      </c>
      <c r="G108" s="3">
        <v>0</v>
      </c>
      <c r="H108" s="3">
        <v>0</v>
      </c>
      <c r="I108" s="8">
        <v>169.12</v>
      </c>
      <c r="L108" s="8">
        <v>21.57</v>
      </c>
      <c r="M108" s="8">
        <v>22.5</v>
      </c>
      <c r="N108" s="8">
        <v>20.63</v>
      </c>
      <c r="O108" s="8">
        <v>19.86</v>
      </c>
    </row>
    <row r="109" spans="1:14" ht="12.75" customHeight="1">
      <c r="A109" s="3">
        <v>107</v>
      </c>
      <c r="B109" s="1">
        <v>58666</v>
      </c>
      <c r="C109" s="4" t="s">
        <v>187</v>
      </c>
      <c r="D109" s="1">
        <v>2003</v>
      </c>
      <c r="E109" s="4" t="s">
        <v>152</v>
      </c>
      <c r="F109" s="1" t="s">
        <v>140</v>
      </c>
      <c r="G109" s="3">
        <v>0</v>
      </c>
      <c r="H109" s="3">
        <v>0</v>
      </c>
      <c r="I109" s="8">
        <v>163.54</v>
      </c>
      <c r="J109" s="8">
        <v>0</v>
      </c>
      <c r="K109" s="8">
        <v>15</v>
      </c>
      <c r="L109" s="8">
        <v>23.64</v>
      </c>
      <c r="M109" s="8">
        <v>22.5</v>
      </c>
      <c r="N109" s="8">
        <v>20.63</v>
      </c>
    </row>
    <row r="110" spans="1:14" ht="12.75" customHeight="1">
      <c r="A110" s="3">
        <v>108</v>
      </c>
      <c r="B110" s="1">
        <v>57400</v>
      </c>
      <c r="C110" s="4" t="s">
        <v>188</v>
      </c>
      <c r="D110" s="1">
        <v>2003</v>
      </c>
      <c r="E110" s="4" t="s">
        <v>80</v>
      </c>
      <c r="F110" s="1" t="s">
        <v>27</v>
      </c>
      <c r="G110" s="3">
        <v>0</v>
      </c>
      <c r="H110" s="3">
        <v>0</v>
      </c>
      <c r="I110" s="8">
        <v>163.35999999999999</v>
      </c>
      <c r="J110" s="8">
        <v>20.19</v>
      </c>
      <c r="K110" s="8">
        <v>19.29</v>
      </c>
      <c r="L110" s="8">
        <v>21.57</v>
      </c>
      <c r="N110" s="8">
        <v>20.63</v>
      </c>
    </row>
    <row r="111" spans="1:15" ht="12.75" customHeight="1">
      <c r="A111" s="3">
        <v>109</v>
      </c>
      <c r="B111" s="1">
        <v>50714</v>
      </c>
      <c r="C111" s="4" t="s">
        <v>186</v>
      </c>
      <c r="D111" s="1">
        <v>2001</v>
      </c>
      <c r="E111" s="4" t="s">
        <v>80</v>
      </c>
      <c r="F111" s="1" t="s">
        <v>27</v>
      </c>
      <c r="G111" s="3">
        <v>26</v>
      </c>
      <c r="H111" s="3">
        <v>0</v>
      </c>
      <c r="I111" s="8">
        <v>162.94</v>
      </c>
      <c r="K111" s="8">
        <v>19.29</v>
      </c>
      <c r="L111" s="8">
        <v>21.57</v>
      </c>
      <c r="M111" s="8">
        <v>20.75</v>
      </c>
      <c r="N111" s="8">
        <v>0</v>
      </c>
      <c r="O111" s="8">
        <v>19.86</v>
      </c>
    </row>
    <row r="112" spans="1:15" ht="12.75" customHeight="1">
      <c r="A112" s="3">
        <v>110</v>
      </c>
      <c r="B112" s="1">
        <v>53713</v>
      </c>
      <c r="C112" s="4" t="s">
        <v>189</v>
      </c>
      <c r="D112" s="1">
        <v>2002</v>
      </c>
      <c r="E112" s="4" t="s">
        <v>190</v>
      </c>
      <c r="F112" s="1" t="s">
        <v>65</v>
      </c>
      <c r="G112" s="3">
        <v>0</v>
      </c>
      <c r="H112" s="3">
        <v>0</v>
      </c>
      <c r="I112" s="8">
        <v>161.82</v>
      </c>
      <c r="J112" s="8">
        <v>20.19</v>
      </c>
      <c r="K112" s="8">
        <v>19.29</v>
      </c>
      <c r="L112" s="8">
        <v>21.57</v>
      </c>
      <c r="O112" s="8">
        <v>19.86</v>
      </c>
    </row>
    <row r="113" spans="1:12" ht="12.75" customHeight="1">
      <c r="A113" s="3">
        <v>111</v>
      </c>
      <c r="B113" s="1">
        <v>53126</v>
      </c>
      <c r="C113" s="4" t="s">
        <v>127</v>
      </c>
      <c r="D113" s="1">
        <v>2001</v>
      </c>
      <c r="E113" s="4" t="s">
        <v>34</v>
      </c>
      <c r="F113" s="1" t="s">
        <v>35</v>
      </c>
      <c r="G113" s="3">
        <v>55</v>
      </c>
      <c r="H113" s="3">
        <v>0</v>
      </c>
      <c r="I113" s="8">
        <v>152.28</v>
      </c>
      <c r="J113" s="8">
        <v>39.5</v>
      </c>
      <c r="K113" s="8">
        <v>13</v>
      </c>
      <c r="L113" s="8">
        <v>23.64</v>
      </c>
    </row>
    <row r="114" spans="1:15" ht="12.75" customHeight="1">
      <c r="A114" s="3">
        <v>112</v>
      </c>
      <c r="B114" s="1">
        <v>64627</v>
      </c>
      <c r="C114" s="4" t="s">
        <v>233</v>
      </c>
      <c r="D114" s="1">
        <v>2004</v>
      </c>
      <c r="E114" s="4" t="s">
        <v>234</v>
      </c>
      <c r="F114" s="1" t="s">
        <v>92</v>
      </c>
      <c r="G114" s="3">
        <v>0</v>
      </c>
      <c r="H114" s="3">
        <v>0</v>
      </c>
      <c r="I114" s="8">
        <v>142.01999999999998</v>
      </c>
      <c r="J114" s="8">
        <v>25.25</v>
      </c>
      <c r="N114" s="8">
        <v>22.19</v>
      </c>
      <c r="O114" s="8">
        <v>23.57</v>
      </c>
    </row>
    <row r="115" spans="1:15" ht="12.75" customHeight="1">
      <c r="A115" s="3">
        <v>113</v>
      </c>
      <c r="B115" s="1">
        <v>64710</v>
      </c>
      <c r="C115" s="4" t="s">
        <v>242</v>
      </c>
      <c r="D115" s="1">
        <v>2005</v>
      </c>
      <c r="E115" s="4" t="s">
        <v>26</v>
      </c>
      <c r="F115" s="1" t="s">
        <v>27</v>
      </c>
      <c r="G115" s="3">
        <v>0</v>
      </c>
      <c r="H115" s="3">
        <v>0</v>
      </c>
      <c r="I115" s="8">
        <v>140.84</v>
      </c>
      <c r="M115" s="8">
        <v>22.5</v>
      </c>
      <c r="N115" s="8">
        <v>20.63</v>
      </c>
      <c r="O115" s="8">
        <v>27.29</v>
      </c>
    </row>
    <row r="116" spans="1:12" ht="12.75" customHeight="1">
      <c r="A116" s="3">
        <v>114</v>
      </c>
      <c r="B116" s="1">
        <v>48372</v>
      </c>
      <c r="C116" s="4" t="s">
        <v>153</v>
      </c>
      <c r="D116" s="1">
        <v>2001</v>
      </c>
      <c r="E116" s="4" t="s">
        <v>154</v>
      </c>
      <c r="F116" s="1" t="s">
        <v>35</v>
      </c>
      <c r="G116" s="3">
        <v>7</v>
      </c>
      <c r="H116" s="3">
        <v>0</v>
      </c>
      <c r="I116" s="8">
        <v>139.92</v>
      </c>
      <c r="J116" s="8">
        <v>25.25</v>
      </c>
      <c r="K116" s="8">
        <v>21.07</v>
      </c>
      <c r="L116" s="8">
        <v>23.64</v>
      </c>
    </row>
    <row r="117" spans="1:18" ht="12.75" customHeight="1">
      <c r="A117" s="3">
        <v>115</v>
      </c>
      <c r="B117" s="1">
        <v>57961</v>
      </c>
      <c r="C117" s="4" t="s">
        <v>202</v>
      </c>
      <c r="D117" s="1">
        <v>2000</v>
      </c>
      <c r="E117" s="4" t="s">
        <v>40</v>
      </c>
      <c r="F117" s="1" t="s">
        <v>41</v>
      </c>
      <c r="G117" s="3">
        <v>0</v>
      </c>
      <c r="H117" s="3">
        <v>0</v>
      </c>
      <c r="I117" s="8">
        <v>138.89</v>
      </c>
      <c r="J117" s="8">
        <v>20.19</v>
      </c>
      <c r="M117" s="8">
        <v>24.25</v>
      </c>
      <c r="R117" s="8">
        <v>16.67</v>
      </c>
    </row>
    <row r="118" spans="1:14" ht="12.75" customHeight="1">
      <c r="A118" s="3">
        <v>116</v>
      </c>
      <c r="B118" s="1">
        <v>44886</v>
      </c>
      <c r="C118" s="4" t="s">
        <v>197</v>
      </c>
      <c r="D118" s="1">
        <v>2003</v>
      </c>
      <c r="E118" s="4" t="s">
        <v>198</v>
      </c>
      <c r="F118" s="1" t="s">
        <v>92</v>
      </c>
      <c r="G118" s="3">
        <v>0</v>
      </c>
      <c r="H118" s="3">
        <v>0</v>
      </c>
      <c r="I118" s="8">
        <v>136.64</v>
      </c>
      <c r="J118" s="8">
        <v>21.88</v>
      </c>
      <c r="M118" s="8">
        <v>24.25</v>
      </c>
      <c r="N118" s="8">
        <v>22.19</v>
      </c>
    </row>
    <row r="119" spans="1:22" ht="12.75" customHeight="1">
      <c r="A119" s="3">
        <v>117</v>
      </c>
      <c r="B119" s="1">
        <v>56678</v>
      </c>
      <c r="C119" s="4" t="s">
        <v>163</v>
      </c>
      <c r="D119" s="1">
        <v>2002</v>
      </c>
      <c r="E119" s="4" t="s">
        <v>164</v>
      </c>
      <c r="F119" s="1" t="s">
        <v>85</v>
      </c>
      <c r="G119" s="3">
        <v>0</v>
      </c>
      <c r="H119" s="3">
        <v>0</v>
      </c>
      <c r="I119" s="8">
        <v>135.59</v>
      </c>
      <c r="K119" s="8">
        <v>19.29</v>
      </c>
      <c r="L119" s="8">
        <v>23.64</v>
      </c>
      <c r="T119" s="8">
        <v>42.5</v>
      </c>
      <c r="V119" s="8">
        <v>49.73</v>
      </c>
    </row>
    <row r="120" spans="1:15" ht="12.75" customHeight="1">
      <c r="A120" s="3">
        <v>118</v>
      </c>
      <c r="B120" s="1">
        <v>56808</v>
      </c>
      <c r="C120" s="4" t="s">
        <v>211</v>
      </c>
      <c r="D120" s="1">
        <v>2001</v>
      </c>
      <c r="E120" s="4" t="s">
        <v>212</v>
      </c>
      <c r="F120" s="1" t="s">
        <v>35</v>
      </c>
      <c r="G120" s="3">
        <v>0</v>
      </c>
      <c r="H120" s="3">
        <v>0</v>
      </c>
      <c r="I120" s="8">
        <v>132.99999999999997</v>
      </c>
      <c r="J120" s="8">
        <v>0</v>
      </c>
      <c r="K120" s="8">
        <v>19.29</v>
      </c>
      <c r="L120" s="8">
        <v>23.64</v>
      </c>
      <c r="O120" s="8">
        <v>23.57</v>
      </c>
    </row>
    <row r="121" spans="1:14" ht="12.75" customHeight="1">
      <c r="A121" s="3">
        <v>119</v>
      </c>
      <c r="B121" s="1">
        <v>55898</v>
      </c>
      <c r="C121" s="4" t="s">
        <v>204</v>
      </c>
      <c r="D121" s="1">
        <v>2003</v>
      </c>
      <c r="E121" s="4" t="s">
        <v>80</v>
      </c>
      <c r="F121" s="1" t="s">
        <v>27</v>
      </c>
      <c r="G121" s="3">
        <v>0</v>
      </c>
      <c r="H121" s="3">
        <v>0</v>
      </c>
      <c r="I121" s="8">
        <v>130.01999999999998</v>
      </c>
      <c r="J121" s="8">
        <v>21.88</v>
      </c>
      <c r="K121" s="8">
        <v>0</v>
      </c>
      <c r="L121" s="8">
        <v>0</v>
      </c>
      <c r="M121" s="8">
        <v>22.5</v>
      </c>
      <c r="N121" s="8">
        <v>20.63</v>
      </c>
    </row>
    <row r="122" spans="1:15" ht="12.75" customHeight="1">
      <c r="A122" s="3">
        <v>120</v>
      </c>
      <c r="B122" s="1">
        <v>59794</v>
      </c>
      <c r="C122" s="4" t="s">
        <v>235</v>
      </c>
      <c r="D122" s="1">
        <v>2001</v>
      </c>
      <c r="E122" s="4" t="s">
        <v>236</v>
      </c>
      <c r="F122" s="1" t="s">
        <v>6</v>
      </c>
      <c r="G122" s="3">
        <v>0</v>
      </c>
      <c r="H122" s="3">
        <v>0</v>
      </c>
      <c r="I122" s="8">
        <v>129.48</v>
      </c>
      <c r="L122" s="8">
        <v>0</v>
      </c>
      <c r="M122" s="8">
        <v>24.25</v>
      </c>
      <c r="N122" s="8">
        <v>20.63</v>
      </c>
      <c r="O122" s="8">
        <v>19.86</v>
      </c>
    </row>
    <row r="123" spans="1:15" ht="12.75" customHeight="1">
      <c r="A123" s="3">
        <v>121</v>
      </c>
      <c r="B123" s="1">
        <v>61403</v>
      </c>
      <c r="C123" s="4" t="s">
        <v>217</v>
      </c>
      <c r="D123" s="1">
        <v>2000</v>
      </c>
      <c r="E123" s="4" t="s">
        <v>218</v>
      </c>
      <c r="F123" s="1" t="s">
        <v>27</v>
      </c>
      <c r="G123" s="3">
        <v>0</v>
      </c>
      <c r="H123" s="3">
        <v>0</v>
      </c>
      <c r="I123" s="8">
        <v>128.7</v>
      </c>
      <c r="K123" s="8">
        <v>21.07</v>
      </c>
      <c r="L123" s="8">
        <v>21.57</v>
      </c>
      <c r="O123" s="8">
        <v>21.71</v>
      </c>
    </row>
    <row r="124" spans="1:15" ht="12.75" customHeight="1">
      <c r="A124" s="3">
        <v>122</v>
      </c>
      <c r="B124" s="1">
        <v>60055</v>
      </c>
      <c r="C124" s="4" t="s">
        <v>205</v>
      </c>
      <c r="D124" s="1">
        <v>2001</v>
      </c>
      <c r="E124" s="4" t="s">
        <v>206</v>
      </c>
      <c r="F124" s="1" t="s">
        <v>35</v>
      </c>
      <c r="G124" s="3">
        <v>0</v>
      </c>
      <c r="H124" s="3">
        <v>0</v>
      </c>
      <c r="I124" s="8">
        <v>128.48</v>
      </c>
      <c r="J124" s="8">
        <v>21.88</v>
      </c>
      <c r="L124" s="8">
        <v>0</v>
      </c>
      <c r="M124" s="8">
        <v>22.5</v>
      </c>
      <c r="O124" s="8">
        <v>19.86</v>
      </c>
    </row>
    <row r="125" spans="1:14" ht="12.75" customHeight="1">
      <c r="A125" s="3">
        <v>123</v>
      </c>
      <c r="B125" s="1">
        <v>62523</v>
      </c>
      <c r="C125" s="4" t="s">
        <v>209</v>
      </c>
      <c r="D125" s="1">
        <v>2002</v>
      </c>
      <c r="E125" s="4" t="s">
        <v>210</v>
      </c>
      <c r="F125" s="1" t="s">
        <v>92</v>
      </c>
      <c r="G125" s="3">
        <v>0</v>
      </c>
      <c r="H125" s="3">
        <v>0</v>
      </c>
      <c r="I125" s="8">
        <v>128.16</v>
      </c>
      <c r="J125" s="8">
        <v>21.88</v>
      </c>
      <c r="L125" s="8">
        <v>21.57</v>
      </c>
      <c r="N125" s="8">
        <v>20.63</v>
      </c>
    </row>
    <row r="126" spans="1:14" ht="12.75" customHeight="1">
      <c r="A126" s="3">
        <v>124</v>
      </c>
      <c r="B126" s="1">
        <v>52711</v>
      </c>
      <c r="C126" s="4" t="s">
        <v>203</v>
      </c>
      <c r="D126" s="1">
        <v>2000</v>
      </c>
      <c r="E126" s="4" t="s">
        <v>40</v>
      </c>
      <c r="F126" s="1" t="s">
        <v>41</v>
      </c>
      <c r="G126" s="3">
        <v>0</v>
      </c>
      <c r="H126" s="3">
        <v>0</v>
      </c>
      <c r="I126" s="8">
        <v>126.88</v>
      </c>
      <c r="J126" s="8">
        <v>21.88</v>
      </c>
      <c r="M126" s="8">
        <v>22.5</v>
      </c>
      <c r="N126" s="8">
        <v>19.06</v>
      </c>
    </row>
    <row r="127" spans="1:14" ht="12.75" customHeight="1">
      <c r="A127" s="3">
        <v>125</v>
      </c>
      <c r="B127" s="1">
        <v>55827</v>
      </c>
      <c r="C127" s="4" t="s">
        <v>183</v>
      </c>
      <c r="D127" s="1">
        <v>2000</v>
      </c>
      <c r="E127" s="4" t="s">
        <v>43</v>
      </c>
      <c r="F127" s="1" t="s">
        <v>27</v>
      </c>
      <c r="G127" s="3">
        <v>0</v>
      </c>
      <c r="H127" s="3">
        <v>0</v>
      </c>
      <c r="I127" s="8">
        <v>126.83999999999999</v>
      </c>
      <c r="J127" s="8">
        <v>23.56</v>
      </c>
      <c r="K127" s="8">
        <v>22.86</v>
      </c>
      <c r="L127" s="8">
        <v>17</v>
      </c>
      <c r="N127" s="8">
        <v>0</v>
      </c>
    </row>
    <row r="128" spans="1:14" ht="12.75" customHeight="1">
      <c r="A128" s="3">
        <v>126</v>
      </c>
      <c r="B128" s="1">
        <v>66047</v>
      </c>
      <c r="C128" s="4" t="s">
        <v>214</v>
      </c>
      <c r="D128" s="1">
        <v>2002</v>
      </c>
      <c r="E128" s="4" t="s">
        <v>215</v>
      </c>
      <c r="F128" s="1" t="s">
        <v>41</v>
      </c>
      <c r="G128" s="3">
        <v>0</v>
      </c>
      <c r="H128" s="3">
        <v>0</v>
      </c>
      <c r="I128" s="8">
        <v>126.63999999999999</v>
      </c>
      <c r="J128" s="8">
        <v>20.19</v>
      </c>
      <c r="M128" s="8">
        <v>22.5</v>
      </c>
      <c r="N128" s="8">
        <v>20.63</v>
      </c>
    </row>
    <row r="129" spans="1:14" ht="12.75" customHeight="1">
      <c r="A129" s="3">
        <v>126</v>
      </c>
      <c r="B129" s="1">
        <v>66011</v>
      </c>
      <c r="C129" s="4" t="s">
        <v>216</v>
      </c>
      <c r="D129" s="1">
        <v>2002</v>
      </c>
      <c r="E129" s="4" t="s">
        <v>40</v>
      </c>
      <c r="F129" s="1" t="s">
        <v>41</v>
      </c>
      <c r="G129" s="3">
        <v>0</v>
      </c>
      <c r="H129" s="3">
        <v>0</v>
      </c>
      <c r="I129" s="8">
        <v>126.63999999999999</v>
      </c>
      <c r="J129" s="8">
        <v>20.19</v>
      </c>
      <c r="M129" s="8">
        <v>22.5</v>
      </c>
      <c r="N129" s="8">
        <v>20.63</v>
      </c>
    </row>
    <row r="130" spans="1:15" ht="12.75" customHeight="1">
      <c r="A130" s="3">
        <v>128</v>
      </c>
      <c r="B130" s="1">
        <v>63082</v>
      </c>
      <c r="C130" s="4" t="s">
        <v>266</v>
      </c>
      <c r="D130" s="1">
        <v>2002</v>
      </c>
      <c r="E130" s="4" t="s">
        <v>162</v>
      </c>
      <c r="F130" s="1" t="s">
        <v>140</v>
      </c>
      <c r="G130" s="3">
        <v>0</v>
      </c>
      <c r="H130" s="3">
        <v>0</v>
      </c>
      <c r="I130" s="8">
        <v>125.6</v>
      </c>
      <c r="J130" s="8">
        <v>0</v>
      </c>
      <c r="K130" s="8">
        <v>0</v>
      </c>
      <c r="L130" s="8">
        <v>0</v>
      </c>
      <c r="M130" s="8">
        <v>20.75</v>
      </c>
      <c r="N130" s="8">
        <v>22.19</v>
      </c>
      <c r="O130" s="8">
        <v>19.86</v>
      </c>
    </row>
    <row r="131" spans="1:20" ht="12.75" customHeight="1">
      <c r="A131" s="3">
        <v>129</v>
      </c>
      <c r="B131" s="1">
        <v>50834</v>
      </c>
      <c r="C131" s="4" t="s">
        <v>213</v>
      </c>
      <c r="D131" s="1">
        <v>2003</v>
      </c>
      <c r="E131" s="4" t="s">
        <v>51</v>
      </c>
      <c r="F131" s="1" t="s">
        <v>52</v>
      </c>
      <c r="G131" s="3">
        <v>0</v>
      </c>
      <c r="H131" s="3">
        <v>0</v>
      </c>
      <c r="I131" s="8">
        <v>125.35999999999999</v>
      </c>
      <c r="L131" s="8">
        <v>21.57</v>
      </c>
      <c r="M131" s="8">
        <v>0</v>
      </c>
      <c r="O131" s="8">
        <v>19.86</v>
      </c>
      <c r="T131" s="8">
        <v>42.5</v>
      </c>
    </row>
    <row r="132" spans="1:15" ht="12.75" customHeight="1">
      <c r="A132" s="3">
        <v>130</v>
      </c>
      <c r="B132" s="1">
        <v>62804</v>
      </c>
      <c r="C132" s="4" t="s">
        <v>224</v>
      </c>
      <c r="D132" s="1">
        <v>2004</v>
      </c>
      <c r="E132" s="4" t="s">
        <v>23</v>
      </c>
      <c r="F132" s="1" t="s">
        <v>24</v>
      </c>
      <c r="G132" s="3">
        <v>0</v>
      </c>
      <c r="H132" s="3">
        <v>0</v>
      </c>
      <c r="I132" s="8">
        <v>125.13999999999999</v>
      </c>
      <c r="J132" s="8">
        <v>0</v>
      </c>
      <c r="K132" s="8">
        <v>19.29</v>
      </c>
      <c r="L132" s="8">
        <v>21.57</v>
      </c>
      <c r="N132" s="8">
        <v>0</v>
      </c>
      <c r="O132" s="8">
        <v>21.71</v>
      </c>
    </row>
    <row r="133" spans="1:15" ht="12.75" customHeight="1">
      <c r="A133" s="3">
        <v>131</v>
      </c>
      <c r="B133" s="1">
        <v>61875</v>
      </c>
      <c r="C133" s="4" t="s">
        <v>280</v>
      </c>
      <c r="D133" s="1">
        <v>2006</v>
      </c>
      <c r="E133" s="4" t="s">
        <v>138</v>
      </c>
      <c r="F133" s="1" t="s">
        <v>52</v>
      </c>
      <c r="G133" s="3">
        <v>0</v>
      </c>
      <c r="H133" s="3">
        <v>0</v>
      </c>
      <c r="I133" s="8">
        <v>124.52</v>
      </c>
      <c r="M133" s="8">
        <v>16.5</v>
      </c>
      <c r="N133" s="8">
        <v>22.19</v>
      </c>
      <c r="O133" s="8">
        <v>23.57</v>
      </c>
    </row>
    <row r="134" spans="1:15" ht="12.75" customHeight="1">
      <c r="A134" s="3">
        <v>132</v>
      </c>
      <c r="B134" s="1">
        <v>64715</v>
      </c>
      <c r="C134" s="4" t="s">
        <v>222</v>
      </c>
      <c r="D134" s="1">
        <v>2004</v>
      </c>
      <c r="E134" s="4" t="s">
        <v>38</v>
      </c>
      <c r="F134" s="1" t="s">
        <v>6</v>
      </c>
      <c r="G134" s="3">
        <v>0</v>
      </c>
      <c r="H134" s="3">
        <v>0</v>
      </c>
      <c r="I134" s="8">
        <v>123.24</v>
      </c>
      <c r="J134" s="8">
        <v>20.19</v>
      </c>
      <c r="K134" s="8">
        <v>0</v>
      </c>
      <c r="L134" s="8">
        <v>21.57</v>
      </c>
      <c r="N134" s="8">
        <v>0</v>
      </c>
      <c r="O134" s="8">
        <v>19.86</v>
      </c>
    </row>
    <row r="135" spans="1:14" ht="12.75" customHeight="1">
      <c r="A135" s="3">
        <v>133</v>
      </c>
      <c r="B135" s="1">
        <v>55409</v>
      </c>
      <c r="C135" s="4" t="s">
        <v>223</v>
      </c>
      <c r="D135" s="1">
        <v>2003</v>
      </c>
      <c r="E135" s="4" t="s">
        <v>104</v>
      </c>
      <c r="F135" s="1" t="s">
        <v>55</v>
      </c>
      <c r="G135" s="3">
        <v>0</v>
      </c>
      <c r="H135" s="3">
        <v>0</v>
      </c>
      <c r="I135" s="8">
        <v>122.97999999999999</v>
      </c>
      <c r="J135" s="8">
        <v>0</v>
      </c>
      <c r="K135" s="8">
        <v>19.29</v>
      </c>
      <c r="L135" s="8">
        <v>21.57</v>
      </c>
      <c r="N135" s="8">
        <v>20.63</v>
      </c>
    </row>
    <row r="136" spans="1:22" ht="12.75" customHeight="1">
      <c r="A136" s="3">
        <v>134</v>
      </c>
      <c r="B136" s="1">
        <v>44787</v>
      </c>
      <c r="C136" s="4" t="s">
        <v>225</v>
      </c>
      <c r="D136" s="1">
        <v>2000</v>
      </c>
      <c r="E136" s="4" t="s">
        <v>226</v>
      </c>
      <c r="F136" s="1" t="s">
        <v>27</v>
      </c>
      <c r="G136" s="3">
        <v>8</v>
      </c>
      <c r="H136" s="3">
        <v>0</v>
      </c>
      <c r="I136" s="8">
        <v>107.39000000000001</v>
      </c>
      <c r="R136" s="8">
        <v>16.67</v>
      </c>
      <c r="V136" s="8">
        <v>57.38</v>
      </c>
    </row>
    <row r="137" spans="1:11" ht="12.75" customHeight="1">
      <c r="A137" s="3">
        <v>135</v>
      </c>
      <c r="B137" s="1">
        <v>43138</v>
      </c>
      <c r="C137" s="4" t="s">
        <v>191</v>
      </c>
      <c r="D137" s="1">
        <v>2000</v>
      </c>
      <c r="E137" s="4" t="s">
        <v>26</v>
      </c>
      <c r="F137" s="1" t="s">
        <v>27</v>
      </c>
      <c r="G137" s="3">
        <v>13</v>
      </c>
      <c r="H137" s="3">
        <v>0</v>
      </c>
      <c r="I137" s="8">
        <v>96.4</v>
      </c>
      <c r="J137" s="8">
        <v>23.56</v>
      </c>
      <c r="K137" s="8">
        <v>24.64</v>
      </c>
    </row>
    <row r="138" spans="1:22" ht="12.75" customHeight="1">
      <c r="A138" s="3">
        <v>136</v>
      </c>
      <c r="B138" s="1">
        <v>60902</v>
      </c>
      <c r="C138" s="4" t="s">
        <v>192</v>
      </c>
      <c r="D138" s="1">
        <v>2001</v>
      </c>
      <c r="E138" s="4" t="s">
        <v>193</v>
      </c>
      <c r="F138" s="1" t="s">
        <v>140</v>
      </c>
      <c r="G138" s="3">
        <v>0</v>
      </c>
      <c r="H138" s="3">
        <v>0</v>
      </c>
      <c r="I138" s="8">
        <v>96.13999999999999</v>
      </c>
      <c r="L138" s="8">
        <v>21.57</v>
      </c>
      <c r="T138" s="8">
        <v>42.5</v>
      </c>
      <c r="U138" s="8">
        <v>53</v>
      </c>
      <c r="V138" s="8">
        <v>49.73</v>
      </c>
    </row>
    <row r="139" spans="1:13" ht="12.75" customHeight="1">
      <c r="A139" s="3">
        <v>137</v>
      </c>
      <c r="B139" s="1">
        <v>59823</v>
      </c>
      <c r="C139" s="4" t="s">
        <v>194</v>
      </c>
      <c r="D139" s="1">
        <v>2000</v>
      </c>
      <c r="E139" s="4" t="s">
        <v>32</v>
      </c>
      <c r="F139" s="1" t="s">
        <v>6</v>
      </c>
      <c r="G139" s="3">
        <v>0</v>
      </c>
      <c r="H139" s="3">
        <v>0</v>
      </c>
      <c r="I139" s="8">
        <v>95.62</v>
      </c>
      <c r="J139" s="8">
        <v>23.56</v>
      </c>
      <c r="M139" s="8">
        <v>24.25</v>
      </c>
    </row>
    <row r="140" spans="1:13" ht="12.75" customHeight="1">
      <c r="A140" s="3">
        <v>138</v>
      </c>
      <c r="B140" s="1">
        <v>57489</v>
      </c>
      <c r="C140" s="4" t="s">
        <v>199</v>
      </c>
      <c r="D140" s="1">
        <v>2000</v>
      </c>
      <c r="E140" s="4" t="s">
        <v>78</v>
      </c>
      <c r="F140" s="1" t="s">
        <v>24</v>
      </c>
      <c r="G140" s="3">
        <v>0</v>
      </c>
      <c r="H140" s="3">
        <v>0</v>
      </c>
      <c r="I140" s="8">
        <v>92.25999999999999</v>
      </c>
      <c r="J140" s="8">
        <v>21.88</v>
      </c>
      <c r="M140" s="8">
        <v>24.25</v>
      </c>
    </row>
    <row r="141" spans="1:12" ht="12.75" customHeight="1">
      <c r="A141" s="3">
        <v>139</v>
      </c>
      <c r="B141" s="1">
        <v>53539</v>
      </c>
      <c r="C141" s="4" t="s">
        <v>200</v>
      </c>
      <c r="D141" s="1">
        <v>2002</v>
      </c>
      <c r="E141" s="4" t="s">
        <v>144</v>
      </c>
      <c r="F141" s="1" t="s">
        <v>55</v>
      </c>
      <c r="G141" s="3">
        <v>22</v>
      </c>
      <c r="H141" s="3">
        <v>0</v>
      </c>
      <c r="I141" s="8">
        <v>91.03999999999999</v>
      </c>
      <c r="J141" s="8">
        <v>21.88</v>
      </c>
      <c r="L141" s="8">
        <v>23.64</v>
      </c>
    </row>
    <row r="142" spans="1:14" ht="12.75" customHeight="1">
      <c r="A142" s="3">
        <v>140</v>
      </c>
      <c r="B142" s="1">
        <v>65556</v>
      </c>
      <c r="C142" s="4" t="s">
        <v>243</v>
      </c>
      <c r="D142" s="1">
        <v>2002</v>
      </c>
      <c r="E142" s="4" t="s">
        <v>40</v>
      </c>
      <c r="F142" s="1" t="s">
        <v>41</v>
      </c>
      <c r="G142" s="3">
        <v>0</v>
      </c>
      <c r="H142" s="3">
        <v>0</v>
      </c>
      <c r="I142" s="8">
        <v>89.38</v>
      </c>
      <c r="J142" s="8">
        <v>0</v>
      </c>
      <c r="M142" s="8">
        <v>22.5</v>
      </c>
      <c r="N142" s="8">
        <v>22.19</v>
      </c>
    </row>
    <row r="143" spans="1:14" ht="12.75" customHeight="1">
      <c r="A143" s="3">
        <v>141</v>
      </c>
      <c r="B143" s="1">
        <v>45777</v>
      </c>
      <c r="C143" s="4" t="s">
        <v>268</v>
      </c>
      <c r="D143" s="1">
        <v>2000</v>
      </c>
      <c r="E143" s="4" t="s">
        <v>236</v>
      </c>
      <c r="F143" s="1" t="s">
        <v>6</v>
      </c>
      <c r="G143" s="3">
        <v>24</v>
      </c>
      <c r="H143" s="3">
        <v>0</v>
      </c>
      <c r="I143" s="8">
        <v>87.88</v>
      </c>
      <c r="J143" s="8">
        <v>20.19</v>
      </c>
      <c r="N143" s="8">
        <v>23.75</v>
      </c>
    </row>
    <row r="144" spans="1:15" ht="12.75" customHeight="1">
      <c r="A144" s="3">
        <v>142</v>
      </c>
      <c r="B144" s="1">
        <v>57603</v>
      </c>
      <c r="C144" s="4" t="s">
        <v>283</v>
      </c>
      <c r="D144" s="1">
        <v>2001</v>
      </c>
      <c r="E144" s="4" t="s">
        <v>236</v>
      </c>
      <c r="F144" s="1" t="s">
        <v>6</v>
      </c>
      <c r="G144" s="3">
        <v>21</v>
      </c>
      <c r="H144" s="3">
        <v>0</v>
      </c>
      <c r="I144" s="8">
        <v>87.80000000000001</v>
      </c>
      <c r="N144" s="8">
        <v>22.19</v>
      </c>
      <c r="O144" s="8">
        <v>21.71</v>
      </c>
    </row>
    <row r="145" spans="1:14" ht="12.75" customHeight="1">
      <c r="A145" s="3">
        <v>143</v>
      </c>
      <c r="B145" s="1">
        <v>58025</v>
      </c>
      <c r="C145" s="4" t="s">
        <v>239</v>
      </c>
      <c r="D145" s="1">
        <v>2001</v>
      </c>
      <c r="E145" s="4" t="s">
        <v>45</v>
      </c>
      <c r="F145" s="1" t="s">
        <v>6</v>
      </c>
      <c r="G145" s="3">
        <v>0</v>
      </c>
      <c r="H145" s="3">
        <v>0</v>
      </c>
      <c r="I145" s="8">
        <v>85.24</v>
      </c>
      <c r="J145" s="8">
        <v>23.56</v>
      </c>
      <c r="N145" s="8">
        <v>19.06</v>
      </c>
    </row>
    <row r="146" spans="1:14" ht="12.75" customHeight="1">
      <c r="A146" s="3">
        <v>144</v>
      </c>
      <c r="B146" s="1">
        <v>43719</v>
      </c>
      <c r="C146" s="4" t="s">
        <v>269</v>
      </c>
      <c r="D146" s="1">
        <v>2001</v>
      </c>
      <c r="E146" s="4" t="s">
        <v>110</v>
      </c>
      <c r="F146" s="1" t="s">
        <v>111</v>
      </c>
      <c r="G146" s="3">
        <v>0</v>
      </c>
      <c r="H146" s="3">
        <v>0</v>
      </c>
      <c r="I146" s="8">
        <v>84.76</v>
      </c>
      <c r="J146" s="8">
        <v>20.19</v>
      </c>
      <c r="L146" s="8">
        <v>0</v>
      </c>
      <c r="M146" s="8">
        <v>0</v>
      </c>
      <c r="N146" s="8">
        <v>22.19</v>
      </c>
    </row>
    <row r="147" spans="1:15" ht="12.75" customHeight="1">
      <c r="A147" s="3">
        <v>145</v>
      </c>
      <c r="B147" s="1">
        <v>60408</v>
      </c>
      <c r="C147" s="4" t="s">
        <v>260</v>
      </c>
      <c r="D147" s="1">
        <v>2001</v>
      </c>
      <c r="E147" s="4" t="s">
        <v>69</v>
      </c>
      <c r="F147" s="1" t="s">
        <v>6</v>
      </c>
      <c r="G147" s="3">
        <v>0</v>
      </c>
      <c r="H147" s="3">
        <v>0</v>
      </c>
      <c r="I147" s="8">
        <v>84.39999999999999</v>
      </c>
      <c r="K147" s="8">
        <v>0</v>
      </c>
      <c r="L147" s="8">
        <v>21.57</v>
      </c>
      <c r="M147" s="8">
        <v>0</v>
      </c>
      <c r="N147" s="8">
        <v>20.63</v>
      </c>
      <c r="O147" s="8">
        <v>0</v>
      </c>
    </row>
    <row r="148" spans="1:13" ht="12.75" customHeight="1">
      <c r="A148" s="3">
        <v>146</v>
      </c>
      <c r="B148" s="1">
        <v>57097</v>
      </c>
      <c r="C148" s="4" t="s">
        <v>219</v>
      </c>
      <c r="D148" s="1">
        <v>2002</v>
      </c>
      <c r="E148" s="4" t="s">
        <v>78</v>
      </c>
      <c r="F148" s="1" t="s">
        <v>24</v>
      </c>
      <c r="G148" s="3">
        <v>11</v>
      </c>
      <c r="H148" s="3">
        <v>0</v>
      </c>
      <c r="I148" s="8">
        <v>83.57999999999998</v>
      </c>
      <c r="J148" s="8">
        <v>0</v>
      </c>
      <c r="K148" s="8">
        <v>19.29</v>
      </c>
      <c r="M148" s="8">
        <v>22.5</v>
      </c>
    </row>
    <row r="149" spans="1:15" ht="12.75" customHeight="1">
      <c r="A149" s="3">
        <v>146</v>
      </c>
      <c r="B149" s="1">
        <v>67124</v>
      </c>
      <c r="C149" s="4" t="s">
        <v>221</v>
      </c>
      <c r="D149" s="1">
        <v>2004</v>
      </c>
      <c r="E149" s="4" t="s">
        <v>156</v>
      </c>
      <c r="F149" s="1" t="s">
        <v>92</v>
      </c>
      <c r="G149" s="3">
        <v>0</v>
      </c>
      <c r="H149" s="3">
        <v>0</v>
      </c>
      <c r="I149" s="8">
        <v>83.57999999999998</v>
      </c>
      <c r="J149" s="8">
        <v>0</v>
      </c>
      <c r="K149" s="8">
        <v>19.29</v>
      </c>
      <c r="L149" s="8">
        <v>0</v>
      </c>
      <c r="M149" s="8">
        <v>22.5</v>
      </c>
      <c r="N149" s="8">
        <v>0</v>
      </c>
      <c r="O149" s="8">
        <v>0</v>
      </c>
    </row>
    <row r="150" spans="1:14" ht="12.75" customHeight="1">
      <c r="A150" s="3">
        <v>148</v>
      </c>
      <c r="B150" s="1">
        <v>63795</v>
      </c>
      <c r="C150" s="4" t="s">
        <v>262</v>
      </c>
      <c r="D150" s="1">
        <v>2004</v>
      </c>
      <c r="E150" s="4" t="s">
        <v>263</v>
      </c>
      <c r="F150" s="1" t="s">
        <v>92</v>
      </c>
      <c r="G150" s="3">
        <v>0</v>
      </c>
      <c r="H150" s="3">
        <v>0</v>
      </c>
      <c r="I150" s="8">
        <v>83.39999999999999</v>
      </c>
      <c r="J150" s="8">
        <v>0</v>
      </c>
      <c r="K150" s="8">
        <v>21.07</v>
      </c>
      <c r="M150" s="8">
        <v>0</v>
      </c>
      <c r="N150" s="8">
        <v>20.63</v>
      </c>
    </row>
    <row r="151" spans="1:15" ht="12.75" customHeight="1">
      <c r="A151" s="3">
        <v>149</v>
      </c>
      <c r="B151" s="1">
        <v>70760</v>
      </c>
      <c r="C151" s="4" t="s">
        <v>264</v>
      </c>
      <c r="D151" s="1">
        <v>2004</v>
      </c>
      <c r="E151" s="4" t="s">
        <v>265</v>
      </c>
      <c r="F151" s="1" t="s">
        <v>111</v>
      </c>
      <c r="G151" s="3">
        <v>0</v>
      </c>
      <c r="H151" s="3">
        <v>0</v>
      </c>
      <c r="I151" s="8">
        <v>82.75999999999999</v>
      </c>
      <c r="J151" s="8">
        <v>0</v>
      </c>
      <c r="K151" s="8">
        <v>0</v>
      </c>
      <c r="L151" s="8">
        <v>0</v>
      </c>
      <c r="M151" s="8">
        <v>20.75</v>
      </c>
      <c r="N151" s="8">
        <v>20.63</v>
      </c>
      <c r="O151" s="8">
        <v>0</v>
      </c>
    </row>
    <row r="152" spans="1:14" ht="12.75" customHeight="1">
      <c r="A152" s="3">
        <v>150</v>
      </c>
      <c r="B152" s="1">
        <v>51381</v>
      </c>
      <c r="C152" s="4" t="s">
        <v>253</v>
      </c>
      <c r="D152" s="1">
        <v>2001</v>
      </c>
      <c r="E152" s="4" t="s">
        <v>254</v>
      </c>
      <c r="F152" s="1" t="s">
        <v>24</v>
      </c>
      <c r="G152" s="3">
        <v>0</v>
      </c>
      <c r="H152" s="3">
        <v>0</v>
      </c>
      <c r="I152" s="8">
        <v>81.88</v>
      </c>
      <c r="J152" s="8">
        <v>21.88</v>
      </c>
      <c r="M152" s="8">
        <v>0</v>
      </c>
      <c r="N152" s="8">
        <v>19.06</v>
      </c>
    </row>
    <row r="153" spans="1:18" ht="12.75" customHeight="1">
      <c r="A153" s="3">
        <v>151</v>
      </c>
      <c r="B153" s="1">
        <v>56685</v>
      </c>
      <c r="C153" s="4" t="s">
        <v>825</v>
      </c>
      <c r="D153" s="1">
        <v>2002</v>
      </c>
      <c r="E153" s="4" t="s">
        <v>826</v>
      </c>
      <c r="F153" s="1" t="s">
        <v>167</v>
      </c>
      <c r="G153" s="3">
        <v>0</v>
      </c>
      <c r="H153" s="3">
        <v>0</v>
      </c>
      <c r="I153" s="8">
        <v>72.49</v>
      </c>
      <c r="N153" s="8">
        <v>23.75</v>
      </c>
      <c r="R153" s="8">
        <v>8.33</v>
      </c>
    </row>
    <row r="154" spans="1:14" ht="12.75" customHeight="1">
      <c r="A154" s="3">
        <v>152</v>
      </c>
      <c r="B154" s="1">
        <v>65150</v>
      </c>
      <c r="C154" s="4" t="s">
        <v>230</v>
      </c>
      <c r="D154" s="1">
        <v>2003</v>
      </c>
      <c r="E154" s="4" t="s">
        <v>64</v>
      </c>
      <c r="F154" s="1" t="s">
        <v>65</v>
      </c>
      <c r="G154" s="3">
        <v>0</v>
      </c>
      <c r="H154" s="3">
        <v>0</v>
      </c>
      <c r="I154" s="8">
        <v>52</v>
      </c>
      <c r="J154" s="8">
        <v>0</v>
      </c>
      <c r="K154" s="8">
        <v>0</v>
      </c>
      <c r="M154" s="8">
        <v>26</v>
      </c>
      <c r="N154" s="8">
        <v>0</v>
      </c>
    </row>
    <row r="155" spans="1:10" ht="12.75" customHeight="1">
      <c r="A155" s="3">
        <v>153</v>
      </c>
      <c r="B155" s="1">
        <v>61149</v>
      </c>
      <c r="C155" s="4" t="s">
        <v>231</v>
      </c>
      <c r="D155" s="1">
        <v>2000</v>
      </c>
      <c r="E155" s="4" t="s">
        <v>232</v>
      </c>
      <c r="F155" s="1" t="s">
        <v>92</v>
      </c>
      <c r="G155" s="3">
        <v>0</v>
      </c>
      <c r="H155" s="3">
        <v>0</v>
      </c>
      <c r="I155" s="8">
        <v>50.5</v>
      </c>
      <c r="J155" s="8">
        <v>25.25</v>
      </c>
    </row>
    <row r="156" spans="1:13" ht="12.75" customHeight="1">
      <c r="A156" s="3">
        <v>154</v>
      </c>
      <c r="B156" s="1">
        <v>60152</v>
      </c>
      <c r="C156" s="4" t="s">
        <v>237</v>
      </c>
      <c r="D156" s="1">
        <v>2002</v>
      </c>
      <c r="E156" s="4" t="s">
        <v>45</v>
      </c>
      <c r="F156" s="1" t="s">
        <v>6</v>
      </c>
      <c r="G156" s="3">
        <v>0</v>
      </c>
      <c r="H156" s="3">
        <v>0</v>
      </c>
      <c r="I156" s="8">
        <v>48.5</v>
      </c>
      <c r="M156" s="8">
        <v>24.25</v>
      </c>
    </row>
    <row r="157" spans="1:18" ht="12.75" customHeight="1">
      <c r="A157" s="3">
        <v>155</v>
      </c>
      <c r="B157" s="1">
        <v>45680</v>
      </c>
      <c r="C157" s="4" t="s">
        <v>238</v>
      </c>
      <c r="D157" s="1">
        <v>2000</v>
      </c>
      <c r="E157" s="4" t="s">
        <v>234</v>
      </c>
      <c r="F157" s="1" t="s">
        <v>92</v>
      </c>
      <c r="G157" s="3">
        <v>0</v>
      </c>
      <c r="H157" s="3">
        <v>0</v>
      </c>
      <c r="I157" s="8">
        <v>47.12</v>
      </c>
      <c r="J157" s="8">
        <v>23.56</v>
      </c>
      <c r="R157" s="8">
        <v>0</v>
      </c>
    </row>
    <row r="158" spans="1:12" ht="12.75" customHeight="1">
      <c r="A158" s="3">
        <v>155</v>
      </c>
      <c r="B158" s="1">
        <v>58825</v>
      </c>
      <c r="C158" s="4" t="s">
        <v>240</v>
      </c>
      <c r="D158" s="1">
        <v>2004</v>
      </c>
      <c r="E158" s="4" t="s">
        <v>241</v>
      </c>
      <c r="F158" s="1" t="s">
        <v>24</v>
      </c>
      <c r="G158" s="3">
        <v>0</v>
      </c>
      <c r="H158" s="3">
        <v>0</v>
      </c>
      <c r="I158" s="8">
        <v>47.12</v>
      </c>
      <c r="J158" s="8">
        <v>23.56</v>
      </c>
      <c r="L158" s="8">
        <v>0</v>
      </c>
    </row>
    <row r="159" spans="1:14" ht="12.75" customHeight="1">
      <c r="A159" s="3">
        <v>157</v>
      </c>
      <c r="B159" s="1">
        <v>69250</v>
      </c>
      <c r="C159" s="4" t="s">
        <v>244</v>
      </c>
      <c r="D159" s="1">
        <v>2002</v>
      </c>
      <c r="E159" s="4" t="s">
        <v>215</v>
      </c>
      <c r="F159" s="1" t="s">
        <v>41</v>
      </c>
      <c r="G159" s="3">
        <v>0</v>
      </c>
      <c r="H159" s="3">
        <v>0</v>
      </c>
      <c r="I159" s="8">
        <v>45</v>
      </c>
      <c r="M159" s="8">
        <v>22.5</v>
      </c>
      <c r="N159" s="8">
        <v>0</v>
      </c>
    </row>
    <row r="160" spans="1:13" ht="12.75" customHeight="1">
      <c r="A160" s="3">
        <v>157</v>
      </c>
      <c r="B160" s="1">
        <v>67389</v>
      </c>
      <c r="C160" s="4" t="s">
        <v>245</v>
      </c>
      <c r="D160" s="1">
        <v>2001</v>
      </c>
      <c r="E160" s="4" t="s">
        <v>246</v>
      </c>
      <c r="F160" s="1" t="s">
        <v>41</v>
      </c>
      <c r="G160" s="3">
        <v>0</v>
      </c>
      <c r="H160" s="3">
        <v>0</v>
      </c>
      <c r="I160" s="8">
        <v>45</v>
      </c>
      <c r="M160" s="8">
        <v>22.5</v>
      </c>
    </row>
    <row r="161" spans="1:15" ht="12.75" customHeight="1">
      <c r="A161" s="3">
        <v>157</v>
      </c>
      <c r="B161" s="1">
        <v>64531</v>
      </c>
      <c r="C161" s="4" t="s">
        <v>247</v>
      </c>
      <c r="D161" s="1">
        <v>2004</v>
      </c>
      <c r="E161" s="4" t="s">
        <v>248</v>
      </c>
      <c r="F161" s="1" t="s">
        <v>140</v>
      </c>
      <c r="G161" s="3">
        <v>0</v>
      </c>
      <c r="H161" s="3">
        <v>0</v>
      </c>
      <c r="I161" s="8">
        <v>45</v>
      </c>
      <c r="M161" s="8">
        <v>22.5</v>
      </c>
      <c r="O161" s="8">
        <v>0</v>
      </c>
    </row>
    <row r="162" spans="1:14" ht="12.75" customHeight="1">
      <c r="A162" s="3">
        <v>160</v>
      </c>
      <c r="B162" s="1">
        <v>46742</v>
      </c>
      <c r="C162" s="4" t="s">
        <v>284</v>
      </c>
      <c r="D162" s="1">
        <v>2000</v>
      </c>
      <c r="E162" s="4" t="s">
        <v>285</v>
      </c>
      <c r="F162" s="1" t="s">
        <v>52</v>
      </c>
      <c r="G162" s="3">
        <v>0</v>
      </c>
      <c r="H162" s="3">
        <v>0</v>
      </c>
      <c r="I162" s="8">
        <v>44.38</v>
      </c>
      <c r="N162" s="8">
        <v>22.19</v>
      </c>
    </row>
    <row r="163" spans="1:18" ht="12.75" customHeight="1">
      <c r="A163" s="3">
        <v>160</v>
      </c>
      <c r="B163" s="1">
        <v>63497</v>
      </c>
      <c r="C163" s="4" t="s">
        <v>298</v>
      </c>
      <c r="D163" s="1">
        <v>2004</v>
      </c>
      <c r="E163" s="4" t="s">
        <v>58</v>
      </c>
      <c r="F163" s="1" t="s">
        <v>59</v>
      </c>
      <c r="G163" s="3">
        <v>0</v>
      </c>
      <c r="H163" s="3">
        <v>0</v>
      </c>
      <c r="I163" s="8">
        <v>44.38</v>
      </c>
      <c r="J163" s="8">
        <v>0</v>
      </c>
      <c r="K163" s="8">
        <v>0</v>
      </c>
      <c r="L163" s="8">
        <v>0</v>
      </c>
      <c r="M163" s="8">
        <v>0</v>
      </c>
      <c r="N163" s="8">
        <v>22.19</v>
      </c>
      <c r="R163" s="8">
        <v>0</v>
      </c>
    </row>
    <row r="164" spans="1:13" ht="12.75" customHeight="1">
      <c r="A164" s="3">
        <v>162</v>
      </c>
      <c r="B164" s="1">
        <v>57970</v>
      </c>
      <c r="C164" s="4" t="s">
        <v>249</v>
      </c>
      <c r="D164" s="1">
        <v>2000</v>
      </c>
      <c r="E164" s="4" t="s">
        <v>40</v>
      </c>
      <c r="F164" s="1" t="s">
        <v>41</v>
      </c>
      <c r="G164" s="3">
        <v>0</v>
      </c>
      <c r="H164" s="3">
        <v>0</v>
      </c>
      <c r="I164" s="8">
        <v>43.76</v>
      </c>
      <c r="J164" s="8">
        <v>21.88</v>
      </c>
      <c r="M164" s="8">
        <v>0</v>
      </c>
    </row>
    <row r="165" spans="1:10" ht="12.75" customHeight="1">
      <c r="A165" s="3">
        <v>162</v>
      </c>
      <c r="B165" s="1">
        <v>45859</v>
      </c>
      <c r="C165" s="4" t="s">
        <v>250</v>
      </c>
      <c r="D165" s="1">
        <v>2000</v>
      </c>
      <c r="E165" s="4" t="s">
        <v>32</v>
      </c>
      <c r="F165" s="1" t="s">
        <v>6</v>
      </c>
      <c r="G165" s="3">
        <v>5</v>
      </c>
      <c r="H165" s="3">
        <v>0</v>
      </c>
      <c r="I165" s="8">
        <v>43.76</v>
      </c>
      <c r="J165" s="8">
        <v>21.88</v>
      </c>
    </row>
    <row r="166" spans="1:10" ht="12.75" customHeight="1">
      <c r="A166" s="3">
        <v>162</v>
      </c>
      <c r="B166" s="1">
        <v>60576</v>
      </c>
      <c r="C166" s="4" t="s">
        <v>251</v>
      </c>
      <c r="D166" s="1">
        <v>2001</v>
      </c>
      <c r="E166" s="4" t="s">
        <v>78</v>
      </c>
      <c r="F166" s="1" t="s">
        <v>24</v>
      </c>
      <c r="G166" s="3">
        <v>3</v>
      </c>
      <c r="H166" s="3">
        <v>0</v>
      </c>
      <c r="I166" s="8">
        <v>43.76</v>
      </c>
      <c r="J166" s="8">
        <v>21.88</v>
      </c>
    </row>
    <row r="167" spans="1:10" ht="12.75" customHeight="1">
      <c r="A167" s="3">
        <v>162</v>
      </c>
      <c r="B167" s="1">
        <v>60063</v>
      </c>
      <c r="C167" s="4" t="s">
        <v>252</v>
      </c>
      <c r="D167" s="1">
        <v>2002</v>
      </c>
      <c r="E167" s="4" t="s">
        <v>142</v>
      </c>
      <c r="F167" s="1" t="s">
        <v>24</v>
      </c>
      <c r="G167" s="3">
        <v>0</v>
      </c>
      <c r="H167" s="3">
        <v>0</v>
      </c>
      <c r="I167" s="8">
        <v>43.76</v>
      </c>
      <c r="J167" s="8">
        <v>21.88</v>
      </c>
    </row>
    <row r="168" spans="1:10" ht="12.75" customHeight="1">
      <c r="A168" s="3">
        <v>162</v>
      </c>
      <c r="B168" s="1">
        <v>55027</v>
      </c>
      <c r="C168" s="4" t="s">
        <v>255</v>
      </c>
      <c r="D168" s="1">
        <v>2002</v>
      </c>
      <c r="E168" s="4" t="s">
        <v>256</v>
      </c>
      <c r="F168" s="1" t="s">
        <v>92</v>
      </c>
      <c r="G168" s="3">
        <v>0</v>
      </c>
      <c r="H168" s="3">
        <v>0</v>
      </c>
      <c r="I168" s="8">
        <v>43.76</v>
      </c>
      <c r="J168" s="8">
        <v>21.88</v>
      </c>
    </row>
    <row r="169" spans="1:12" ht="12.75" customHeight="1">
      <c r="A169" s="3">
        <v>162</v>
      </c>
      <c r="B169" s="1">
        <v>62796</v>
      </c>
      <c r="C169" s="4" t="s">
        <v>257</v>
      </c>
      <c r="D169" s="1">
        <v>2001</v>
      </c>
      <c r="E169" s="4" t="s">
        <v>23</v>
      </c>
      <c r="F169" s="1" t="s">
        <v>24</v>
      </c>
      <c r="G169" s="3">
        <v>0</v>
      </c>
      <c r="H169" s="3">
        <v>0</v>
      </c>
      <c r="I169" s="8">
        <v>43.76</v>
      </c>
      <c r="J169" s="8">
        <v>21.88</v>
      </c>
      <c r="K169" s="8">
        <v>0</v>
      </c>
      <c r="L169" s="8">
        <v>0</v>
      </c>
    </row>
    <row r="170" spans="1:15" ht="12.75" customHeight="1">
      <c r="A170" s="3">
        <v>168</v>
      </c>
      <c r="B170" s="1">
        <v>52625</v>
      </c>
      <c r="C170" s="4" t="s">
        <v>852</v>
      </c>
      <c r="D170" s="1">
        <v>2000</v>
      </c>
      <c r="E170" s="4" t="s">
        <v>853</v>
      </c>
      <c r="F170" s="1" t="s">
        <v>85</v>
      </c>
      <c r="G170" s="3">
        <v>0</v>
      </c>
      <c r="H170" s="3">
        <v>0</v>
      </c>
      <c r="I170" s="8">
        <v>43.42</v>
      </c>
      <c r="O170" s="8">
        <v>21.71</v>
      </c>
    </row>
    <row r="171" spans="1:15" ht="12.75" customHeight="1">
      <c r="A171" s="3">
        <v>168</v>
      </c>
      <c r="B171" s="1">
        <v>47531</v>
      </c>
      <c r="C171" s="4" t="s">
        <v>854</v>
      </c>
      <c r="D171" s="1">
        <v>2001</v>
      </c>
      <c r="E171" s="4" t="s">
        <v>853</v>
      </c>
      <c r="F171" s="1" t="s">
        <v>85</v>
      </c>
      <c r="G171" s="3">
        <v>0</v>
      </c>
      <c r="H171" s="3">
        <v>0</v>
      </c>
      <c r="I171" s="8">
        <v>43.42</v>
      </c>
      <c r="O171" s="8">
        <v>21.71</v>
      </c>
    </row>
    <row r="172" spans="1:15" ht="12.75" customHeight="1">
      <c r="A172" s="3">
        <v>170</v>
      </c>
      <c r="B172" s="1">
        <v>57969</v>
      </c>
      <c r="C172" s="4" t="s">
        <v>258</v>
      </c>
      <c r="D172" s="1">
        <v>2004</v>
      </c>
      <c r="E172" s="4" t="s">
        <v>40</v>
      </c>
      <c r="F172" s="1" t="s">
        <v>41</v>
      </c>
      <c r="G172" s="3">
        <v>0</v>
      </c>
      <c r="H172" s="3">
        <v>0</v>
      </c>
      <c r="I172" s="8">
        <v>43.14</v>
      </c>
      <c r="K172" s="8">
        <v>0</v>
      </c>
      <c r="L172" s="8">
        <v>21.57</v>
      </c>
      <c r="M172" s="8">
        <v>0</v>
      </c>
      <c r="O172" s="8">
        <v>0</v>
      </c>
    </row>
    <row r="173" spans="1:15" ht="12.75" customHeight="1">
      <c r="A173" s="3">
        <v>170</v>
      </c>
      <c r="B173" s="1">
        <v>62432</v>
      </c>
      <c r="C173" s="4" t="s">
        <v>259</v>
      </c>
      <c r="D173" s="1">
        <v>2004</v>
      </c>
      <c r="E173" s="4" t="s">
        <v>64</v>
      </c>
      <c r="F173" s="1" t="s">
        <v>65</v>
      </c>
      <c r="G173" s="3">
        <v>0</v>
      </c>
      <c r="H173" s="3">
        <v>0</v>
      </c>
      <c r="I173" s="8">
        <v>43.14</v>
      </c>
      <c r="J173" s="8">
        <v>0</v>
      </c>
      <c r="K173" s="8">
        <v>0</v>
      </c>
      <c r="L173" s="8">
        <v>21.57</v>
      </c>
      <c r="N173" s="8">
        <v>0</v>
      </c>
      <c r="O173" s="8">
        <v>0</v>
      </c>
    </row>
    <row r="174" spans="1:20" ht="12.75" customHeight="1">
      <c r="A174" s="3">
        <v>172</v>
      </c>
      <c r="B174" s="1">
        <v>59555</v>
      </c>
      <c r="C174" s="4" t="s">
        <v>261</v>
      </c>
      <c r="D174" s="1">
        <v>2000</v>
      </c>
      <c r="E174" s="4" t="s">
        <v>125</v>
      </c>
      <c r="F174" s="1" t="s">
        <v>27</v>
      </c>
      <c r="G174" s="3">
        <v>0</v>
      </c>
      <c r="H174" s="3">
        <v>0</v>
      </c>
      <c r="I174" s="8">
        <v>42.5</v>
      </c>
      <c r="T174" s="8">
        <v>42.5</v>
      </c>
    </row>
    <row r="175" spans="1:14" ht="12.75" customHeight="1">
      <c r="A175" s="3">
        <v>173</v>
      </c>
      <c r="B175" s="1">
        <v>65112</v>
      </c>
      <c r="C175" s="4" t="s">
        <v>267</v>
      </c>
      <c r="D175" s="1">
        <v>2000</v>
      </c>
      <c r="E175" s="4" t="s">
        <v>132</v>
      </c>
      <c r="F175" s="1" t="s">
        <v>52</v>
      </c>
      <c r="G175" s="3">
        <v>0</v>
      </c>
      <c r="H175" s="3">
        <v>0</v>
      </c>
      <c r="I175" s="8">
        <v>41.5</v>
      </c>
      <c r="M175" s="8">
        <v>20.75</v>
      </c>
      <c r="N175" s="8">
        <v>0</v>
      </c>
    </row>
    <row r="176" spans="1:15" ht="12.75" customHeight="1">
      <c r="A176" s="3">
        <v>174</v>
      </c>
      <c r="B176" s="1">
        <v>62464</v>
      </c>
      <c r="C176" s="4" t="s">
        <v>297</v>
      </c>
      <c r="D176" s="1">
        <v>2002</v>
      </c>
      <c r="E176" s="4" t="s">
        <v>162</v>
      </c>
      <c r="F176" s="1" t="s">
        <v>140</v>
      </c>
      <c r="G176" s="3">
        <v>0</v>
      </c>
      <c r="H176" s="3">
        <v>0</v>
      </c>
      <c r="I176" s="8">
        <v>41.26</v>
      </c>
      <c r="J176" s="8">
        <v>0</v>
      </c>
      <c r="K176" s="8">
        <v>0</v>
      </c>
      <c r="L176" s="8">
        <v>0</v>
      </c>
      <c r="M176" s="8">
        <v>0</v>
      </c>
      <c r="N176" s="8">
        <v>20.63</v>
      </c>
      <c r="O176" s="8">
        <v>0</v>
      </c>
    </row>
    <row r="177" spans="1:14" ht="12.75" customHeight="1">
      <c r="A177" s="3">
        <v>174</v>
      </c>
      <c r="B177" s="1">
        <v>55656</v>
      </c>
      <c r="C177" s="4" t="s">
        <v>827</v>
      </c>
      <c r="D177" s="1">
        <v>2002</v>
      </c>
      <c r="E177" s="4" t="s">
        <v>290</v>
      </c>
      <c r="F177" s="1" t="s">
        <v>52</v>
      </c>
      <c r="G177" s="3">
        <v>0</v>
      </c>
      <c r="H177" s="3">
        <v>0</v>
      </c>
      <c r="I177" s="8">
        <v>41.26</v>
      </c>
      <c r="N177" s="8">
        <v>20.63</v>
      </c>
    </row>
    <row r="178" spans="1:14" ht="12.75" customHeight="1">
      <c r="A178" s="3">
        <v>174</v>
      </c>
      <c r="B178" s="1">
        <v>68370</v>
      </c>
      <c r="C178" s="4" t="s">
        <v>828</v>
      </c>
      <c r="D178" s="1">
        <v>2003</v>
      </c>
      <c r="E178" s="4" t="s">
        <v>181</v>
      </c>
      <c r="F178" s="1" t="s">
        <v>65</v>
      </c>
      <c r="G178" s="3">
        <v>0</v>
      </c>
      <c r="H178" s="3">
        <v>0</v>
      </c>
      <c r="I178" s="8">
        <v>41.26</v>
      </c>
      <c r="N178" s="8">
        <v>20.63</v>
      </c>
    </row>
    <row r="179" spans="1:10" ht="12.75" customHeight="1">
      <c r="A179" s="3">
        <v>177</v>
      </c>
      <c r="B179" s="1">
        <v>55269</v>
      </c>
      <c r="C179" s="4" t="s">
        <v>211</v>
      </c>
      <c r="D179" s="1">
        <v>2000</v>
      </c>
      <c r="E179" s="4" t="s">
        <v>166</v>
      </c>
      <c r="F179" s="1" t="s">
        <v>167</v>
      </c>
      <c r="G179" s="3">
        <v>0</v>
      </c>
      <c r="H179" s="3">
        <v>0</v>
      </c>
      <c r="I179" s="8">
        <v>40.38</v>
      </c>
      <c r="J179" s="8">
        <v>20.19</v>
      </c>
    </row>
    <row r="180" spans="1:10" ht="12.75" customHeight="1">
      <c r="A180" s="3">
        <v>177</v>
      </c>
      <c r="B180" s="1">
        <v>57126</v>
      </c>
      <c r="C180" s="4" t="s">
        <v>270</v>
      </c>
      <c r="D180" s="1">
        <v>2002</v>
      </c>
      <c r="E180" s="4" t="s">
        <v>45</v>
      </c>
      <c r="F180" s="1" t="s">
        <v>6</v>
      </c>
      <c r="G180" s="3">
        <v>0</v>
      </c>
      <c r="H180" s="3">
        <v>0</v>
      </c>
      <c r="I180" s="8">
        <v>40.38</v>
      </c>
      <c r="J180" s="8">
        <v>20.19</v>
      </c>
    </row>
    <row r="181" spans="1:10" ht="12.75" customHeight="1">
      <c r="A181" s="3">
        <v>177</v>
      </c>
      <c r="B181" s="1">
        <v>24974</v>
      </c>
      <c r="C181" s="4" t="s">
        <v>271</v>
      </c>
      <c r="D181" s="1">
        <v>2002</v>
      </c>
      <c r="E181" s="4" t="s">
        <v>74</v>
      </c>
      <c r="F181" s="1" t="s">
        <v>35</v>
      </c>
      <c r="G181" s="3">
        <v>0</v>
      </c>
      <c r="H181" s="3">
        <v>0</v>
      </c>
      <c r="I181" s="8">
        <v>40.38</v>
      </c>
      <c r="J181" s="8">
        <v>20.19</v>
      </c>
    </row>
    <row r="182" spans="1:10" ht="12.75" customHeight="1">
      <c r="A182" s="3">
        <v>177</v>
      </c>
      <c r="B182" s="1">
        <v>57164</v>
      </c>
      <c r="C182" s="4" t="s">
        <v>272</v>
      </c>
      <c r="D182" s="1">
        <v>2002</v>
      </c>
      <c r="E182" s="4" t="s">
        <v>69</v>
      </c>
      <c r="F182" s="1" t="s">
        <v>6</v>
      </c>
      <c r="G182" s="3">
        <v>0</v>
      </c>
      <c r="H182" s="3">
        <v>0</v>
      </c>
      <c r="I182" s="8">
        <v>40.38</v>
      </c>
      <c r="J182" s="8">
        <v>20.19</v>
      </c>
    </row>
    <row r="183" spans="1:10" ht="12.75" customHeight="1">
      <c r="A183" s="3">
        <v>177</v>
      </c>
      <c r="B183" s="1">
        <v>64950</v>
      </c>
      <c r="C183" s="4" t="s">
        <v>273</v>
      </c>
      <c r="D183" s="1">
        <v>2003</v>
      </c>
      <c r="E183" s="4" t="s">
        <v>274</v>
      </c>
      <c r="F183" s="1" t="s">
        <v>92</v>
      </c>
      <c r="G183" s="3">
        <v>0</v>
      </c>
      <c r="H183" s="3">
        <v>0</v>
      </c>
      <c r="I183" s="8">
        <v>40.38</v>
      </c>
      <c r="J183" s="8">
        <v>20.19</v>
      </c>
    </row>
    <row r="184" spans="1:15" ht="12.75" customHeight="1">
      <c r="A184" s="3">
        <v>177</v>
      </c>
      <c r="B184" s="1">
        <v>62680</v>
      </c>
      <c r="C184" s="4" t="s">
        <v>275</v>
      </c>
      <c r="D184" s="1">
        <v>2003</v>
      </c>
      <c r="E184" s="4" t="s">
        <v>276</v>
      </c>
      <c r="F184" s="1" t="s">
        <v>111</v>
      </c>
      <c r="G184" s="3">
        <v>0</v>
      </c>
      <c r="H184" s="3">
        <v>0</v>
      </c>
      <c r="I184" s="8">
        <v>40.38</v>
      </c>
      <c r="J184" s="8">
        <v>20.19</v>
      </c>
      <c r="L184" s="8">
        <v>0</v>
      </c>
      <c r="M184" s="8">
        <v>0</v>
      </c>
      <c r="O184" s="8">
        <v>0</v>
      </c>
    </row>
    <row r="185" spans="1:15" ht="12.75" customHeight="1">
      <c r="A185" s="3">
        <v>183</v>
      </c>
      <c r="B185" s="1">
        <v>66568</v>
      </c>
      <c r="C185" s="4" t="s">
        <v>305</v>
      </c>
      <c r="D185" s="1">
        <v>2003</v>
      </c>
      <c r="E185" s="4" t="s">
        <v>64</v>
      </c>
      <c r="F185" s="1" t="s">
        <v>65</v>
      </c>
      <c r="G185" s="3">
        <v>0</v>
      </c>
      <c r="H185" s="3">
        <v>0</v>
      </c>
      <c r="I185" s="8">
        <v>39.72</v>
      </c>
      <c r="M185" s="8">
        <v>0</v>
      </c>
      <c r="N185" s="8">
        <v>0</v>
      </c>
      <c r="O185" s="8">
        <v>19.86</v>
      </c>
    </row>
    <row r="186" spans="1:15" ht="12.75" customHeight="1">
      <c r="A186" s="3">
        <v>184</v>
      </c>
      <c r="B186" s="1">
        <v>61308</v>
      </c>
      <c r="C186" s="4" t="s">
        <v>277</v>
      </c>
      <c r="D186" s="1">
        <v>2003</v>
      </c>
      <c r="E186" s="4" t="s">
        <v>26</v>
      </c>
      <c r="F186" s="1" t="s">
        <v>27</v>
      </c>
      <c r="G186" s="3">
        <v>0</v>
      </c>
      <c r="H186" s="3">
        <v>0</v>
      </c>
      <c r="I186" s="8">
        <v>38.58</v>
      </c>
      <c r="K186" s="8">
        <v>19.29</v>
      </c>
      <c r="L186" s="8">
        <v>0</v>
      </c>
      <c r="M186" s="8">
        <v>0</v>
      </c>
      <c r="N186" s="8">
        <v>0</v>
      </c>
      <c r="O186" s="8">
        <v>0</v>
      </c>
    </row>
    <row r="187" spans="1:12" ht="12.75" customHeight="1">
      <c r="A187" s="3">
        <v>184</v>
      </c>
      <c r="B187" s="1">
        <v>63007</v>
      </c>
      <c r="C187" s="4" t="s">
        <v>278</v>
      </c>
      <c r="D187" s="1">
        <v>2003</v>
      </c>
      <c r="E187" s="4" t="s">
        <v>160</v>
      </c>
      <c r="F187" s="1" t="s">
        <v>35</v>
      </c>
      <c r="G187" s="3">
        <v>0</v>
      </c>
      <c r="H187" s="3">
        <v>0</v>
      </c>
      <c r="I187" s="8">
        <v>38.58</v>
      </c>
      <c r="J187" s="8">
        <v>0</v>
      </c>
      <c r="K187" s="8">
        <v>19.29</v>
      </c>
      <c r="L187" s="8">
        <v>0</v>
      </c>
    </row>
    <row r="188" spans="1:11" ht="12.75" customHeight="1">
      <c r="A188" s="3">
        <v>184</v>
      </c>
      <c r="B188" s="1">
        <v>64372</v>
      </c>
      <c r="C188" s="4" t="s">
        <v>279</v>
      </c>
      <c r="D188" s="1">
        <v>2003</v>
      </c>
      <c r="E188" s="4" t="s">
        <v>45</v>
      </c>
      <c r="F188" s="1" t="s">
        <v>6</v>
      </c>
      <c r="G188" s="3">
        <v>0</v>
      </c>
      <c r="H188" s="3">
        <v>0</v>
      </c>
      <c r="I188" s="8">
        <v>38.58</v>
      </c>
      <c r="J188" s="8">
        <v>0</v>
      </c>
      <c r="K188" s="8">
        <v>19.29</v>
      </c>
    </row>
    <row r="189" spans="1:14" ht="12.75" customHeight="1">
      <c r="A189" s="3">
        <v>187</v>
      </c>
      <c r="B189" s="1">
        <v>46743</v>
      </c>
      <c r="C189" s="4" t="s">
        <v>829</v>
      </c>
      <c r="D189" s="1">
        <v>2000</v>
      </c>
      <c r="E189" s="4" t="s">
        <v>285</v>
      </c>
      <c r="F189" s="1" t="s">
        <v>52</v>
      </c>
      <c r="G189" s="3">
        <v>0</v>
      </c>
      <c r="H189" s="3">
        <v>0</v>
      </c>
      <c r="I189" s="8">
        <v>38.12</v>
      </c>
      <c r="N189" s="8">
        <v>19.06</v>
      </c>
    </row>
    <row r="190" spans="1:15" ht="12.75" customHeight="1">
      <c r="A190" s="3">
        <v>187</v>
      </c>
      <c r="B190" s="1">
        <v>63451</v>
      </c>
      <c r="C190" s="4" t="s">
        <v>830</v>
      </c>
      <c r="D190" s="1">
        <v>2003</v>
      </c>
      <c r="E190" s="4" t="s">
        <v>120</v>
      </c>
      <c r="F190" s="1" t="s">
        <v>92</v>
      </c>
      <c r="G190" s="3">
        <v>0</v>
      </c>
      <c r="H190" s="3">
        <v>0</v>
      </c>
      <c r="I190" s="8">
        <v>38.12</v>
      </c>
      <c r="N190" s="8">
        <v>19.06</v>
      </c>
      <c r="O190" s="8">
        <v>0</v>
      </c>
    </row>
    <row r="191" spans="1:10" ht="12.75" customHeight="1">
      <c r="A191" s="3">
        <v>189</v>
      </c>
      <c r="B191" s="1">
        <v>53054</v>
      </c>
      <c r="C191" s="4" t="s">
        <v>281</v>
      </c>
      <c r="D191" s="1">
        <v>2001</v>
      </c>
      <c r="E191" s="4" t="s">
        <v>144</v>
      </c>
      <c r="F191" s="1" t="s">
        <v>55</v>
      </c>
      <c r="G191" s="3">
        <v>0</v>
      </c>
      <c r="H191" s="3">
        <v>0</v>
      </c>
      <c r="I191" s="8">
        <v>32</v>
      </c>
      <c r="J191" s="8">
        <v>16</v>
      </c>
    </row>
    <row r="192" spans="1:15" ht="12.75" customHeight="1">
      <c r="A192" s="3">
        <v>190</v>
      </c>
      <c r="B192" s="1">
        <v>63796</v>
      </c>
      <c r="C192" s="4" t="s">
        <v>282</v>
      </c>
      <c r="D192" s="1">
        <v>2001</v>
      </c>
      <c r="E192" s="4" t="s">
        <v>263</v>
      </c>
      <c r="F192" s="1" t="s">
        <v>92</v>
      </c>
      <c r="G192" s="3">
        <v>0</v>
      </c>
      <c r="H192" s="3">
        <v>0</v>
      </c>
      <c r="I192" s="8">
        <v>30</v>
      </c>
      <c r="J192" s="8">
        <v>0</v>
      </c>
      <c r="K192" s="8">
        <v>15</v>
      </c>
      <c r="L192" s="8">
        <v>0</v>
      </c>
      <c r="M192" s="8">
        <v>0</v>
      </c>
      <c r="N192" s="8">
        <v>0</v>
      </c>
      <c r="O192" s="8">
        <v>0</v>
      </c>
    </row>
    <row r="193" spans="1:15" ht="12.75" customHeight="1">
      <c r="A193" s="3">
        <v>190</v>
      </c>
      <c r="B193" s="1">
        <v>57602</v>
      </c>
      <c r="C193" s="4" t="s">
        <v>288</v>
      </c>
      <c r="D193" s="1">
        <v>2003</v>
      </c>
      <c r="E193" s="4" t="s">
        <v>110</v>
      </c>
      <c r="F193" s="1" t="s">
        <v>111</v>
      </c>
      <c r="G193" s="3">
        <v>0</v>
      </c>
      <c r="H193" s="3">
        <v>0</v>
      </c>
      <c r="I193" s="8">
        <v>30</v>
      </c>
      <c r="J193" s="8">
        <v>0</v>
      </c>
      <c r="L193" s="8">
        <v>0</v>
      </c>
      <c r="M193" s="8">
        <v>0</v>
      </c>
      <c r="N193" s="8">
        <v>15</v>
      </c>
      <c r="O193" s="8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74"/>
  <sheetViews>
    <sheetView tabSelected="1" zoomScalePageLayoutView="0" workbookViewId="0" topLeftCell="A1">
      <selection activeCell="N40" sqref="N40"/>
    </sheetView>
  </sheetViews>
  <sheetFormatPr defaultColWidth="9.140625" defaultRowHeight="15"/>
  <cols>
    <col min="2" max="2" width="23.140625" style="0" customWidth="1"/>
  </cols>
  <sheetData>
    <row r="2" ht="15">
      <c r="D2" s="21" t="s">
        <v>899</v>
      </c>
    </row>
    <row r="3" spans="2:4" ht="15">
      <c r="B3" t="s">
        <v>45</v>
      </c>
      <c r="C3">
        <v>14700</v>
      </c>
      <c r="D3" s="20">
        <f>PRODUCT(C3*2)</f>
        <v>29400</v>
      </c>
    </row>
    <row r="4" spans="2:4" ht="15">
      <c r="B4" t="s">
        <v>234</v>
      </c>
      <c r="C4">
        <v>1500</v>
      </c>
      <c r="D4" s="20">
        <f aca="true" t="shared" si="0" ref="D4:D65">PRODUCT(C4*2)</f>
        <v>3000</v>
      </c>
    </row>
    <row r="5" spans="2:4" ht="15">
      <c r="B5" t="s">
        <v>58</v>
      </c>
      <c r="C5">
        <v>9700</v>
      </c>
      <c r="D5" s="20">
        <f t="shared" si="0"/>
        <v>19400</v>
      </c>
    </row>
    <row r="6" spans="2:4" ht="15">
      <c r="B6" t="s">
        <v>173</v>
      </c>
      <c r="C6">
        <v>2000</v>
      </c>
      <c r="D6" s="20">
        <f t="shared" si="0"/>
        <v>4000</v>
      </c>
    </row>
    <row r="7" spans="2:4" ht="15">
      <c r="B7" t="s">
        <v>107</v>
      </c>
      <c r="C7">
        <v>2000</v>
      </c>
      <c r="D7" s="20">
        <f t="shared" si="0"/>
        <v>4000</v>
      </c>
    </row>
    <row r="8" spans="2:4" ht="15">
      <c r="B8" t="s">
        <v>344</v>
      </c>
      <c r="C8">
        <v>1000</v>
      </c>
      <c r="D8" s="20">
        <f t="shared" si="0"/>
        <v>2000</v>
      </c>
    </row>
    <row r="9" spans="2:4" ht="15">
      <c r="B9" t="s">
        <v>528</v>
      </c>
      <c r="C9">
        <v>6600</v>
      </c>
      <c r="D9" s="20">
        <f t="shared" si="0"/>
        <v>13200</v>
      </c>
    </row>
    <row r="10" spans="2:4" ht="15">
      <c r="B10" t="s">
        <v>337</v>
      </c>
      <c r="C10">
        <v>5000</v>
      </c>
      <c r="D10" s="20">
        <f t="shared" si="0"/>
        <v>10000</v>
      </c>
    </row>
    <row r="11" spans="2:4" ht="15">
      <c r="B11" t="s">
        <v>142</v>
      </c>
      <c r="C11">
        <v>10100</v>
      </c>
      <c r="D11" s="20">
        <f t="shared" si="0"/>
        <v>20200</v>
      </c>
    </row>
    <row r="12" spans="2:4" ht="15">
      <c r="B12" t="s">
        <v>80</v>
      </c>
      <c r="C12">
        <v>1800</v>
      </c>
      <c r="D12" s="20">
        <f t="shared" si="0"/>
        <v>3600</v>
      </c>
    </row>
    <row r="13" spans="2:4" ht="15">
      <c r="B13" t="s">
        <v>412</v>
      </c>
      <c r="C13">
        <v>2600</v>
      </c>
      <c r="D13" s="20">
        <f t="shared" si="0"/>
        <v>5200</v>
      </c>
    </row>
    <row r="14" spans="2:4" ht="15">
      <c r="B14" t="s">
        <v>84</v>
      </c>
      <c r="C14">
        <v>12300</v>
      </c>
      <c r="D14" s="20">
        <f t="shared" si="0"/>
        <v>24600</v>
      </c>
    </row>
    <row r="15" spans="2:4" ht="15">
      <c r="B15" t="s">
        <v>156</v>
      </c>
      <c r="C15">
        <v>2500</v>
      </c>
      <c r="D15" s="20">
        <f t="shared" si="0"/>
        <v>5000</v>
      </c>
    </row>
    <row r="16" spans="2:4" ht="15">
      <c r="B16" t="s">
        <v>160</v>
      </c>
      <c r="C16">
        <v>1200</v>
      </c>
      <c r="D16" s="20">
        <f t="shared" si="0"/>
        <v>2400</v>
      </c>
    </row>
    <row r="17" spans="2:4" ht="15">
      <c r="B17" t="s">
        <v>38</v>
      </c>
      <c r="C17">
        <v>35100</v>
      </c>
      <c r="D17" s="20">
        <f t="shared" si="0"/>
        <v>70200</v>
      </c>
    </row>
    <row r="18" spans="2:4" ht="15">
      <c r="B18" t="s">
        <v>146</v>
      </c>
      <c r="C18">
        <v>16800</v>
      </c>
      <c r="D18" s="20">
        <f t="shared" si="0"/>
        <v>33600</v>
      </c>
    </row>
    <row r="19" spans="2:4" ht="15">
      <c r="B19" t="s">
        <v>54</v>
      </c>
      <c r="C19">
        <v>9500</v>
      </c>
      <c r="D19" s="20">
        <f t="shared" si="0"/>
        <v>19000</v>
      </c>
    </row>
    <row r="20" spans="2:4" ht="15">
      <c r="B20" t="s">
        <v>64</v>
      </c>
      <c r="C20">
        <v>1800</v>
      </c>
      <c r="D20" s="20">
        <f t="shared" si="0"/>
        <v>3600</v>
      </c>
    </row>
    <row r="21" spans="2:4" ht="15">
      <c r="B21" t="s">
        <v>148</v>
      </c>
      <c r="C21">
        <v>1000</v>
      </c>
      <c r="D21" s="20">
        <f t="shared" si="0"/>
        <v>2000</v>
      </c>
    </row>
    <row r="22" spans="2:4" ht="15">
      <c r="B22" t="s">
        <v>30</v>
      </c>
      <c r="C22">
        <v>39700</v>
      </c>
      <c r="D22" s="20">
        <f t="shared" si="0"/>
        <v>79400</v>
      </c>
    </row>
    <row r="23" spans="2:4" ht="15">
      <c r="B23" t="s">
        <v>162</v>
      </c>
      <c r="C23">
        <v>1200</v>
      </c>
      <c r="D23" s="20">
        <f t="shared" si="0"/>
        <v>2400</v>
      </c>
    </row>
    <row r="24" spans="2:4" ht="15">
      <c r="B24" t="s">
        <v>152</v>
      </c>
      <c r="C24">
        <v>4300</v>
      </c>
      <c r="D24" s="20">
        <f t="shared" si="0"/>
        <v>8600</v>
      </c>
    </row>
    <row r="25" spans="2:4" ht="15">
      <c r="B25" t="s">
        <v>47</v>
      </c>
      <c r="C25">
        <v>19400</v>
      </c>
      <c r="D25" s="20">
        <f t="shared" si="0"/>
        <v>38800</v>
      </c>
    </row>
    <row r="26" spans="2:4" ht="15">
      <c r="B26" t="s">
        <v>110</v>
      </c>
      <c r="C26">
        <v>3900</v>
      </c>
      <c r="D26" s="20">
        <f t="shared" si="0"/>
        <v>7800</v>
      </c>
    </row>
    <row r="27" spans="2:4" ht="15">
      <c r="B27" t="s">
        <v>40</v>
      </c>
      <c r="C27">
        <v>16200</v>
      </c>
      <c r="D27" s="20">
        <f t="shared" si="0"/>
        <v>32400</v>
      </c>
    </row>
    <row r="28" spans="2:4" ht="15">
      <c r="B28" t="s">
        <v>313</v>
      </c>
      <c r="C28">
        <v>15800</v>
      </c>
      <c r="D28" s="20">
        <f t="shared" si="0"/>
        <v>31600</v>
      </c>
    </row>
    <row r="29" spans="2:4" ht="15">
      <c r="B29" t="s">
        <v>326</v>
      </c>
      <c r="C29">
        <v>1700</v>
      </c>
      <c r="D29" s="20">
        <f t="shared" si="0"/>
        <v>3400</v>
      </c>
    </row>
    <row r="30" spans="2:4" ht="15">
      <c r="B30" t="s">
        <v>416</v>
      </c>
      <c r="C30">
        <v>6900</v>
      </c>
      <c r="D30" s="20">
        <f t="shared" si="0"/>
        <v>13800</v>
      </c>
    </row>
    <row r="31" spans="2:4" ht="15">
      <c r="B31" t="s">
        <v>581</v>
      </c>
      <c r="C31">
        <v>2400</v>
      </c>
      <c r="D31" s="20">
        <f t="shared" si="0"/>
        <v>4800</v>
      </c>
    </row>
    <row r="32" spans="2:4" ht="15">
      <c r="B32" t="s">
        <v>370</v>
      </c>
      <c r="C32">
        <v>4900</v>
      </c>
      <c r="D32" s="20">
        <f t="shared" si="0"/>
        <v>9800</v>
      </c>
    </row>
    <row r="33" spans="2:4" ht="15">
      <c r="B33" t="s">
        <v>824</v>
      </c>
      <c r="C33">
        <v>2400</v>
      </c>
      <c r="D33" s="20">
        <f t="shared" si="0"/>
        <v>4800</v>
      </c>
    </row>
    <row r="34" spans="2:4" ht="15">
      <c r="B34" t="s">
        <v>254</v>
      </c>
      <c r="C34">
        <v>4400</v>
      </c>
      <c r="D34" s="20">
        <f t="shared" si="0"/>
        <v>8800</v>
      </c>
    </row>
    <row r="35" spans="2:4" ht="15">
      <c r="B35" t="s">
        <v>276</v>
      </c>
      <c r="C35">
        <v>1200</v>
      </c>
      <c r="D35" s="20">
        <f t="shared" si="0"/>
        <v>2400</v>
      </c>
    </row>
    <row r="36" spans="2:4" ht="15">
      <c r="B36" t="s">
        <v>91</v>
      </c>
      <c r="C36">
        <v>4100</v>
      </c>
      <c r="D36" s="20">
        <f t="shared" si="0"/>
        <v>8200</v>
      </c>
    </row>
    <row r="37" spans="2:4" ht="15">
      <c r="B37" t="s">
        <v>347</v>
      </c>
      <c r="C37">
        <v>3500</v>
      </c>
      <c r="D37" s="20">
        <f t="shared" si="0"/>
        <v>7000</v>
      </c>
    </row>
    <row r="38" spans="2:4" ht="15">
      <c r="B38" t="s">
        <v>485</v>
      </c>
      <c r="C38">
        <v>1000</v>
      </c>
      <c r="D38" s="20">
        <f t="shared" si="0"/>
        <v>2000</v>
      </c>
    </row>
    <row r="39" spans="2:4" ht="15">
      <c r="B39" t="s">
        <v>333</v>
      </c>
      <c r="C39">
        <v>1400</v>
      </c>
      <c r="D39" s="20">
        <f t="shared" si="0"/>
        <v>2800</v>
      </c>
    </row>
    <row r="40" spans="2:4" ht="15">
      <c r="B40" t="s">
        <v>395</v>
      </c>
      <c r="C40">
        <v>1700</v>
      </c>
      <c r="D40" s="20">
        <f t="shared" si="0"/>
        <v>3400</v>
      </c>
    </row>
    <row r="41" spans="2:4" ht="15">
      <c r="B41" t="s">
        <v>453</v>
      </c>
      <c r="C41">
        <v>1900</v>
      </c>
      <c r="D41" s="20">
        <f t="shared" si="0"/>
        <v>3800</v>
      </c>
    </row>
    <row r="42" spans="2:4" ht="15">
      <c r="B42" t="s">
        <v>434</v>
      </c>
      <c r="C42">
        <v>2000</v>
      </c>
      <c r="D42" s="20">
        <f t="shared" si="0"/>
        <v>4000</v>
      </c>
    </row>
    <row r="43" spans="2:4" ht="15">
      <c r="B43" t="s">
        <v>246</v>
      </c>
      <c r="C43">
        <v>700</v>
      </c>
      <c r="D43" s="20">
        <f t="shared" si="0"/>
        <v>1400</v>
      </c>
    </row>
    <row r="44" spans="2:4" ht="15">
      <c r="B44" t="s">
        <v>74</v>
      </c>
      <c r="C44">
        <v>9300</v>
      </c>
      <c r="D44" s="20">
        <f t="shared" si="0"/>
        <v>18600</v>
      </c>
    </row>
    <row r="45" spans="2:4" ht="15">
      <c r="B45" t="s">
        <v>198</v>
      </c>
      <c r="C45">
        <v>3300</v>
      </c>
      <c r="D45" s="20">
        <f t="shared" si="0"/>
        <v>6600</v>
      </c>
    </row>
    <row r="46" spans="2:4" ht="15">
      <c r="B46" t="s">
        <v>185</v>
      </c>
      <c r="C46">
        <v>3000</v>
      </c>
      <c r="D46" s="20">
        <f t="shared" si="0"/>
        <v>6000</v>
      </c>
    </row>
    <row r="47" spans="2:4" ht="15">
      <c r="B47" t="s">
        <v>464</v>
      </c>
      <c r="C47">
        <v>1900</v>
      </c>
      <c r="D47" s="20">
        <f t="shared" si="0"/>
        <v>3800</v>
      </c>
    </row>
    <row r="48" spans="2:4" ht="15">
      <c r="B48" t="s">
        <v>69</v>
      </c>
      <c r="C48">
        <v>2700</v>
      </c>
      <c r="D48" s="20">
        <f t="shared" si="0"/>
        <v>5400</v>
      </c>
    </row>
    <row r="49" spans="2:4" ht="15">
      <c r="B49" t="s">
        <v>503</v>
      </c>
      <c r="C49">
        <v>3700</v>
      </c>
      <c r="D49" s="20">
        <f t="shared" si="0"/>
        <v>7400</v>
      </c>
    </row>
    <row r="50" spans="2:4" ht="15">
      <c r="B50" t="s">
        <v>716</v>
      </c>
      <c r="C50">
        <v>2300</v>
      </c>
      <c r="D50" s="20">
        <f t="shared" si="0"/>
        <v>4600</v>
      </c>
    </row>
    <row r="51" spans="2:4" ht="15">
      <c r="B51" t="s">
        <v>26</v>
      </c>
      <c r="C51">
        <v>38600</v>
      </c>
      <c r="D51" s="20">
        <f t="shared" si="0"/>
        <v>77200</v>
      </c>
    </row>
    <row r="52" spans="2:4" ht="15">
      <c r="B52" t="s">
        <v>366</v>
      </c>
      <c r="C52">
        <v>2400</v>
      </c>
      <c r="D52" s="20">
        <f t="shared" si="0"/>
        <v>4800</v>
      </c>
    </row>
    <row r="53" spans="2:4" ht="15">
      <c r="B53" t="s">
        <v>292</v>
      </c>
      <c r="C53">
        <v>1300</v>
      </c>
      <c r="D53" s="20">
        <f t="shared" si="0"/>
        <v>2600</v>
      </c>
    </row>
    <row r="54" spans="2:4" ht="15">
      <c r="B54" t="s">
        <v>756</v>
      </c>
      <c r="C54">
        <v>1000</v>
      </c>
      <c r="D54" s="20">
        <f t="shared" si="0"/>
        <v>2000</v>
      </c>
    </row>
    <row r="55" spans="2:4" ht="15">
      <c r="B55" t="s">
        <v>331</v>
      </c>
      <c r="C55">
        <v>8200</v>
      </c>
      <c r="D55" s="20">
        <f t="shared" si="0"/>
        <v>16400</v>
      </c>
    </row>
    <row r="56" spans="2:4" ht="15">
      <c r="B56" t="s">
        <v>420</v>
      </c>
      <c r="C56">
        <v>3700</v>
      </c>
      <c r="D56" s="20">
        <f t="shared" si="0"/>
        <v>7400</v>
      </c>
    </row>
    <row r="57" spans="2:4" ht="15">
      <c r="B57" t="s">
        <v>287</v>
      </c>
      <c r="C57">
        <v>700</v>
      </c>
      <c r="D57" s="20">
        <f t="shared" si="0"/>
        <v>1400</v>
      </c>
    </row>
    <row r="58" spans="2:4" ht="15">
      <c r="B58" t="s">
        <v>263</v>
      </c>
      <c r="C58">
        <v>700</v>
      </c>
      <c r="D58" s="20">
        <f t="shared" si="0"/>
        <v>1400</v>
      </c>
    </row>
    <row r="59" spans="2:4" ht="15">
      <c r="B59" t="s">
        <v>104</v>
      </c>
      <c r="C59">
        <v>1000</v>
      </c>
      <c r="D59" s="20">
        <f t="shared" si="0"/>
        <v>2000</v>
      </c>
    </row>
    <row r="60" spans="2:4" ht="15">
      <c r="B60" t="s">
        <v>51</v>
      </c>
      <c r="C60">
        <v>43300</v>
      </c>
      <c r="D60" s="20">
        <f t="shared" si="0"/>
        <v>86600</v>
      </c>
    </row>
    <row r="61" spans="2:4" ht="15">
      <c r="B61" t="s">
        <v>729</v>
      </c>
      <c r="C61">
        <v>1000</v>
      </c>
      <c r="D61" s="20">
        <f t="shared" si="0"/>
        <v>2000</v>
      </c>
    </row>
    <row r="62" spans="2:4" ht="15">
      <c r="B62" t="s">
        <v>406</v>
      </c>
      <c r="C62">
        <v>800</v>
      </c>
      <c r="D62" s="20">
        <f t="shared" si="0"/>
        <v>1600</v>
      </c>
    </row>
    <row r="63" spans="2:6" ht="15">
      <c r="B63" t="s">
        <v>290</v>
      </c>
      <c r="C63">
        <v>9400</v>
      </c>
      <c r="D63" s="20">
        <f t="shared" si="0"/>
        <v>18800</v>
      </c>
      <c r="F63" s="20"/>
    </row>
    <row r="64" spans="2:4" ht="15">
      <c r="B64" t="s">
        <v>144</v>
      </c>
      <c r="C64">
        <v>1800</v>
      </c>
      <c r="D64" s="20">
        <f t="shared" si="0"/>
        <v>3600</v>
      </c>
    </row>
    <row r="65" spans="2:4" ht="15">
      <c r="B65" t="s">
        <v>23</v>
      </c>
      <c r="C65">
        <v>5400</v>
      </c>
      <c r="D65" s="20">
        <f t="shared" si="0"/>
        <v>10800</v>
      </c>
    </row>
    <row r="66" spans="2:4" ht="15">
      <c r="B66" t="s">
        <v>78</v>
      </c>
      <c r="C66">
        <v>2800</v>
      </c>
      <c r="D66" s="20">
        <f aca="true" t="shared" si="1" ref="D66:D73">PRODUCT(C66*2)</f>
        <v>5600</v>
      </c>
    </row>
    <row r="67" spans="2:4" ht="15">
      <c r="B67" t="s">
        <v>32</v>
      </c>
      <c r="C67">
        <v>19200</v>
      </c>
      <c r="D67" s="20">
        <f t="shared" si="1"/>
        <v>38400</v>
      </c>
    </row>
    <row r="68" spans="2:6" ht="15">
      <c r="B68" t="s">
        <v>120</v>
      </c>
      <c r="C68">
        <v>4000</v>
      </c>
      <c r="D68" s="20">
        <f t="shared" si="1"/>
        <v>8000</v>
      </c>
      <c r="F68" s="20"/>
    </row>
    <row r="69" spans="2:4" ht="15">
      <c r="B69" t="s">
        <v>122</v>
      </c>
      <c r="C69">
        <v>3500</v>
      </c>
      <c r="D69" s="20">
        <f t="shared" si="1"/>
        <v>7000</v>
      </c>
    </row>
    <row r="70" spans="2:4" ht="15">
      <c r="B70" t="s">
        <v>34</v>
      </c>
      <c r="C70">
        <v>12700</v>
      </c>
      <c r="D70" s="20">
        <f t="shared" si="1"/>
        <v>25400</v>
      </c>
    </row>
    <row r="71" spans="2:4" ht="15">
      <c r="B71" t="s">
        <v>43</v>
      </c>
      <c r="C71">
        <v>18000</v>
      </c>
      <c r="D71" s="20">
        <f t="shared" si="1"/>
        <v>36000</v>
      </c>
    </row>
    <row r="72" spans="2:4" ht="15">
      <c r="B72" t="s">
        <v>193</v>
      </c>
      <c r="C72">
        <v>2000</v>
      </c>
      <c r="D72" s="20">
        <f t="shared" si="1"/>
        <v>4000</v>
      </c>
    </row>
    <row r="73" spans="2:4" ht="15">
      <c r="B73" t="s">
        <v>166</v>
      </c>
      <c r="C73">
        <v>4400</v>
      </c>
      <c r="D73" s="20">
        <f t="shared" si="1"/>
        <v>8800</v>
      </c>
    </row>
    <row r="74" ht="15">
      <c r="D74" s="20">
        <f>SUM(D3:D73)</f>
        <v>980000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3"/>
  <sheetViews>
    <sheetView zoomScalePageLayoutView="0" workbookViewId="0" topLeftCell="A1">
      <selection activeCell="A1" sqref="A1:G1"/>
    </sheetView>
  </sheetViews>
  <sheetFormatPr defaultColWidth="9.140625" defaultRowHeight="12.75" customHeight="1"/>
  <cols>
    <col min="1" max="1" width="3.7109375" style="9" customWidth="1"/>
    <col min="2" max="2" width="6.7109375" style="9" customWidth="1"/>
    <col min="3" max="3" width="16.7109375" style="9" customWidth="1"/>
    <col min="4" max="4" width="4.421875" style="9" customWidth="1"/>
    <col min="5" max="5" width="20.28125" style="9" customWidth="1"/>
    <col min="6" max="6" width="3.421875" style="9" customWidth="1"/>
    <col min="7" max="8" width="4.7109375" style="9" customWidth="1"/>
    <col min="9" max="9" width="7.8515625" style="9" customWidth="1"/>
    <col min="10" max="21" width="5.7109375" style="9" customWidth="1"/>
    <col min="22" max="25" width="9.140625" style="9" customWidth="1"/>
    <col min="26" max="26" width="1.7109375" style="9" customWidth="1"/>
    <col min="27" max="16384" width="9.140625" style="9" customWidth="1"/>
  </cols>
  <sheetData>
    <row r="1" spans="1:7" ht="12.75" customHeight="1">
      <c r="A1" s="22" t="s">
        <v>884</v>
      </c>
      <c r="B1" s="23"/>
      <c r="C1" s="23"/>
      <c r="D1" s="23"/>
      <c r="E1" s="23"/>
      <c r="F1" s="23"/>
      <c r="G1" s="23"/>
    </row>
    <row r="2" spans="1:21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</row>
    <row r="3" spans="1:17" ht="12.75" customHeight="1">
      <c r="A3" s="5">
        <v>1</v>
      </c>
      <c r="B3" s="6">
        <v>52519</v>
      </c>
      <c r="C3" s="7" t="s">
        <v>401</v>
      </c>
      <c r="D3" s="6">
        <v>2001</v>
      </c>
      <c r="E3" s="7" t="s">
        <v>146</v>
      </c>
      <c r="F3" s="6" t="s">
        <v>52</v>
      </c>
      <c r="G3" s="3">
        <v>60</v>
      </c>
      <c r="H3" s="3">
        <v>60</v>
      </c>
      <c r="I3" s="9">
        <v>195</v>
      </c>
      <c r="Q3" s="9">
        <v>65</v>
      </c>
    </row>
    <row r="4" spans="1:21" s="18" customFormat="1" ht="12.75" customHeight="1">
      <c r="A4" s="5">
        <v>2</v>
      </c>
      <c r="B4" s="6">
        <v>44551</v>
      </c>
      <c r="C4" s="7" t="s">
        <v>310</v>
      </c>
      <c r="D4" s="6">
        <v>2001</v>
      </c>
      <c r="E4" s="7" t="s">
        <v>30</v>
      </c>
      <c r="F4" s="6" t="s">
        <v>27</v>
      </c>
      <c r="G4" s="3">
        <v>57</v>
      </c>
      <c r="H4" s="3">
        <v>59</v>
      </c>
      <c r="I4" s="18">
        <v>596.2</v>
      </c>
      <c r="J4" s="18">
        <v>58</v>
      </c>
      <c r="K4" s="18">
        <v>54.5</v>
      </c>
      <c r="L4" s="18">
        <v>52.5</v>
      </c>
      <c r="M4" s="18">
        <v>59.35</v>
      </c>
      <c r="P4" s="18">
        <v>60</v>
      </c>
      <c r="Q4" s="18">
        <v>60.5</v>
      </c>
      <c r="S4" s="18">
        <v>55.65</v>
      </c>
      <c r="U4" s="18">
        <v>49.11</v>
      </c>
    </row>
    <row r="5" spans="1:17" s="18" customFormat="1" ht="12.75" customHeight="1">
      <c r="A5" s="3">
        <v>3</v>
      </c>
      <c r="B5" s="1">
        <v>49725</v>
      </c>
      <c r="C5" s="4" t="s">
        <v>315</v>
      </c>
      <c r="D5" s="1">
        <v>2000</v>
      </c>
      <c r="E5" s="4" t="s">
        <v>313</v>
      </c>
      <c r="F5" s="1" t="s">
        <v>24</v>
      </c>
      <c r="G5" s="3">
        <v>58</v>
      </c>
      <c r="H5" s="3">
        <v>58</v>
      </c>
      <c r="I5" s="18">
        <v>591.3000000000001</v>
      </c>
      <c r="J5" s="18">
        <v>39.15</v>
      </c>
      <c r="K5" s="18">
        <v>51.5</v>
      </c>
      <c r="L5" s="18">
        <v>52.5</v>
      </c>
      <c r="M5" s="18">
        <v>54.85</v>
      </c>
      <c r="O5" s="18">
        <v>59.3</v>
      </c>
      <c r="P5" s="18">
        <v>58</v>
      </c>
      <c r="Q5" s="18">
        <v>63</v>
      </c>
    </row>
    <row r="6" spans="1:20" ht="12.75" customHeight="1">
      <c r="A6" s="3">
        <v>4</v>
      </c>
      <c r="B6" s="1">
        <v>29008</v>
      </c>
      <c r="C6" s="4" t="s">
        <v>311</v>
      </c>
      <c r="D6" s="1">
        <v>2000</v>
      </c>
      <c r="E6" s="4" t="s">
        <v>47</v>
      </c>
      <c r="F6" s="1" t="s">
        <v>35</v>
      </c>
      <c r="G6" s="3">
        <v>59</v>
      </c>
      <c r="H6" s="3">
        <v>57</v>
      </c>
      <c r="I6" s="9">
        <v>585</v>
      </c>
      <c r="J6" s="9">
        <v>60</v>
      </c>
      <c r="L6" s="9">
        <v>52.5</v>
      </c>
      <c r="M6" s="9">
        <v>57.05</v>
      </c>
      <c r="O6" s="9">
        <v>56.7</v>
      </c>
      <c r="P6" s="9">
        <v>56</v>
      </c>
      <c r="Q6" s="9">
        <v>60.5</v>
      </c>
      <c r="T6" s="9">
        <v>51.92</v>
      </c>
    </row>
    <row r="7" spans="1:17" ht="12.75" customHeight="1">
      <c r="A7" s="3">
        <v>5</v>
      </c>
      <c r="B7" s="1">
        <v>54728</v>
      </c>
      <c r="C7" s="4" t="s">
        <v>314</v>
      </c>
      <c r="D7" s="1">
        <v>2003</v>
      </c>
      <c r="E7" s="4" t="s">
        <v>34</v>
      </c>
      <c r="F7" s="1" t="s">
        <v>35</v>
      </c>
      <c r="G7" s="3">
        <v>52</v>
      </c>
      <c r="H7" s="3">
        <v>56</v>
      </c>
      <c r="I7" s="9">
        <v>561.2</v>
      </c>
      <c r="K7" s="9">
        <v>59</v>
      </c>
      <c r="L7" s="9">
        <v>55.5</v>
      </c>
      <c r="M7" s="9">
        <v>54.85</v>
      </c>
      <c r="N7" s="9">
        <v>46.78</v>
      </c>
      <c r="P7" s="9">
        <v>50</v>
      </c>
      <c r="Q7" s="9">
        <v>57.5</v>
      </c>
    </row>
    <row r="8" spans="1:20" ht="12.75" customHeight="1">
      <c r="A8" s="3">
        <v>6</v>
      </c>
      <c r="B8" s="1">
        <v>54742</v>
      </c>
      <c r="C8" s="4" t="s">
        <v>316</v>
      </c>
      <c r="D8" s="1">
        <v>2000</v>
      </c>
      <c r="E8" s="4" t="s">
        <v>51</v>
      </c>
      <c r="F8" s="1" t="s">
        <v>52</v>
      </c>
      <c r="G8" s="3">
        <v>54</v>
      </c>
      <c r="H8" s="3">
        <v>55</v>
      </c>
      <c r="I8" s="9">
        <v>559.9</v>
      </c>
      <c r="J8" s="9">
        <v>55.5</v>
      </c>
      <c r="K8" s="9">
        <v>38.18</v>
      </c>
      <c r="L8" s="9">
        <v>55.5</v>
      </c>
      <c r="M8" s="9">
        <v>52.55</v>
      </c>
      <c r="N8" s="9">
        <v>55.7</v>
      </c>
      <c r="O8" s="9">
        <v>53.7</v>
      </c>
      <c r="P8" s="9">
        <v>54</v>
      </c>
      <c r="Q8" s="9">
        <v>57.5</v>
      </c>
      <c r="S8" s="9">
        <v>46.79</v>
      </c>
      <c r="T8" s="9">
        <v>42.68</v>
      </c>
    </row>
    <row r="9" spans="1:20" ht="12.75" customHeight="1">
      <c r="A9" s="3">
        <v>7</v>
      </c>
      <c r="B9" s="1">
        <v>41674</v>
      </c>
      <c r="C9" s="4" t="s">
        <v>317</v>
      </c>
      <c r="D9" s="1">
        <v>2000</v>
      </c>
      <c r="E9" s="4" t="s">
        <v>47</v>
      </c>
      <c r="F9" s="1" t="s">
        <v>35</v>
      </c>
      <c r="G9" s="3">
        <v>53</v>
      </c>
      <c r="H9" s="3">
        <v>54</v>
      </c>
      <c r="I9" s="9">
        <v>549.5</v>
      </c>
      <c r="J9" s="9">
        <v>52</v>
      </c>
      <c r="K9" s="9">
        <v>57</v>
      </c>
      <c r="L9" s="9">
        <v>48.5</v>
      </c>
      <c r="M9" s="9">
        <v>39.5</v>
      </c>
      <c r="O9" s="9">
        <v>50.5</v>
      </c>
      <c r="P9" s="9">
        <v>53</v>
      </c>
      <c r="Q9" s="9">
        <v>57.5</v>
      </c>
      <c r="T9" s="9">
        <v>49.72</v>
      </c>
    </row>
    <row r="10" spans="1:20" ht="12.75" customHeight="1">
      <c r="A10" s="3">
        <v>8</v>
      </c>
      <c r="B10" s="1">
        <v>52724</v>
      </c>
      <c r="C10" s="4" t="s">
        <v>312</v>
      </c>
      <c r="D10" s="1">
        <v>2001</v>
      </c>
      <c r="E10" s="4" t="s">
        <v>313</v>
      </c>
      <c r="F10" s="1" t="s">
        <v>24</v>
      </c>
      <c r="G10" s="3">
        <v>56</v>
      </c>
      <c r="H10" s="3">
        <v>53</v>
      </c>
      <c r="I10" s="9">
        <v>548.72</v>
      </c>
      <c r="J10" s="9">
        <v>55.5</v>
      </c>
      <c r="K10" s="9">
        <v>51.5</v>
      </c>
      <c r="L10" s="9">
        <v>60</v>
      </c>
      <c r="M10" s="9">
        <v>52.55</v>
      </c>
      <c r="O10" s="9">
        <v>45.98</v>
      </c>
      <c r="P10" s="9">
        <v>51</v>
      </c>
      <c r="Q10" s="9">
        <v>51.5</v>
      </c>
      <c r="R10" s="9">
        <v>43.94</v>
      </c>
      <c r="S10" s="9">
        <v>58.12</v>
      </c>
      <c r="T10" s="9">
        <v>47.08</v>
      </c>
    </row>
    <row r="11" spans="1:20" ht="12.75" customHeight="1">
      <c r="A11" s="3">
        <v>9</v>
      </c>
      <c r="B11" s="1">
        <v>52525</v>
      </c>
      <c r="C11" s="4" t="s">
        <v>320</v>
      </c>
      <c r="D11" s="1">
        <v>2001</v>
      </c>
      <c r="E11" s="4" t="s">
        <v>51</v>
      </c>
      <c r="F11" s="1" t="s">
        <v>52</v>
      </c>
      <c r="G11" s="3">
        <v>55</v>
      </c>
      <c r="H11" s="3">
        <v>52</v>
      </c>
      <c r="I11" s="9">
        <v>539.5</v>
      </c>
      <c r="J11" s="9">
        <v>47.5</v>
      </c>
      <c r="K11" s="9">
        <v>51.5</v>
      </c>
      <c r="L11" s="9">
        <v>46</v>
      </c>
      <c r="M11" s="9">
        <v>48.4</v>
      </c>
      <c r="N11" s="9">
        <v>53.4</v>
      </c>
      <c r="O11" s="9">
        <v>50.5</v>
      </c>
      <c r="P11" s="9">
        <v>52</v>
      </c>
      <c r="Q11" s="9">
        <v>57.5</v>
      </c>
      <c r="S11" s="9">
        <v>52.7</v>
      </c>
      <c r="T11" s="9">
        <v>49.72</v>
      </c>
    </row>
    <row r="12" spans="1:21" ht="12.75" customHeight="1">
      <c r="A12" s="3">
        <v>10</v>
      </c>
      <c r="B12" s="1">
        <v>57381</v>
      </c>
      <c r="C12" s="4" t="s">
        <v>318</v>
      </c>
      <c r="D12" s="1">
        <v>2003</v>
      </c>
      <c r="E12" s="4" t="s">
        <v>30</v>
      </c>
      <c r="F12" s="1" t="s">
        <v>27</v>
      </c>
      <c r="G12" s="3">
        <v>42</v>
      </c>
      <c r="H12" s="3">
        <v>51</v>
      </c>
      <c r="I12" s="9">
        <v>528.6</v>
      </c>
      <c r="J12" s="9">
        <v>52</v>
      </c>
      <c r="K12" s="9">
        <v>44</v>
      </c>
      <c r="L12" s="9">
        <v>17.2</v>
      </c>
      <c r="M12" s="9">
        <v>52.55</v>
      </c>
      <c r="N12" s="9">
        <v>50.45</v>
      </c>
      <c r="O12" s="9">
        <v>50.5</v>
      </c>
      <c r="P12" s="9">
        <v>55</v>
      </c>
      <c r="Q12" s="9">
        <v>51.5</v>
      </c>
      <c r="U12" s="9">
        <v>47.5</v>
      </c>
    </row>
    <row r="13" spans="1:17" ht="12.75" customHeight="1">
      <c r="A13" s="3">
        <v>11</v>
      </c>
      <c r="B13" s="1">
        <v>59101</v>
      </c>
      <c r="C13" s="4" t="s">
        <v>319</v>
      </c>
      <c r="D13" s="1">
        <v>2002</v>
      </c>
      <c r="E13" s="4" t="s">
        <v>313</v>
      </c>
      <c r="F13" s="1" t="s">
        <v>24</v>
      </c>
      <c r="G13" s="3">
        <v>51</v>
      </c>
      <c r="H13" s="3">
        <v>50</v>
      </c>
      <c r="I13" s="9">
        <v>525.6</v>
      </c>
      <c r="J13" s="9">
        <v>47.5</v>
      </c>
      <c r="K13" s="9">
        <v>47.5</v>
      </c>
      <c r="L13" s="9">
        <v>58</v>
      </c>
      <c r="M13" s="9">
        <v>52.55</v>
      </c>
      <c r="N13" s="9">
        <v>41.98</v>
      </c>
      <c r="O13" s="9">
        <v>50.5</v>
      </c>
      <c r="P13" s="9">
        <v>49</v>
      </c>
      <c r="Q13" s="9">
        <v>51.5</v>
      </c>
    </row>
    <row r="14" spans="1:17" ht="12.75" customHeight="1">
      <c r="A14" s="3">
        <v>12</v>
      </c>
      <c r="B14" s="1">
        <v>49721</v>
      </c>
      <c r="C14" s="4" t="s">
        <v>322</v>
      </c>
      <c r="D14" s="1">
        <v>2001</v>
      </c>
      <c r="E14" s="4" t="s">
        <v>313</v>
      </c>
      <c r="F14" s="1" t="s">
        <v>24</v>
      </c>
      <c r="G14" s="3">
        <v>45</v>
      </c>
      <c r="H14" s="3">
        <v>49</v>
      </c>
      <c r="I14" s="9">
        <v>498.86</v>
      </c>
      <c r="J14" s="9">
        <v>52</v>
      </c>
      <c r="K14" s="9">
        <v>51.5</v>
      </c>
      <c r="L14" s="9">
        <v>40.5</v>
      </c>
      <c r="M14" s="9">
        <v>45.4</v>
      </c>
      <c r="O14" s="9">
        <v>45.98</v>
      </c>
      <c r="P14" s="9">
        <v>44</v>
      </c>
      <c r="Q14" s="9">
        <v>51.5</v>
      </c>
    </row>
    <row r="15" spans="1:17" ht="12.75" customHeight="1">
      <c r="A15" s="3">
        <v>13</v>
      </c>
      <c r="B15" s="1">
        <v>43815</v>
      </c>
      <c r="C15" s="4" t="s">
        <v>323</v>
      </c>
      <c r="D15" s="1">
        <v>2001</v>
      </c>
      <c r="E15" s="4" t="s">
        <v>166</v>
      </c>
      <c r="F15" s="1" t="s">
        <v>167</v>
      </c>
      <c r="G15" s="3">
        <v>47</v>
      </c>
      <c r="H15" s="3">
        <v>48</v>
      </c>
      <c r="I15" s="9">
        <v>496.9</v>
      </c>
      <c r="J15" s="9">
        <v>52</v>
      </c>
      <c r="K15" s="9">
        <v>42.45</v>
      </c>
      <c r="L15" s="9">
        <v>52.5</v>
      </c>
      <c r="M15" s="9">
        <v>42.5</v>
      </c>
      <c r="N15" s="9">
        <v>41.98</v>
      </c>
      <c r="O15" s="9">
        <v>53.7</v>
      </c>
      <c r="P15" s="9">
        <v>39</v>
      </c>
      <c r="Q15" s="9">
        <v>46</v>
      </c>
    </row>
    <row r="16" spans="1:19" ht="12.75" customHeight="1">
      <c r="A16" s="3">
        <v>14</v>
      </c>
      <c r="B16" s="1">
        <v>54657</v>
      </c>
      <c r="C16" s="4" t="s">
        <v>324</v>
      </c>
      <c r="D16" s="1">
        <v>2002</v>
      </c>
      <c r="E16" s="4" t="s">
        <v>38</v>
      </c>
      <c r="F16" s="1" t="s">
        <v>6</v>
      </c>
      <c r="G16" s="3">
        <v>49</v>
      </c>
      <c r="H16" s="3">
        <v>47</v>
      </c>
      <c r="I16" s="9">
        <v>493.7099999999999</v>
      </c>
      <c r="J16" s="9">
        <v>47.5</v>
      </c>
      <c r="K16" s="9">
        <v>47.5</v>
      </c>
      <c r="L16" s="9">
        <v>43.5</v>
      </c>
      <c r="N16" s="9">
        <v>46.78</v>
      </c>
      <c r="P16" s="9">
        <v>46</v>
      </c>
      <c r="Q16" s="9">
        <v>51.5</v>
      </c>
      <c r="S16" s="9">
        <v>55.65</v>
      </c>
    </row>
    <row r="17" spans="1:21" ht="12.75" customHeight="1">
      <c r="A17" s="3">
        <v>15</v>
      </c>
      <c r="B17" s="1">
        <v>58457</v>
      </c>
      <c r="C17" s="4" t="s">
        <v>321</v>
      </c>
      <c r="D17" s="1">
        <v>2003</v>
      </c>
      <c r="E17" s="4" t="s">
        <v>26</v>
      </c>
      <c r="F17" s="1" t="s">
        <v>27</v>
      </c>
      <c r="G17" s="3">
        <v>50</v>
      </c>
      <c r="H17" s="3">
        <v>46</v>
      </c>
      <c r="I17" s="9">
        <v>490.8</v>
      </c>
      <c r="J17" s="9">
        <v>39.15</v>
      </c>
      <c r="K17" s="9">
        <v>54.5</v>
      </c>
      <c r="L17" s="9">
        <v>40.5</v>
      </c>
      <c r="M17" s="9">
        <v>48.4</v>
      </c>
      <c r="N17" s="9">
        <v>46.78</v>
      </c>
      <c r="O17" s="9">
        <v>45.98</v>
      </c>
      <c r="P17" s="9">
        <v>48</v>
      </c>
      <c r="Q17" s="9">
        <v>47</v>
      </c>
      <c r="U17" s="9">
        <v>43.07</v>
      </c>
    </row>
    <row r="18" spans="1:21" ht="12.75" customHeight="1">
      <c r="A18" s="3">
        <v>16</v>
      </c>
      <c r="B18" s="1">
        <v>46980</v>
      </c>
      <c r="C18" s="4" t="s">
        <v>327</v>
      </c>
      <c r="D18" s="1">
        <v>2000</v>
      </c>
      <c r="E18" s="4" t="s">
        <v>84</v>
      </c>
      <c r="F18" s="1" t="s">
        <v>85</v>
      </c>
      <c r="G18" s="3">
        <v>46</v>
      </c>
      <c r="H18" s="3">
        <v>45</v>
      </c>
      <c r="I18" s="9">
        <v>487.76</v>
      </c>
      <c r="J18" s="9">
        <v>39.15</v>
      </c>
      <c r="K18" s="9">
        <v>45</v>
      </c>
      <c r="L18" s="9">
        <v>48.5</v>
      </c>
      <c r="M18" s="9">
        <v>39.5</v>
      </c>
      <c r="N18" s="9">
        <v>46.78</v>
      </c>
      <c r="O18" s="9">
        <v>42.7</v>
      </c>
      <c r="P18" s="9">
        <v>45</v>
      </c>
      <c r="Q18" s="9">
        <v>51.5</v>
      </c>
      <c r="S18" s="9">
        <v>52.7</v>
      </c>
      <c r="T18" s="9">
        <v>47.08</v>
      </c>
      <c r="U18" s="9">
        <v>45.48</v>
      </c>
    </row>
    <row r="19" spans="1:17" ht="12.75" customHeight="1">
      <c r="A19" s="3">
        <v>17</v>
      </c>
      <c r="B19" s="1">
        <v>57138</v>
      </c>
      <c r="C19" s="4" t="s">
        <v>832</v>
      </c>
      <c r="D19" s="1">
        <v>2005</v>
      </c>
      <c r="E19" s="4" t="s">
        <v>38</v>
      </c>
      <c r="F19" s="1" t="s">
        <v>6</v>
      </c>
      <c r="G19" s="3">
        <v>9</v>
      </c>
      <c r="H19" s="3">
        <v>44</v>
      </c>
      <c r="I19" s="9">
        <v>476.66</v>
      </c>
      <c r="J19" s="9">
        <v>45</v>
      </c>
      <c r="K19" s="9">
        <v>38.18</v>
      </c>
      <c r="L19" s="9">
        <v>48.5</v>
      </c>
      <c r="M19" s="9">
        <v>48.4</v>
      </c>
      <c r="N19" s="9">
        <v>50.45</v>
      </c>
      <c r="O19" s="9">
        <v>45.98</v>
      </c>
      <c r="P19" s="9">
        <v>42</v>
      </c>
      <c r="Q19" s="9">
        <v>44.3</v>
      </c>
    </row>
    <row r="20" spans="1:17" ht="12.75" customHeight="1">
      <c r="A20" s="3">
        <v>18</v>
      </c>
      <c r="B20" s="1">
        <v>49726</v>
      </c>
      <c r="C20" s="4" t="s">
        <v>328</v>
      </c>
      <c r="D20" s="1">
        <v>2000</v>
      </c>
      <c r="E20" s="4" t="s">
        <v>313</v>
      </c>
      <c r="F20" s="1" t="s">
        <v>24</v>
      </c>
      <c r="G20" s="3">
        <v>48</v>
      </c>
      <c r="H20" s="3">
        <v>43</v>
      </c>
      <c r="I20" s="9">
        <v>474</v>
      </c>
      <c r="J20" s="9">
        <v>47.5</v>
      </c>
      <c r="K20" s="9">
        <v>47.5</v>
      </c>
      <c r="L20" s="9">
        <v>43.5</v>
      </c>
      <c r="M20" s="9">
        <v>42.5</v>
      </c>
      <c r="P20" s="9">
        <v>41</v>
      </c>
      <c r="Q20" s="9">
        <v>51.5</v>
      </c>
    </row>
    <row r="21" spans="1:20" ht="12.75" customHeight="1">
      <c r="A21" s="3">
        <v>19</v>
      </c>
      <c r="B21" s="1">
        <v>54668</v>
      </c>
      <c r="C21" s="4" t="s">
        <v>325</v>
      </c>
      <c r="D21" s="1">
        <v>2002</v>
      </c>
      <c r="E21" s="4" t="s">
        <v>326</v>
      </c>
      <c r="F21" s="1" t="s">
        <v>24</v>
      </c>
      <c r="G21" s="3">
        <v>44</v>
      </c>
      <c r="H21" s="3">
        <v>42</v>
      </c>
      <c r="I21" s="9">
        <v>468.78000000000003</v>
      </c>
      <c r="J21" s="9">
        <v>42.5</v>
      </c>
      <c r="K21" s="9">
        <v>47.5</v>
      </c>
      <c r="L21" s="9">
        <v>48.5</v>
      </c>
      <c r="M21" s="9">
        <v>48.4</v>
      </c>
      <c r="N21" s="9">
        <v>41.98</v>
      </c>
      <c r="O21" s="9">
        <v>41.4</v>
      </c>
      <c r="P21" s="9">
        <v>40</v>
      </c>
      <c r="Q21" s="9">
        <v>44.3</v>
      </c>
      <c r="S21" s="9">
        <v>46.79</v>
      </c>
      <c r="T21" s="9">
        <v>47.08</v>
      </c>
    </row>
    <row r="22" spans="1:17" ht="12.75" customHeight="1">
      <c r="A22" s="3">
        <v>20</v>
      </c>
      <c r="B22" s="1">
        <v>57252</v>
      </c>
      <c r="C22" s="4" t="s">
        <v>329</v>
      </c>
      <c r="D22" s="1">
        <v>2003</v>
      </c>
      <c r="E22" s="4" t="s">
        <v>51</v>
      </c>
      <c r="F22" s="1" t="s">
        <v>52</v>
      </c>
      <c r="G22" s="3">
        <v>40</v>
      </c>
      <c r="H22" s="3">
        <v>41</v>
      </c>
      <c r="I22" s="9">
        <v>464.46000000000004</v>
      </c>
      <c r="J22" s="9">
        <v>42.5</v>
      </c>
      <c r="K22" s="9">
        <v>31.6</v>
      </c>
      <c r="L22" s="9">
        <v>40.5</v>
      </c>
      <c r="M22" s="9">
        <v>39.5</v>
      </c>
      <c r="N22" s="9">
        <v>41.98</v>
      </c>
      <c r="O22" s="9">
        <v>35.6</v>
      </c>
      <c r="P22" s="9">
        <v>47</v>
      </c>
      <c r="Q22" s="9">
        <v>51.5</v>
      </c>
    </row>
    <row r="23" spans="1:17" ht="12.75" customHeight="1">
      <c r="A23" s="3">
        <v>21</v>
      </c>
      <c r="B23" s="1">
        <v>61290</v>
      </c>
      <c r="C23" s="4" t="s">
        <v>330</v>
      </c>
      <c r="D23" s="1">
        <v>2004</v>
      </c>
      <c r="E23" s="4" t="s">
        <v>331</v>
      </c>
      <c r="F23" s="1" t="s">
        <v>27</v>
      </c>
      <c r="G23" s="3">
        <v>0</v>
      </c>
      <c r="H23" s="3">
        <v>40</v>
      </c>
      <c r="I23" s="9">
        <v>413.16</v>
      </c>
      <c r="J23" s="9">
        <v>36</v>
      </c>
      <c r="K23" s="9">
        <v>42.45</v>
      </c>
      <c r="L23" s="9">
        <v>39.48</v>
      </c>
      <c r="M23" s="9">
        <v>16.85</v>
      </c>
      <c r="N23" s="9">
        <v>37.4</v>
      </c>
      <c r="O23" s="9">
        <v>35.6</v>
      </c>
      <c r="P23" s="9">
        <v>43</v>
      </c>
      <c r="Q23" s="9">
        <v>40.1</v>
      </c>
    </row>
    <row r="24" spans="1:16" ht="12.75" customHeight="1">
      <c r="A24" s="3">
        <v>22</v>
      </c>
      <c r="B24" s="1">
        <v>54214</v>
      </c>
      <c r="C24" s="4" t="s">
        <v>332</v>
      </c>
      <c r="D24" s="1">
        <v>2002</v>
      </c>
      <c r="E24" s="4" t="s">
        <v>333</v>
      </c>
      <c r="F24" s="1" t="s">
        <v>55</v>
      </c>
      <c r="G24" s="3">
        <v>41</v>
      </c>
      <c r="H24" s="3">
        <v>39</v>
      </c>
      <c r="I24" s="9">
        <v>400.7</v>
      </c>
      <c r="J24" s="9">
        <v>39.15</v>
      </c>
      <c r="L24" s="9">
        <v>40.5</v>
      </c>
      <c r="M24" s="9">
        <v>44</v>
      </c>
      <c r="N24" s="9">
        <v>38.7</v>
      </c>
      <c r="O24" s="9">
        <v>35.6</v>
      </c>
      <c r="P24" s="9">
        <v>38</v>
      </c>
    </row>
    <row r="25" spans="1:21" ht="12.75" customHeight="1">
      <c r="A25" s="3">
        <v>23</v>
      </c>
      <c r="B25" s="1">
        <v>54122</v>
      </c>
      <c r="C25" s="4" t="s">
        <v>334</v>
      </c>
      <c r="D25" s="1">
        <v>2002</v>
      </c>
      <c r="E25" s="4" t="s">
        <v>51</v>
      </c>
      <c r="F25" s="1" t="s">
        <v>52</v>
      </c>
      <c r="G25" s="3">
        <v>43</v>
      </c>
      <c r="H25" s="3">
        <v>38</v>
      </c>
      <c r="I25" s="9">
        <v>400.65000000000003</v>
      </c>
      <c r="J25" s="9">
        <v>33.6</v>
      </c>
      <c r="K25" s="9">
        <v>38.18</v>
      </c>
      <c r="L25" s="9">
        <v>45</v>
      </c>
      <c r="M25" s="9">
        <v>16.85</v>
      </c>
      <c r="P25" s="9">
        <v>25.6</v>
      </c>
      <c r="Q25" s="9">
        <v>40.1</v>
      </c>
      <c r="R25" s="9">
        <v>43.94</v>
      </c>
      <c r="S25" s="9">
        <v>46.79</v>
      </c>
      <c r="U25" s="9">
        <v>43.07</v>
      </c>
    </row>
    <row r="26" spans="1:21" ht="12.75" customHeight="1">
      <c r="A26" s="3">
        <v>24</v>
      </c>
      <c r="B26" s="1">
        <v>61223</v>
      </c>
      <c r="C26" s="4" t="s">
        <v>335</v>
      </c>
      <c r="D26" s="1">
        <v>2004</v>
      </c>
      <c r="E26" s="4" t="s">
        <v>26</v>
      </c>
      <c r="F26" s="1" t="s">
        <v>27</v>
      </c>
      <c r="G26" s="3">
        <v>0</v>
      </c>
      <c r="H26" s="3">
        <v>37</v>
      </c>
      <c r="I26" s="9">
        <v>391.39</v>
      </c>
      <c r="J26" s="9">
        <v>33.42</v>
      </c>
      <c r="K26" s="9">
        <v>38.18</v>
      </c>
      <c r="L26" s="9">
        <v>36.53</v>
      </c>
      <c r="M26" s="9">
        <v>34.7</v>
      </c>
      <c r="N26" s="9">
        <v>35.3</v>
      </c>
      <c r="O26" s="9">
        <v>39.3</v>
      </c>
      <c r="P26" s="9">
        <v>35.5</v>
      </c>
      <c r="Q26" s="9">
        <v>40.1</v>
      </c>
      <c r="U26" s="9">
        <v>43.07</v>
      </c>
    </row>
    <row r="27" spans="1:21" ht="12.75" customHeight="1">
      <c r="A27" s="3">
        <v>25</v>
      </c>
      <c r="B27" s="1">
        <v>59539</v>
      </c>
      <c r="C27" s="4" t="s">
        <v>339</v>
      </c>
      <c r="D27" s="1">
        <v>2004</v>
      </c>
      <c r="E27" s="4" t="s">
        <v>30</v>
      </c>
      <c r="F27" s="1" t="s">
        <v>27</v>
      </c>
      <c r="G27" s="3">
        <v>0</v>
      </c>
      <c r="H27" s="3">
        <v>36</v>
      </c>
      <c r="I27" s="9">
        <v>368.1</v>
      </c>
      <c r="J27" s="9">
        <v>25.67</v>
      </c>
      <c r="K27" s="9">
        <v>34</v>
      </c>
      <c r="L27" s="9">
        <v>31.56</v>
      </c>
      <c r="M27" s="9">
        <v>29.3</v>
      </c>
      <c r="O27" s="9">
        <v>35.6</v>
      </c>
      <c r="Q27" s="9">
        <v>40.1</v>
      </c>
      <c r="U27" s="9">
        <v>45.48</v>
      </c>
    </row>
    <row r="28" spans="1:20" ht="12.75" customHeight="1">
      <c r="A28" s="3">
        <v>26</v>
      </c>
      <c r="B28" s="1">
        <v>55044</v>
      </c>
      <c r="C28" s="4" t="s">
        <v>338</v>
      </c>
      <c r="D28" s="1">
        <v>2001</v>
      </c>
      <c r="E28" s="4" t="s">
        <v>45</v>
      </c>
      <c r="F28" s="1" t="s">
        <v>6</v>
      </c>
      <c r="G28" s="3">
        <v>34</v>
      </c>
      <c r="H28" s="3">
        <v>35</v>
      </c>
      <c r="I28" s="9">
        <v>347.5800000000001</v>
      </c>
      <c r="J28" s="9">
        <v>44</v>
      </c>
      <c r="K28" s="9">
        <v>15</v>
      </c>
      <c r="L28" s="9">
        <v>24.13</v>
      </c>
      <c r="M28" s="9">
        <v>26.6</v>
      </c>
      <c r="N28" s="9">
        <v>31.6</v>
      </c>
      <c r="O28" s="9">
        <v>15</v>
      </c>
      <c r="P28" s="9">
        <v>0</v>
      </c>
      <c r="Q28" s="9">
        <v>33.5</v>
      </c>
      <c r="T28" s="9">
        <v>42.68</v>
      </c>
    </row>
    <row r="29" spans="1:15" ht="12.75" customHeight="1">
      <c r="A29" s="3">
        <v>27</v>
      </c>
      <c r="B29" s="1">
        <v>53204</v>
      </c>
      <c r="C29" s="4" t="s">
        <v>336</v>
      </c>
      <c r="D29" s="1">
        <v>2003</v>
      </c>
      <c r="E29" s="4" t="s">
        <v>337</v>
      </c>
      <c r="F29" s="1" t="s">
        <v>55</v>
      </c>
      <c r="G29" s="3">
        <v>35</v>
      </c>
      <c r="H29" s="3">
        <v>34</v>
      </c>
      <c r="I29" s="9">
        <v>334.29999999999995</v>
      </c>
      <c r="J29" s="9">
        <v>16</v>
      </c>
      <c r="K29" s="9">
        <v>26.75</v>
      </c>
      <c r="L29" s="9">
        <v>37.8</v>
      </c>
      <c r="M29" s="9">
        <v>39.5</v>
      </c>
      <c r="N29" s="9">
        <v>31.6</v>
      </c>
      <c r="O29" s="9">
        <v>31.5</v>
      </c>
    </row>
    <row r="30" spans="1:17" ht="12.75" customHeight="1">
      <c r="A30" s="3">
        <v>28</v>
      </c>
      <c r="B30" s="1">
        <v>53280</v>
      </c>
      <c r="C30" s="4" t="s">
        <v>340</v>
      </c>
      <c r="D30" s="1">
        <v>2003</v>
      </c>
      <c r="E30" s="4" t="s">
        <v>47</v>
      </c>
      <c r="F30" s="1" t="s">
        <v>35</v>
      </c>
      <c r="G30" s="3">
        <v>31</v>
      </c>
      <c r="H30" s="3">
        <v>33</v>
      </c>
      <c r="I30" s="9">
        <v>331.88</v>
      </c>
      <c r="J30" s="9">
        <v>28.25</v>
      </c>
      <c r="K30" s="9">
        <v>31.58</v>
      </c>
      <c r="L30" s="9">
        <v>36.3</v>
      </c>
      <c r="M30" s="9">
        <v>32</v>
      </c>
      <c r="N30" s="9">
        <v>31.6</v>
      </c>
      <c r="O30" s="9">
        <v>29.17</v>
      </c>
      <c r="Q30" s="9">
        <v>33.5</v>
      </c>
    </row>
    <row r="31" spans="1:17" ht="12.75" customHeight="1">
      <c r="A31" s="3">
        <v>29</v>
      </c>
      <c r="B31" s="1">
        <v>62324</v>
      </c>
      <c r="C31" s="4" t="s">
        <v>342</v>
      </c>
      <c r="D31" s="1">
        <v>2003</v>
      </c>
      <c r="E31" s="4" t="s">
        <v>146</v>
      </c>
      <c r="F31" s="1" t="s">
        <v>52</v>
      </c>
      <c r="G31" s="3">
        <v>32</v>
      </c>
      <c r="H31" s="3">
        <v>32</v>
      </c>
      <c r="I31" s="9">
        <v>331.11</v>
      </c>
      <c r="J31" s="9">
        <v>25.67</v>
      </c>
      <c r="K31" s="9">
        <v>26.75</v>
      </c>
      <c r="L31" s="9">
        <v>26.87</v>
      </c>
      <c r="M31" s="9">
        <v>37.4</v>
      </c>
      <c r="N31" s="9">
        <v>35.3</v>
      </c>
      <c r="O31" s="9">
        <v>29.17</v>
      </c>
      <c r="Q31" s="9">
        <v>33.5</v>
      </c>
    </row>
    <row r="32" spans="1:17" ht="12.75" customHeight="1">
      <c r="A32" s="3">
        <v>30</v>
      </c>
      <c r="B32" s="1">
        <v>55727</v>
      </c>
      <c r="C32" s="4" t="s">
        <v>365</v>
      </c>
      <c r="D32" s="1">
        <v>2003</v>
      </c>
      <c r="E32" s="4" t="s">
        <v>366</v>
      </c>
      <c r="F32" s="1" t="s">
        <v>59</v>
      </c>
      <c r="G32" s="3">
        <v>25</v>
      </c>
      <c r="H32" s="3">
        <v>31</v>
      </c>
      <c r="I32" s="9">
        <v>312.99999999999994</v>
      </c>
      <c r="K32" s="9">
        <v>29.17</v>
      </c>
      <c r="L32" s="9">
        <v>17.2</v>
      </c>
      <c r="M32" s="9">
        <v>23.9</v>
      </c>
      <c r="N32" s="9">
        <v>25.83</v>
      </c>
      <c r="O32" s="9">
        <v>39.3</v>
      </c>
      <c r="Q32" s="9">
        <v>33.5</v>
      </c>
    </row>
    <row r="33" spans="1:17" ht="12.75" customHeight="1">
      <c r="A33" s="3">
        <v>31</v>
      </c>
      <c r="B33" s="1">
        <v>60325</v>
      </c>
      <c r="C33" s="4" t="s">
        <v>346</v>
      </c>
      <c r="D33" s="1">
        <v>2003</v>
      </c>
      <c r="E33" s="4" t="s">
        <v>347</v>
      </c>
      <c r="F33" s="1" t="s">
        <v>65</v>
      </c>
      <c r="G33" s="3">
        <v>0</v>
      </c>
      <c r="H33" s="3">
        <v>30</v>
      </c>
      <c r="I33" s="9">
        <v>307.06</v>
      </c>
      <c r="J33" s="9">
        <v>25.67</v>
      </c>
      <c r="K33" s="9">
        <v>21.92</v>
      </c>
      <c r="L33" s="9">
        <v>35.07</v>
      </c>
      <c r="M33" s="9">
        <v>16.85</v>
      </c>
      <c r="N33" s="9">
        <v>13</v>
      </c>
      <c r="O33" s="9">
        <v>31.58</v>
      </c>
      <c r="Q33" s="9">
        <v>33.5</v>
      </c>
    </row>
    <row r="34" spans="1:17" ht="12.75" customHeight="1">
      <c r="A34" s="3">
        <v>32</v>
      </c>
      <c r="B34" s="1">
        <v>54707</v>
      </c>
      <c r="C34" s="4" t="s">
        <v>343</v>
      </c>
      <c r="D34" s="1">
        <v>2002</v>
      </c>
      <c r="E34" s="4" t="s">
        <v>344</v>
      </c>
      <c r="F34" s="1" t="s">
        <v>85</v>
      </c>
      <c r="G34" s="3">
        <v>26</v>
      </c>
      <c r="H34" s="3">
        <v>29</v>
      </c>
      <c r="I34" s="9">
        <v>301.90999999999997</v>
      </c>
      <c r="J34" s="9">
        <v>28.25</v>
      </c>
      <c r="K34" s="9">
        <v>26.75</v>
      </c>
      <c r="L34" s="9">
        <v>32.33</v>
      </c>
      <c r="N34" s="9">
        <v>13</v>
      </c>
      <c r="O34" s="9">
        <v>26.75</v>
      </c>
      <c r="Q34" s="9">
        <v>33.5</v>
      </c>
    </row>
    <row r="35" spans="1:21" ht="12.75" customHeight="1">
      <c r="A35" s="3">
        <v>33</v>
      </c>
      <c r="B35" s="1">
        <v>60179</v>
      </c>
      <c r="C35" s="4" t="s">
        <v>341</v>
      </c>
      <c r="D35" s="1">
        <v>2002</v>
      </c>
      <c r="E35" s="4" t="s">
        <v>146</v>
      </c>
      <c r="F35" s="1" t="s">
        <v>52</v>
      </c>
      <c r="G35" s="3">
        <v>27</v>
      </c>
      <c r="H35" s="3">
        <v>28</v>
      </c>
      <c r="I35" s="9">
        <v>299.49000000000007</v>
      </c>
      <c r="K35" s="9">
        <v>21.92</v>
      </c>
      <c r="L35" s="9">
        <v>29.6</v>
      </c>
      <c r="M35" s="9">
        <v>29.3</v>
      </c>
      <c r="N35" s="9">
        <v>31.6</v>
      </c>
      <c r="O35" s="9">
        <v>26.75</v>
      </c>
      <c r="U35" s="9">
        <v>43.07</v>
      </c>
    </row>
    <row r="36" spans="1:17" ht="12.75" customHeight="1">
      <c r="A36" s="3">
        <v>34</v>
      </c>
      <c r="B36" s="1">
        <v>55127</v>
      </c>
      <c r="C36" s="4" t="s">
        <v>345</v>
      </c>
      <c r="D36" s="1">
        <v>2003</v>
      </c>
      <c r="E36" s="4" t="s">
        <v>54</v>
      </c>
      <c r="F36" s="1" t="s">
        <v>55</v>
      </c>
      <c r="G36" s="3">
        <v>18</v>
      </c>
      <c r="H36" s="3">
        <v>27</v>
      </c>
      <c r="I36" s="9">
        <v>298.83</v>
      </c>
      <c r="J36" s="9">
        <v>30.83</v>
      </c>
      <c r="K36" s="9">
        <v>15</v>
      </c>
      <c r="L36" s="9">
        <v>26.87</v>
      </c>
      <c r="M36" s="9">
        <v>29.3</v>
      </c>
      <c r="N36" s="9">
        <v>13</v>
      </c>
      <c r="O36" s="9">
        <v>24.33</v>
      </c>
      <c r="Q36" s="9">
        <v>33.5</v>
      </c>
    </row>
    <row r="37" spans="1:17" ht="12.75" customHeight="1">
      <c r="A37" s="3">
        <v>35</v>
      </c>
      <c r="B37" s="1">
        <v>59419</v>
      </c>
      <c r="C37" s="4" t="s">
        <v>353</v>
      </c>
      <c r="D37" s="1">
        <v>2003</v>
      </c>
      <c r="E37" s="4" t="s">
        <v>23</v>
      </c>
      <c r="F37" s="1" t="s">
        <v>24</v>
      </c>
      <c r="G37" s="3">
        <v>36</v>
      </c>
      <c r="H37" s="3">
        <v>26</v>
      </c>
      <c r="I37" s="9">
        <v>283.3</v>
      </c>
      <c r="J37" s="9">
        <v>16</v>
      </c>
      <c r="K37" s="9">
        <v>29.17</v>
      </c>
      <c r="L37" s="9">
        <v>17.2</v>
      </c>
      <c r="M37" s="9">
        <v>29.3</v>
      </c>
      <c r="O37" s="9">
        <v>24.33</v>
      </c>
      <c r="Q37" s="9">
        <v>33.5</v>
      </c>
    </row>
    <row r="38" spans="1:17" ht="12.75" customHeight="1">
      <c r="A38" s="3">
        <v>36</v>
      </c>
      <c r="B38" s="1">
        <v>59137</v>
      </c>
      <c r="C38" s="4" t="s">
        <v>350</v>
      </c>
      <c r="D38" s="1">
        <v>2004</v>
      </c>
      <c r="E38" s="4" t="s">
        <v>38</v>
      </c>
      <c r="F38" s="1" t="s">
        <v>6</v>
      </c>
      <c r="G38" s="3">
        <v>0</v>
      </c>
      <c r="H38" s="3">
        <v>25</v>
      </c>
      <c r="I38" s="9">
        <v>269.9</v>
      </c>
      <c r="J38" s="9">
        <v>23.08</v>
      </c>
      <c r="K38" s="9">
        <v>17</v>
      </c>
      <c r="L38" s="9">
        <v>29.6</v>
      </c>
      <c r="M38" s="9">
        <v>26.6</v>
      </c>
      <c r="N38" s="9">
        <v>21.67</v>
      </c>
      <c r="O38" s="9">
        <v>34</v>
      </c>
      <c r="Q38" s="9">
        <v>0</v>
      </c>
    </row>
    <row r="39" spans="1:15" ht="12.75" customHeight="1">
      <c r="A39" s="3">
        <v>37</v>
      </c>
      <c r="B39" s="1">
        <v>61306</v>
      </c>
      <c r="C39" s="4" t="s">
        <v>349</v>
      </c>
      <c r="D39" s="1">
        <v>2002</v>
      </c>
      <c r="E39" s="4" t="s">
        <v>125</v>
      </c>
      <c r="F39" s="1" t="s">
        <v>27</v>
      </c>
      <c r="G39" s="3">
        <v>0</v>
      </c>
      <c r="H39" s="3">
        <v>24</v>
      </c>
      <c r="I39" s="9">
        <v>258.24</v>
      </c>
      <c r="J39" s="9">
        <v>23.08</v>
      </c>
      <c r="K39" s="9">
        <v>21.92</v>
      </c>
      <c r="L39" s="9">
        <v>29.6</v>
      </c>
      <c r="M39" s="9">
        <v>26.6</v>
      </c>
      <c r="N39" s="9">
        <v>27.92</v>
      </c>
      <c r="O39" s="9">
        <v>15</v>
      </c>
    </row>
    <row r="40" spans="1:17" ht="12.75" customHeight="1">
      <c r="A40" s="3">
        <v>38</v>
      </c>
      <c r="B40" s="1">
        <v>59138</v>
      </c>
      <c r="C40" s="4" t="s">
        <v>351</v>
      </c>
      <c r="D40" s="1">
        <v>2002</v>
      </c>
      <c r="E40" s="4" t="s">
        <v>156</v>
      </c>
      <c r="F40" s="1" t="s">
        <v>92</v>
      </c>
      <c r="G40" s="3">
        <v>29</v>
      </c>
      <c r="H40" s="3">
        <v>23</v>
      </c>
      <c r="I40" s="9">
        <v>249.32</v>
      </c>
      <c r="J40" s="9">
        <v>23.08</v>
      </c>
      <c r="K40" s="9">
        <v>24.33</v>
      </c>
      <c r="L40" s="9">
        <v>29.6</v>
      </c>
      <c r="M40" s="9">
        <v>23.9</v>
      </c>
      <c r="N40" s="9">
        <v>23.75</v>
      </c>
      <c r="O40" s="9">
        <v>0</v>
      </c>
      <c r="Q40" s="9">
        <v>21.75</v>
      </c>
    </row>
    <row r="41" spans="1:17" ht="12.75" customHeight="1">
      <c r="A41" s="3">
        <v>39</v>
      </c>
      <c r="B41" s="1">
        <v>62413</v>
      </c>
      <c r="C41" s="4" t="s">
        <v>354</v>
      </c>
      <c r="D41" s="1">
        <v>2003</v>
      </c>
      <c r="E41" s="4" t="s">
        <v>160</v>
      </c>
      <c r="F41" s="1" t="s">
        <v>35</v>
      </c>
      <c r="G41" s="3">
        <v>14</v>
      </c>
      <c r="H41" s="3">
        <v>22</v>
      </c>
      <c r="I41" s="9">
        <v>239.90000000000003</v>
      </c>
      <c r="J41" s="9">
        <v>25.67</v>
      </c>
      <c r="K41" s="9">
        <v>24.33</v>
      </c>
      <c r="L41" s="9">
        <v>24.13</v>
      </c>
      <c r="M41" s="9">
        <v>23.9</v>
      </c>
      <c r="N41" s="9">
        <v>21.67</v>
      </c>
      <c r="O41" s="9">
        <v>21.92</v>
      </c>
      <c r="Q41" s="9">
        <v>0</v>
      </c>
    </row>
    <row r="42" spans="1:15" ht="12.75" customHeight="1">
      <c r="A42" s="3">
        <v>40</v>
      </c>
      <c r="B42" s="1">
        <v>60399</v>
      </c>
      <c r="C42" s="4" t="s">
        <v>361</v>
      </c>
      <c r="D42" s="1">
        <v>2002</v>
      </c>
      <c r="E42" s="4" t="s">
        <v>362</v>
      </c>
      <c r="F42" s="1" t="s">
        <v>6</v>
      </c>
      <c r="G42" s="3">
        <v>13</v>
      </c>
      <c r="H42" s="3">
        <v>21</v>
      </c>
      <c r="I42" s="9">
        <v>239.53999999999996</v>
      </c>
      <c r="J42" s="9">
        <v>23.08</v>
      </c>
      <c r="K42" s="9">
        <v>24.33</v>
      </c>
      <c r="L42" s="9">
        <v>24.13</v>
      </c>
      <c r="M42" s="9">
        <v>23.9</v>
      </c>
      <c r="O42" s="9">
        <v>24.33</v>
      </c>
    </row>
    <row r="43" spans="1:15" ht="12.75" customHeight="1">
      <c r="A43" s="3">
        <v>41</v>
      </c>
      <c r="B43" s="1">
        <v>70308</v>
      </c>
      <c r="C43" s="4" t="s">
        <v>356</v>
      </c>
      <c r="D43" s="1">
        <v>2003</v>
      </c>
      <c r="E43" s="4" t="s">
        <v>357</v>
      </c>
      <c r="F43" s="1" t="s">
        <v>111</v>
      </c>
      <c r="G43" s="3">
        <v>0</v>
      </c>
      <c r="H43" s="3">
        <v>20</v>
      </c>
      <c r="I43" s="9">
        <v>235.38000000000005</v>
      </c>
      <c r="J43" s="9">
        <v>23.08</v>
      </c>
      <c r="K43" s="9">
        <v>21.92</v>
      </c>
      <c r="L43" s="9">
        <v>26.87</v>
      </c>
      <c r="M43" s="9">
        <v>23.9</v>
      </c>
      <c r="N43" s="9">
        <v>21.67</v>
      </c>
      <c r="O43" s="9">
        <v>21.92</v>
      </c>
    </row>
    <row r="44" spans="1:14" ht="12.75" customHeight="1">
      <c r="A44" s="3">
        <v>42</v>
      </c>
      <c r="B44" s="1">
        <v>57003</v>
      </c>
      <c r="C44" s="4" t="s">
        <v>348</v>
      </c>
      <c r="D44" s="1">
        <v>2003</v>
      </c>
      <c r="E44" s="4" t="s">
        <v>152</v>
      </c>
      <c r="F44" s="1" t="s">
        <v>140</v>
      </c>
      <c r="G44" s="3">
        <v>0</v>
      </c>
      <c r="H44" s="3">
        <v>19</v>
      </c>
      <c r="I44" s="9">
        <v>232.38000000000005</v>
      </c>
      <c r="J44" s="9">
        <v>25.67</v>
      </c>
      <c r="K44" s="9">
        <v>26.75</v>
      </c>
      <c r="L44" s="9">
        <v>26.87</v>
      </c>
      <c r="M44" s="9">
        <v>23.9</v>
      </c>
      <c r="N44" s="9">
        <v>13</v>
      </c>
    </row>
    <row r="45" spans="1:15" ht="12.75" customHeight="1">
      <c r="A45" s="3">
        <v>43</v>
      </c>
      <c r="B45" s="1">
        <v>53673</v>
      </c>
      <c r="C45" s="4" t="s">
        <v>367</v>
      </c>
      <c r="D45" s="1">
        <v>2004</v>
      </c>
      <c r="E45" s="4" t="s">
        <v>146</v>
      </c>
      <c r="F45" s="1" t="s">
        <v>52</v>
      </c>
      <c r="G45" s="3">
        <v>0</v>
      </c>
      <c r="H45" s="3">
        <v>18</v>
      </c>
      <c r="I45" s="9">
        <v>231.90000000000003</v>
      </c>
      <c r="K45" s="9">
        <v>21.92</v>
      </c>
      <c r="L45" s="9">
        <v>24.13</v>
      </c>
      <c r="M45" s="9">
        <v>23.9</v>
      </c>
      <c r="N45" s="9">
        <v>21.67</v>
      </c>
      <c r="O45" s="9">
        <v>24.33</v>
      </c>
    </row>
    <row r="46" spans="1:15" ht="12.75" customHeight="1">
      <c r="A46" s="3">
        <v>44</v>
      </c>
      <c r="B46" s="1">
        <v>53754</v>
      </c>
      <c r="C46" s="4" t="s">
        <v>363</v>
      </c>
      <c r="D46" s="1">
        <v>2001</v>
      </c>
      <c r="E46" s="4" t="s">
        <v>104</v>
      </c>
      <c r="F46" s="1" t="s">
        <v>55</v>
      </c>
      <c r="G46" s="3">
        <v>22</v>
      </c>
      <c r="H46" s="3">
        <v>16.5</v>
      </c>
      <c r="I46" s="9">
        <v>230.62000000000006</v>
      </c>
      <c r="J46" s="9">
        <v>25.67</v>
      </c>
      <c r="K46" s="9">
        <v>21.92</v>
      </c>
      <c r="L46" s="9">
        <v>24.13</v>
      </c>
      <c r="M46" s="9">
        <v>0</v>
      </c>
      <c r="N46" s="9">
        <v>21.67</v>
      </c>
      <c r="O46" s="9">
        <v>21.92</v>
      </c>
    </row>
    <row r="47" spans="1:15" ht="12.75" customHeight="1">
      <c r="A47" s="3">
        <v>44</v>
      </c>
      <c r="B47" s="1">
        <v>70822</v>
      </c>
      <c r="C47" s="4" t="s">
        <v>364</v>
      </c>
      <c r="D47" s="1">
        <v>2004</v>
      </c>
      <c r="E47" s="4" t="s">
        <v>156</v>
      </c>
      <c r="F47" s="1" t="s">
        <v>92</v>
      </c>
      <c r="G47" s="3">
        <v>0</v>
      </c>
      <c r="H47" s="3">
        <v>16.5</v>
      </c>
      <c r="I47" s="9">
        <v>230.62000000000006</v>
      </c>
      <c r="J47" s="9">
        <v>25.67</v>
      </c>
      <c r="K47" s="9">
        <v>21.92</v>
      </c>
      <c r="L47" s="9">
        <v>24.13</v>
      </c>
      <c r="M47" s="9">
        <v>0</v>
      </c>
      <c r="N47" s="9">
        <v>21.67</v>
      </c>
      <c r="O47" s="9">
        <v>21.92</v>
      </c>
    </row>
    <row r="48" spans="1:14" ht="12.75" customHeight="1">
      <c r="A48" s="3">
        <v>46</v>
      </c>
      <c r="B48" s="1">
        <v>59540</v>
      </c>
      <c r="C48" s="4" t="s">
        <v>369</v>
      </c>
      <c r="D48" s="1">
        <v>2003</v>
      </c>
      <c r="E48" s="4" t="s">
        <v>370</v>
      </c>
      <c r="F48" s="1" t="s">
        <v>85</v>
      </c>
      <c r="G48" s="3">
        <v>38</v>
      </c>
      <c r="H48" s="3">
        <v>15</v>
      </c>
      <c r="I48" s="9">
        <v>223.54000000000002</v>
      </c>
      <c r="J48" s="9">
        <v>16</v>
      </c>
      <c r="K48" s="9">
        <v>15</v>
      </c>
      <c r="L48" s="9">
        <v>26.87</v>
      </c>
      <c r="M48" s="9">
        <v>23.9</v>
      </c>
      <c r="N48" s="9">
        <v>30</v>
      </c>
    </row>
    <row r="49" spans="1:17" ht="12.75" customHeight="1">
      <c r="A49" s="3">
        <v>47</v>
      </c>
      <c r="B49" s="1">
        <v>67225</v>
      </c>
      <c r="C49" s="4" t="s">
        <v>373</v>
      </c>
      <c r="D49" s="1">
        <v>2003</v>
      </c>
      <c r="E49" s="4" t="s">
        <v>185</v>
      </c>
      <c r="F49" s="1" t="s">
        <v>140</v>
      </c>
      <c r="G49" s="3">
        <v>0</v>
      </c>
      <c r="H49" s="3">
        <v>14</v>
      </c>
      <c r="I49" s="9">
        <v>202.12</v>
      </c>
      <c r="J49" s="9">
        <v>30.83</v>
      </c>
      <c r="M49" s="9">
        <v>23.9</v>
      </c>
      <c r="N49" s="9">
        <v>19.58</v>
      </c>
      <c r="O49" s="9">
        <v>26.75</v>
      </c>
      <c r="Q49" s="9">
        <v>0</v>
      </c>
    </row>
    <row r="50" spans="1:15" ht="12.75" customHeight="1">
      <c r="A50" s="3">
        <v>48</v>
      </c>
      <c r="B50" s="1">
        <v>53368</v>
      </c>
      <c r="C50" s="4" t="s">
        <v>352</v>
      </c>
      <c r="D50" s="1">
        <v>2003</v>
      </c>
      <c r="E50" s="4" t="s">
        <v>32</v>
      </c>
      <c r="F50" s="1" t="s">
        <v>6</v>
      </c>
      <c r="G50" s="3">
        <v>10</v>
      </c>
      <c r="H50" s="3">
        <v>13</v>
      </c>
      <c r="I50" s="9">
        <v>201.75999999999993</v>
      </c>
      <c r="J50" s="9">
        <v>23.08</v>
      </c>
      <c r="L50" s="9">
        <v>26.87</v>
      </c>
      <c r="M50" s="9">
        <v>26.6</v>
      </c>
      <c r="O50" s="9">
        <v>24.33</v>
      </c>
    </row>
    <row r="51" spans="1:15" ht="12.75" customHeight="1">
      <c r="A51" s="3">
        <v>49</v>
      </c>
      <c r="B51" s="1">
        <v>55578</v>
      </c>
      <c r="C51" s="4" t="s">
        <v>355</v>
      </c>
      <c r="D51" s="1">
        <v>2002</v>
      </c>
      <c r="E51" s="4" t="s">
        <v>236</v>
      </c>
      <c r="F51" s="1" t="s">
        <v>6</v>
      </c>
      <c r="G51" s="3">
        <v>3</v>
      </c>
      <c r="H51" s="3">
        <v>12</v>
      </c>
      <c r="I51" s="9">
        <v>196.67999999999995</v>
      </c>
      <c r="J51" s="9">
        <v>23.08</v>
      </c>
      <c r="K51" s="9">
        <v>24.33</v>
      </c>
      <c r="M51" s="9">
        <v>26.6</v>
      </c>
      <c r="O51" s="9">
        <v>24.33</v>
      </c>
    </row>
    <row r="52" spans="1:15" ht="12.75" customHeight="1">
      <c r="A52" s="3">
        <v>50</v>
      </c>
      <c r="B52" s="1">
        <v>51489</v>
      </c>
      <c r="C52" s="4" t="s">
        <v>358</v>
      </c>
      <c r="D52" s="1">
        <v>2001</v>
      </c>
      <c r="E52" s="4" t="s">
        <v>359</v>
      </c>
      <c r="F52" s="1" t="s">
        <v>92</v>
      </c>
      <c r="G52" s="3">
        <v>24</v>
      </c>
      <c r="H52" s="3">
        <v>11</v>
      </c>
      <c r="I52" s="9">
        <v>196.35999999999996</v>
      </c>
      <c r="J52" s="9">
        <v>23.08</v>
      </c>
      <c r="L52" s="9">
        <v>26.87</v>
      </c>
      <c r="M52" s="9">
        <v>23.9</v>
      </c>
      <c r="O52" s="9">
        <v>24.33</v>
      </c>
    </row>
    <row r="53" spans="1:17" ht="12.75" customHeight="1">
      <c r="A53" s="3">
        <v>51</v>
      </c>
      <c r="B53" s="1">
        <v>60779</v>
      </c>
      <c r="C53" s="4" t="s">
        <v>360</v>
      </c>
      <c r="D53" s="1">
        <v>2003</v>
      </c>
      <c r="E53" s="4" t="s">
        <v>26</v>
      </c>
      <c r="F53" s="1" t="s">
        <v>27</v>
      </c>
      <c r="G53" s="3">
        <v>5</v>
      </c>
      <c r="H53" s="3">
        <v>10</v>
      </c>
      <c r="I53" s="9">
        <v>195.67999999999995</v>
      </c>
      <c r="K53" s="9">
        <v>24.33</v>
      </c>
      <c r="L53" s="9">
        <v>32.33</v>
      </c>
      <c r="M53" s="9">
        <v>16.85</v>
      </c>
      <c r="O53" s="9">
        <v>24.33</v>
      </c>
      <c r="Q53" s="9">
        <v>0</v>
      </c>
    </row>
    <row r="54" spans="1:17" ht="12.75" customHeight="1">
      <c r="A54" s="3">
        <v>52</v>
      </c>
      <c r="B54" s="1">
        <v>62267</v>
      </c>
      <c r="C54" s="4" t="s">
        <v>379</v>
      </c>
      <c r="D54" s="1">
        <v>2003</v>
      </c>
      <c r="E54" s="4" t="s">
        <v>276</v>
      </c>
      <c r="F54" s="1" t="s">
        <v>111</v>
      </c>
      <c r="G54" s="3">
        <v>11</v>
      </c>
      <c r="H54" s="3">
        <v>9</v>
      </c>
      <c r="I54" s="9">
        <v>179.44</v>
      </c>
      <c r="J54" s="9">
        <v>0</v>
      </c>
      <c r="K54" s="9">
        <v>21.92</v>
      </c>
      <c r="L54" s="9">
        <v>24.13</v>
      </c>
      <c r="M54" s="9">
        <v>0</v>
      </c>
      <c r="O54" s="9">
        <v>21.92</v>
      </c>
      <c r="Q54" s="9">
        <v>14.5</v>
      </c>
    </row>
    <row r="55" spans="1:15" ht="12.75" customHeight="1">
      <c r="A55" s="3">
        <v>53</v>
      </c>
      <c r="B55" s="1">
        <v>67557</v>
      </c>
      <c r="C55" s="4" t="s">
        <v>371</v>
      </c>
      <c r="D55" s="1">
        <v>2004</v>
      </c>
      <c r="E55" s="4" t="s">
        <v>26</v>
      </c>
      <c r="F55" s="1" t="s">
        <v>27</v>
      </c>
      <c r="G55" s="3">
        <v>0</v>
      </c>
      <c r="H55" s="3">
        <v>8</v>
      </c>
      <c r="I55" s="9">
        <v>176.99999999999997</v>
      </c>
      <c r="K55" s="9">
        <v>21.92</v>
      </c>
      <c r="L55" s="9">
        <v>24.13</v>
      </c>
      <c r="M55" s="9">
        <v>18.7</v>
      </c>
      <c r="N55" s="9">
        <v>23.75</v>
      </c>
      <c r="O55" s="9">
        <v>0</v>
      </c>
    </row>
    <row r="56" spans="1:15" ht="12.75" customHeight="1">
      <c r="A56" s="3">
        <v>54</v>
      </c>
      <c r="B56" s="1">
        <v>46463</v>
      </c>
      <c r="C56" s="4" t="s">
        <v>381</v>
      </c>
      <c r="D56" s="1">
        <v>2003</v>
      </c>
      <c r="E56" s="4" t="s">
        <v>292</v>
      </c>
      <c r="F56" s="1" t="s">
        <v>6</v>
      </c>
      <c r="G56" s="3">
        <v>0</v>
      </c>
      <c r="H56" s="3">
        <v>7</v>
      </c>
      <c r="I56" s="9">
        <v>171.84</v>
      </c>
      <c r="J56" s="9">
        <v>18</v>
      </c>
      <c r="K56" s="9">
        <v>24.33</v>
      </c>
      <c r="N56" s="9">
        <v>21.67</v>
      </c>
      <c r="O56" s="9">
        <v>21.92</v>
      </c>
    </row>
    <row r="57" spans="1:14" ht="12.75" customHeight="1">
      <c r="A57" s="3">
        <v>55</v>
      </c>
      <c r="B57" s="1">
        <v>65049</v>
      </c>
      <c r="C57" s="4" t="s">
        <v>372</v>
      </c>
      <c r="D57" s="1">
        <v>2003</v>
      </c>
      <c r="E57" s="4" t="s">
        <v>32</v>
      </c>
      <c r="F57" s="1" t="s">
        <v>6</v>
      </c>
      <c r="G57" s="3">
        <v>0</v>
      </c>
      <c r="H57" s="3">
        <v>6</v>
      </c>
      <c r="I57" s="9">
        <v>153.04000000000002</v>
      </c>
      <c r="J57" s="9">
        <v>28.25</v>
      </c>
      <c r="M57" s="9">
        <v>26.6</v>
      </c>
      <c r="N57" s="9">
        <v>21.67</v>
      </c>
    </row>
    <row r="58" spans="1:14" ht="12.75" customHeight="1">
      <c r="A58" s="3">
        <v>56</v>
      </c>
      <c r="B58" s="1">
        <v>65432</v>
      </c>
      <c r="C58" s="4" t="s">
        <v>376</v>
      </c>
      <c r="D58" s="1">
        <v>2002</v>
      </c>
      <c r="E58" s="4" t="s">
        <v>377</v>
      </c>
      <c r="F58" s="1" t="s">
        <v>111</v>
      </c>
      <c r="G58" s="3">
        <v>20</v>
      </c>
      <c r="H58" s="3">
        <v>4.5</v>
      </c>
      <c r="I58" s="9">
        <v>141.45999999999998</v>
      </c>
      <c r="J58" s="9">
        <v>23.08</v>
      </c>
      <c r="M58" s="9">
        <v>23.9</v>
      </c>
      <c r="N58" s="9">
        <v>23.75</v>
      </c>
    </row>
    <row r="59" spans="1:15" ht="12.75" customHeight="1">
      <c r="A59" s="3">
        <v>56</v>
      </c>
      <c r="B59" s="1">
        <v>63280</v>
      </c>
      <c r="C59" s="4" t="s">
        <v>378</v>
      </c>
      <c r="D59" s="1">
        <v>2001</v>
      </c>
      <c r="E59" s="4" t="s">
        <v>32</v>
      </c>
      <c r="F59" s="1" t="s">
        <v>6</v>
      </c>
      <c r="G59" s="3">
        <v>17</v>
      </c>
      <c r="H59" s="3">
        <v>4.5</v>
      </c>
      <c r="I59" s="9">
        <v>141.45999999999998</v>
      </c>
      <c r="J59" s="9">
        <v>23.08</v>
      </c>
      <c r="K59" s="9">
        <v>0</v>
      </c>
      <c r="L59" s="9">
        <v>0</v>
      </c>
      <c r="M59" s="9">
        <v>23.9</v>
      </c>
      <c r="N59" s="9">
        <v>23.75</v>
      </c>
      <c r="O59" s="9">
        <v>0</v>
      </c>
    </row>
    <row r="60" spans="1:14" ht="12.75" customHeight="1">
      <c r="A60" s="3">
        <v>58</v>
      </c>
      <c r="B60" s="1">
        <v>60303</v>
      </c>
      <c r="C60" s="4" t="s">
        <v>374</v>
      </c>
      <c r="D60" s="1">
        <v>2003</v>
      </c>
      <c r="E60" s="4" t="s">
        <v>38</v>
      </c>
      <c r="F60" s="1" t="s">
        <v>6</v>
      </c>
      <c r="G60" s="3">
        <v>0</v>
      </c>
      <c r="H60" s="3">
        <v>3</v>
      </c>
      <c r="I60" s="9">
        <v>139.16</v>
      </c>
      <c r="J60" s="9">
        <v>25.67</v>
      </c>
      <c r="K60" s="9">
        <v>24.33</v>
      </c>
      <c r="N60" s="9">
        <v>19.58</v>
      </c>
    </row>
    <row r="61" spans="1:13" ht="12.75" customHeight="1">
      <c r="A61" s="3">
        <v>59</v>
      </c>
      <c r="B61" s="1">
        <v>55489</v>
      </c>
      <c r="C61" s="4" t="s">
        <v>368</v>
      </c>
      <c r="D61" s="1">
        <v>2002</v>
      </c>
      <c r="E61" s="4" t="s">
        <v>23</v>
      </c>
      <c r="F61" s="1" t="s">
        <v>24</v>
      </c>
      <c r="G61" s="3">
        <v>28</v>
      </c>
      <c r="H61" s="3">
        <v>2</v>
      </c>
      <c r="I61" s="9">
        <v>137.16</v>
      </c>
      <c r="J61" s="9">
        <v>23.08</v>
      </c>
      <c r="L61" s="9">
        <v>18.9</v>
      </c>
      <c r="M61" s="9">
        <v>26.6</v>
      </c>
    </row>
    <row r="62" spans="1:14" ht="12.75" customHeight="1">
      <c r="A62" s="3">
        <v>60</v>
      </c>
      <c r="B62" s="1">
        <v>58920</v>
      </c>
      <c r="C62" s="4" t="s">
        <v>380</v>
      </c>
      <c r="D62" s="1">
        <v>2003</v>
      </c>
      <c r="E62" s="4" t="s">
        <v>47</v>
      </c>
      <c r="F62" s="1" t="s">
        <v>35</v>
      </c>
      <c r="G62" s="3">
        <v>1</v>
      </c>
      <c r="H62" s="3">
        <v>1</v>
      </c>
      <c r="I62" s="9">
        <v>130.16</v>
      </c>
      <c r="J62" s="9">
        <v>0</v>
      </c>
      <c r="L62" s="9">
        <v>18.9</v>
      </c>
      <c r="M62" s="9">
        <v>26.6</v>
      </c>
      <c r="N62" s="9">
        <v>19.58</v>
      </c>
    </row>
    <row r="63" spans="1:11" ht="12.75" customHeight="1">
      <c r="A63" s="3">
        <v>61</v>
      </c>
      <c r="B63" s="1">
        <v>61730</v>
      </c>
      <c r="C63" s="4" t="s">
        <v>375</v>
      </c>
      <c r="D63" s="1">
        <v>2004</v>
      </c>
      <c r="E63" s="4" t="s">
        <v>45</v>
      </c>
      <c r="F63" s="1" t="s">
        <v>6</v>
      </c>
      <c r="G63" s="3">
        <v>0</v>
      </c>
      <c r="H63" s="3">
        <v>0</v>
      </c>
      <c r="I63" s="9">
        <v>94.82</v>
      </c>
      <c r="J63" s="9">
        <v>23.08</v>
      </c>
      <c r="K63" s="9">
        <v>24.33</v>
      </c>
    </row>
    <row r="64" spans="1:15" ht="12.75" customHeight="1">
      <c r="A64" s="3">
        <v>62</v>
      </c>
      <c r="B64" s="1">
        <v>60797</v>
      </c>
      <c r="C64" s="4" t="s">
        <v>390</v>
      </c>
      <c r="D64" s="1">
        <v>2004</v>
      </c>
      <c r="E64" s="4" t="s">
        <v>246</v>
      </c>
      <c r="F64" s="1" t="s">
        <v>41</v>
      </c>
      <c r="G64" s="3">
        <v>0</v>
      </c>
      <c r="H64" s="3">
        <v>0</v>
      </c>
      <c r="I64" s="9">
        <v>91.64</v>
      </c>
      <c r="M64" s="9">
        <v>23.9</v>
      </c>
      <c r="O64" s="9">
        <v>21.92</v>
      </c>
    </row>
    <row r="65" spans="1:15" ht="12.75" customHeight="1">
      <c r="A65" s="3">
        <v>63</v>
      </c>
      <c r="B65" s="1">
        <v>71962</v>
      </c>
      <c r="C65" s="4" t="s">
        <v>397</v>
      </c>
      <c r="D65" s="1">
        <v>2003</v>
      </c>
      <c r="E65" s="4" t="s">
        <v>156</v>
      </c>
      <c r="F65" s="1" t="s">
        <v>92</v>
      </c>
      <c r="G65" s="3">
        <v>0</v>
      </c>
      <c r="H65" s="3">
        <v>0</v>
      </c>
      <c r="I65" s="9">
        <v>87.68</v>
      </c>
      <c r="K65" s="9">
        <v>21.92</v>
      </c>
      <c r="L65" s="9">
        <v>0</v>
      </c>
      <c r="M65" s="9">
        <v>0</v>
      </c>
      <c r="N65" s="9">
        <v>0</v>
      </c>
      <c r="O65" s="9">
        <v>21.92</v>
      </c>
    </row>
    <row r="66" spans="1:17" ht="12.75" customHeight="1">
      <c r="A66" s="3">
        <v>64</v>
      </c>
      <c r="B66" s="12">
        <v>65264</v>
      </c>
      <c r="C66" s="4" t="s">
        <v>553</v>
      </c>
      <c r="D66" s="1">
        <v>2003</v>
      </c>
      <c r="E66" s="4" t="s">
        <v>493</v>
      </c>
      <c r="F66" s="1" t="s">
        <v>167</v>
      </c>
      <c r="G66" s="3">
        <v>0</v>
      </c>
      <c r="H66" s="3">
        <v>0</v>
      </c>
      <c r="I66" s="9">
        <v>87</v>
      </c>
      <c r="Q66" s="9">
        <v>29</v>
      </c>
    </row>
    <row r="67" spans="1:15" ht="12.75" customHeight="1">
      <c r="A67" s="3">
        <v>65</v>
      </c>
      <c r="B67" s="1">
        <v>54464</v>
      </c>
      <c r="C67" s="4" t="s">
        <v>394</v>
      </c>
      <c r="D67" s="1">
        <v>2002</v>
      </c>
      <c r="E67" s="4" t="s">
        <v>395</v>
      </c>
      <c r="F67" s="1" t="s">
        <v>111</v>
      </c>
      <c r="G67" s="3">
        <v>15</v>
      </c>
      <c r="H67" s="3">
        <v>0</v>
      </c>
      <c r="I67" s="9">
        <v>85.32</v>
      </c>
      <c r="J67" s="9">
        <v>23.08</v>
      </c>
      <c r="K67" s="9">
        <v>0</v>
      </c>
      <c r="M67" s="9">
        <v>0</v>
      </c>
      <c r="N67" s="9">
        <v>19.58</v>
      </c>
      <c r="O67" s="9">
        <v>0</v>
      </c>
    </row>
    <row r="68" spans="1:14" ht="12.75" customHeight="1">
      <c r="A68" s="3">
        <v>66</v>
      </c>
      <c r="B68" s="1">
        <v>60358</v>
      </c>
      <c r="C68" s="4" t="s">
        <v>382</v>
      </c>
      <c r="D68" s="1">
        <v>2002</v>
      </c>
      <c r="E68" s="4" t="s">
        <v>104</v>
      </c>
      <c r="F68" s="1" t="s">
        <v>55</v>
      </c>
      <c r="G68" s="3">
        <v>21</v>
      </c>
      <c r="H68" s="3">
        <v>0</v>
      </c>
      <c r="I68" s="9">
        <v>84.25999999999999</v>
      </c>
      <c r="J68" s="9">
        <v>18</v>
      </c>
      <c r="L68" s="9">
        <v>24.13</v>
      </c>
      <c r="M68" s="9">
        <v>0</v>
      </c>
      <c r="N68" s="9">
        <v>0</v>
      </c>
    </row>
    <row r="69" spans="1:15" ht="12.75" customHeight="1">
      <c r="A69" s="3">
        <v>67</v>
      </c>
      <c r="B69" s="1">
        <v>55351</v>
      </c>
      <c r="C69" s="4" t="s">
        <v>383</v>
      </c>
      <c r="D69" s="1">
        <v>2002</v>
      </c>
      <c r="E69" s="4" t="s">
        <v>276</v>
      </c>
      <c r="F69" s="1" t="s">
        <v>111</v>
      </c>
      <c r="G69" s="3">
        <v>0</v>
      </c>
      <c r="H69" s="3">
        <v>0</v>
      </c>
      <c r="I69" s="9">
        <v>83.8</v>
      </c>
      <c r="J69" s="9">
        <v>18</v>
      </c>
      <c r="L69" s="9">
        <v>0</v>
      </c>
      <c r="M69" s="9">
        <v>23.9</v>
      </c>
      <c r="O69" s="9">
        <v>0</v>
      </c>
    </row>
    <row r="70" spans="1:15" ht="12.75" customHeight="1">
      <c r="A70" s="3">
        <v>68</v>
      </c>
      <c r="B70" s="1">
        <v>44229</v>
      </c>
      <c r="C70" s="4" t="s">
        <v>409</v>
      </c>
      <c r="D70" s="1">
        <v>2003</v>
      </c>
      <c r="E70" s="4" t="s">
        <v>34</v>
      </c>
      <c r="F70" s="1" t="s">
        <v>35</v>
      </c>
      <c r="G70" s="3">
        <v>0</v>
      </c>
      <c r="H70" s="3">
        <v>0</v>
      </c>
      <c r="I70" s="9">
        <v>81.66</v>
      </c>
      <c r="K70" s="9">
        <v>0</v>
      </c>
      <c r="L70" s="9">
        <v>0</v>
      </c>
      <c r="N70" s="9">
        <v>25.83</v>
      </c>
      <c r="O70" s="9">
        <v>15</v>
      </c>
    </row>
    <row r="71" spans="1:13" ht="12.75" customHeight="1">
      <c r="A71" s="3">
        <v>69</v>
      </c>
      <c r="B71" s="1">
        <v>58497</v>
      </c>
      <c r="C71" s="4" t="s">
        <v>384</v>
      </c>
      <c r="D71" s="1">
        <v>2003</v>
      </c>
      <c r="E71" s="4" t="s">
        <v>146</v>
      </c>
      <c r="F71" s="1" t="s">
        <v>52</v>
      </c>
      <c r="G71" s="3">
        <v>0</v>
      </c>
      <c r="H71" s="3">
        <v>0</v>
      </c>
      <c r="I71" s="9">
        <v>73.4</v>
      </c>
      <c r="J71" s="9">
        <v>18</v>
      </c>
      <c r="L71" s="9">
        <v>0</v>
      </c>
      <c r="M71" s="9">
        <v>18.7</v>
      </c>
    </row>
    <row r="72" spans="1:15" ht="12.75" customHeight="1">
      <c r="A72" s="3">
        <v>70</v>
      </c>
      <c r="B72" s="1">
        <v>63160</v>
      </c>
      <c r="C72" s="4" t="s">
        <v>398</v>
      </c>
      <c r="D72" s="1">
        <v>2004</v>
      </c>
      <c r="E72" s="4" t="s">
        <v>399</v>
      </c>
      <c r="F72" s="1" t="s">
        <v>55</v>
      </c>
      <c r="G72" s="3">
        <v>0</v>
      </c>
      <c r="H72" s="3">
        <v>0</v>
      </c>
      <c r="I72" s="9">
        <v>71.8</v>
      </c>
      <c r="L72" s="9">
        <v>18.9</v>
      </c>
      <c r="N72" s="9">
        <v>0</v>
      </c>
      <c r="O72" s="9">
        <v>17</v>
      </c>
    </row>
    <row r="73" spans="1:13" ht="12.75" customHeight="1">
      <c r="A73" s="3">
        <v>71</v>
      </c>
      <c r="B73" s="1">
        <v>60798</v>
      </c>
      <c r="C73" s="4" t="s">
        <v>385</v>
      </c>
      <c r="D73" s="1">
        <v>2002</v>
      </c>
      <c r="E73" s="4" t="s">
        <v>246</v>
      </c>
      <c r="F73" s="1" t="s">
        <v>41</v>
      </c>
      <c r="G73" s="3">
        <v>0</v>
      </c>
      <c r="H73" s="3">
        <v>0</v>
      </c>
      <c r="I73" s="9">
        <v>64</v>
      </c>
      <c r="M73" s="9">
        <v>32</v>
      </c>
    </row>
    <row r="74" spans="1:10" ht="12.75" customHeight="1">
      <c r="A74" s="3">
        <v>72</v>
      </c>
      <c r="B74" s="1">
        <v>50505</v>
      </c>
      <c r="C74" s="4" t="s">
        <v>386</v>
      </c>
      <c r="D74" s="1">
        <v>2000</v>
      </c>
      <c r="E74" s="4" t="s">
        <v>387</v>
      </c>
      <c r="F74" s="1" t="s">
        <v>6</v>
      </c>
      <c r="G74" s="3">
        <v>8</v>
      </c>
      <c r="H74" s="3">
        <v>0</v>
      </c>
      <c r="I74" s="9">
        <v>56.5</v>
      </c>
      <c r="J74" s="9">
        <v>28.25</v>
      </c>
    </row>
    <row r="75" spans="1:12" ht="12.75" customHeight="1">
      <c r="A75" s="3">
        <v>73</v>
      </c>
      <c r="B75" s="1">
        <v>55411</v>
      </c>
      <c r="C75" s="4" t="s">
        <v>388</v>
      </c>
      <c r="D75" s="1">
        <v>2004</v>
      </c>
      <c r="E75" s="4" t="s">
        <v>146</v>
      </c>
      <c r="F75" s="1" t="s">
        <v>52</v>
      </c>
      <c r="G75" s="3">
        <v>0</v>
      </c>
      <c r="H75" s="3">
        <v>0</v>
      </c>
      <c r="I75" s="9">
        <v>53.74</v>
      </c>
      <c r="K75" s="9">
        <v>0</v>
      </c>
      <c r="L75" s="9">
        <v>26.87</v>
      </c>
    </row>
    <row r="76" spans="1:15" ht="12.75" customHeight="1">
      <c r="A76" s="3">
        <v>74</v>
      </c>
      <c r="B76" s="1">
        <v>53471</v>
      </c>
      <c r="C76" s="4" t="s">
        <v>403</v>
      </c>
      <c r="D76" s="1">
        <v>2002</v>
      </c>
      <c r="E76" s="4" t="s">
        <v>308</v>
      </c>
      <c r="F76" s="1" t="s">
        <v>65</v>
      </c>
      <c r="G76" s="3">
        <v>0</v>
      </c>
      <c r="H76" s="3">
        <v>0</v>
      </c>
      <c r="I76" s="9">
        <v>53.5</v>
      </c>
      <c r="K76" s="9">
        <v>0</v>
      </c>
      <c r="L76" s="9">
        <v>0</v>
      </c>
      <c r="N76" s="9">
        <v>0</v>
      </c>
      <c r="O76" s="9">
        <v>26.75</v>
      </c>
    </row>
    <row r="77" spans="1:13" ht="12.75" customHeight="1">
      <c r="A77" s="3">
        <v>75</v>
      </c>
      <c r="B77" s="1">
        <v>65912</v>
      </c>
      <c r="C77" s="4" t="s">
        <v>389</v>
      </c>
      <c r="D77" s="1">
        <v>2002</v>
      </c>
      <c r="E77" s="4" t="s">
        <v>276</v>
      </c>
      <c r="F77" s="1" t="s">
        <v>111</v>
      </c>
      <c r="G77" s="3">
        <v>2</v>
      </c>
      <c r="H77" s="3">
        <v>0</v>
      </c>
      <c r="I77" s="9">
        <v>48.26</v>
      </c>
      <c r="J77" s="9">
        <v>0</v>
      </c>
      <c r="L77" s="9">
        <v>24.13</v>
      </c>
      <c r="M77" s="9">
        <v>0</v>
      </c>
    </row>
    <row r="78" spans="1:10" ht="12.75" customHeight="1">
      <c r="A78" s="3">
        <v>76</v>
      </c>
      <c r="B78" s="1">
        <v>63752</v>
      </c>
      <c r="C78" s="4" t="s">
        <v>391</v>
      </c>
      <c r="D78" s="1">
        <v>2002</v>
      </c>
      <c r="E78" s="4" t="s">
        <v>392</v>
      </c>
      <c r="F78" s="1" t="s">
        <v>24</v>
      </c>
      <c r="G78" s="3">
        <v>0</v>
      </c>
      <c r="H78" s="3">
        <v>0</v>
      </c>
      <c r="I78" s="9">
        <v>46.16</v>
      </c>
      <c r="J78" s="9">
        <v>23.08</v>
      </c>
    </row>
    <row r="79" spans="1:10" ht="12.75" customHeight="1">
      <c r="A79" s="3">
        <v>76</v>
      </c>
      <c r="B79" s="1">
        <v>63755</v>
      </c>
      <c r="C79" s="4" t="s">
        <v>393</v>
      </c>
      <c r="D79" s="1">
        <v>2003</v>
      </c>
      <c r="E79" s="4" t="s">
        <v>392</v>
      </c>
      <c r="F79" s="1" t="s">
        <v>24</v>
      </c>
      <c r="G79" s="3">
        <v>0</v>
      </c>
      <c r="H79" s="3">
        <v>0</v>
      </c>
      <c r="I79" s="9">
        <v>46.16</v>
      </c>
      <c r="J79" s="9">
        <v>23.08</v>
      </c>
    </row>
    <row r="80" spans="1:15" ht="12.75" customHeight="1">
      <c r="A80" s="3">
        <v>76</v>
      </c>
      <c r="B80" s="1">
        <v>67054</v>
      </c>
      <c r="C80" s="4" t="s">
        <v>396</v>
      </c>
      <c r="D80" s="1">
        <v>2001</v>
      </c>
      <c r="E80" s="4" t="s">
        <v>32</v>
      </c>
      <c r="F80" s="1" t="s">
        <v>6</v>
      </c>
      <c r="G80" s="3">
        <v>0</v>
      </c>
      <c r="H80" s="3">
        <v>0</v>
      </c>
      <c r="I80" s="9">
        <v>46.16</v>
      </c>
      <c r="J80" s="9">
        <v>23.08</v>
      </c>
      <c r="K80" s="9">
        <v>0</v>
      </c>
      <c r="L80" s="9">
        <v>0</v>
      </c>
      <c r="M80" s="9">
        <v>0</v>
      </c>
      <c r="O80" s="9">
        <v>0</v>
      </c>
    </row>
    <row r="81" spans="1:17" ht="12.75" customHeight="1">
      <c r="A81" s="3">
        <v>79</v>
      </c>
      <c r="B81" s="13">
        <v>63222</v>
      </c>
      <c r="C81" s="4" t="s">
        <v>526</v>
      </c>
      <c r="D81" s="1">
        <v>2005</v>
      </c>
      <c r="E81" s="4" t="s">
        <v>40</v>
      </c>
      <c r="F81" s="1" t="s">
        <v>41</v>
      </c>
      <c r="G81" s="3">
        <v>0</v>
      </c>
      <c r="H81" s="3">
        <v>0</v>
      </c>
      <c r="I81" s="9">
        <v>43.5</v>
      </c>
      <c r="Q81" s="9">
        <v>14.5</v>
      </c>
    </row>
    <row r="82" spans="1:15" ht="12.75" customHeight="1">
      <c r="A82" s="3">
        <v>80</v>
      </c>
      <c r="B82" s="1">
        <v>60382</v>
      </c>
      <c r="C82" s="4" t="s">
        <v>400</v>
      </c>
      <c r="D82" s="1">
        <v>2004</v>
      </c>
      <c r="E82" s="4" t="s">
        <v>32</v>
      </c>
      <c r="F82" s="1" t="s">
        <v>6</v>
      </c>
      <c r="G82" s="3">
        <v>0</v>
      </c>
      <c r="H82" s="3">
        <v>0</v>
      </c>
      <c r="I82" s="9">
        <v>36</v>
      </c>
      <c r="J82" s="9">
        <v>18</v>
      </c>
      <c r="M82" s="9">
        <v>0</v>
      </c>
      <c r="O82" s="9">
        <v>0</v>
      </c>
    </row>
    <row r="83" spans="1:15" ht="12.75" customHeight="1">
      <c r="A83" s="3">
        <v>81</v>
      </c>
      <c r="B83" s="1">
        <v>63247</v>
      </c>
      <c r="C83" s="4" t="s">
        <v>407</v>
      </c>
      <c r="D83" s="1">
        <v>2004</v>
      </c>
      <c r="E83" s="4" t="s">
        <v>377</v>
      </c>
      <c r="F83" s="1" t="s">
        <v>111</v>
      </c>
      <c r="G83" s="3">
        <v>0</v>
      </c>
      <c r="H83" s="3">
        <v>0</v>
      </c>
      <c r="I83" s="9">
        <v>30</v>
      </c>
      <c r="K83" s="9">
        <v>0</v>
      </c>
      <c r="L83" s="9">
        <v>0</v>
      </c>
      <c r="M83" s="9">
        <v>0</v>
      </c>
      <c r="N83" s="9">
        <v>15</v>
      </c>
      <c r="O83" s="9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6"/>
  <sheetViews>
    <sheetView zoomScalePageLayoutView="0" workbookViewId="0" topLeftCell="A1">
      <selection activeCell="O174" sqref="O173:O174"/>
    </sheetView>
  </sheetViews>
  <sheetFormatPr defaultColWidth="9.140625" defaultRowHeight="12.75" customHeight="1"/>
  <cols>
    <col min="1" max="1" width="3.7109375" style="10" customWidth="1"/>
    <col min="2" max="2" width="6.7109375" style="10" customWidth="1"/>
    <col min="3" max="3" width="16.7109375" style="10" customWidth="1"/>
    <col min="4" max="4" width="4.421875" style="10" customWidth="1"/>
    <col min="5" max="5" width="20.28125" style="10" customWidth="1"/>
    <col min="6" max="6" width="3.421875" style="10" customWidth="1"/>
    <col min="7" max="8" width="4.7109375" style="10" customWidth="1"/>
    <col min="9" max="9" width="7.8515625" style="10" customWidth="1"/>
    <col min="10" max="21" width="5.7109375" style="10" customWidth="1"/>
    <col min="22" max="25" width="9.140625" style="10" customWidth="1"/>
    <col min="26" max="26" width="1.7109375" style="10" customWidth="1"/>
    <col min="27" max="16384" width="9.140625" style="10" customWidth="1"/>
  </cols>
  <sheetData>
    <row r="1" spans="1:7" ht="12.75" customHeight="1">
      <c r="A1" s="22" t="s">
        <v>885</v>
      </c>
      <c r="B1" s="23"/>
      <c r="C1" s="23"/>
      <c r="D1" s="23"/>
      <c r="E1" s="23"/>
      <c r="F1" s="23"/>
      <c r="G1" s="23"/>
    </row>
    <row r="2" spans="1:21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</row>
    <row r="3" spans="1:20" ht="12.75" customHeight="1">
      <c r="A3" s="5">
        <v>1</v>
      </c>
      <c r="B3" s="6">
        <v>55468</v>
      </c>
      <c r="C3" s="7" t="s">
        <v>48</v>
      </c>
      <c r="D3" s="6">
        <v>2004</v>
      </c>
      <c r="E3" s="7" t="s">
        <v>43</v>
      </c>
      <c r="F3" s="6" t="s">
        <v>27</v>
      </c>
      <c r="G3" s="3">
        <v>80</v>
      </c>
      <c r="H3" s="3">
        <v>80</v>
      </c>
      <c r="I3" s="10">
        <v>810.5</v>
      </c>
      <c r="J3" s="10">
        <v>81</v>
      </c>
      <c r="K3" s="10">
        <v>81</v>
      </c>
      <c r="L3" s="10">
        <v>79</v>
      </c>
      <c r="R3" s="10">
        <v>85</v>
      </c>
      <c r="T3" s="10">
        <v>73.5</v>
      </c>
    </row>
    <row r="4" spans="1:20" ht="12.75" customHeight="1">
      <c r="A4" s="5">
        <v>2</v>
      </c>
      <c r="B4" s="6">
        <v>51534</v>
      </c>
      <c r="C4" s="7" t="s">
        <v>37</v>
      </c>
      <c r="D4" s="6">
        <v>2003</v>
      </c>
      <c r="E4" s="7" t="s">
        <v>38</v>
      </c>
      <c r="F4" s="6" t="s">
        <v>6</v>
      </c>
      <c r="G4" s="3">
        <v>79</v>
      </c>
      <c r="H4" s="3">
        <v>79</v>
      </c>
      <c r="I4" s="10">
        <v>809</v>
      </c>
      <c r="J4" s="10">
        <v>73.5</v>
      </c>
      <c r="K4" s="10">
        <v>73.25</v>
      </c>
      <c r="L4" s="10">
        <v>76.5</v>
      </c>
      <c r="M4" s="10">
        <v>78</v>
      </c>
      <c r="N4" s="10">
        <v>80</v>
      </c>
      <c r="O4" s="10">
        <v>80</v>
      </c>
      <c r="P4" s="10">
        <v>80</v>
      </c>
      <c r="R4" s="10">
        <v>83</v>
      </c>
      <c r="S4" s="10">
        <v>73.06</v>
      </c>
      <c r="T4" s="10">
        <v>79</v>
      </c>
    </row>
    <row r="5" spans="1:18" ht="12.75" customHeight="1">
      <c r="A5" s="3">
        <v>3</v>
      </c>
      <c r="B5" s="1">
        <v>56575</v>
      </c>
      <c r="C5" s="4" t="s">
        <v>36</v>
      </c>
      <c r="D5" s="1">
        <v>2003</v>
      </c>
      <c r="E5" s="4" t="s">
        <v>26</v>
      </c>
      <c r="F5" s="1" t="s">
        <v>27</v>
      </c>
      <c r="G5" s="3">
        <v>76</v>
      </c>
      <c r="H5" s="3">
        <v>78</v>
      </c>
      <c r="I5" s="10">
        <v>799.5</v>
      </c>
      <c r="J5" s="10">
        <v>73.5</v>
      </c>
      <c r="K5" s="10">
        <v>79</v>
      </c>
      <c r="L5" s="10">
        <v>81</v>
      </c>
      <c r="M5" s="10">
        <v>80</v>
      </c>
      <c r="N5" s="10">
        <v>78</v>
      </c>
      <c r="O5" s="10">
        <v>77.9</v>
      </c>
      <c r="P5" s="10">
        <v>78</v>
      </c>
      <c r="R5" s="10">
        <v>80.5</v>
      </c>
    </row>
    <row r="6" spans="1:21" ht="12.75" customHeight="1">
      <c r="A6" s="3">
        <v>4</v>
      </c>
      <c r="B6" s="1">
        <v>56398</v>
      </c>
      <c r="C6" s="4" t="s">
        <v>53</v>
      </c>
      <c r="D6" s="1">
        <v>2004</v>
      </c>
      <c r="E6" s="4" t="s">
        <v>54</v>
      </c>
      <c r="F6" s="1" t="s">
        <v>55</v>
      </c>
      <c r="G6" s="3">
        <v>75</v>
      </c>
      <c r="H6" s="3">
        <v>77</v>
      </c>
      <c r="I6" s="10">
        <v>784.0699999999999</v>
      </c>
      <c r="J6" s="10">
        <v>79</v>
      </c>
      <c r="K6" s="10">
        <v>76.5</v>
      </c>
      <c r="L6" s="10">
        <v>76.5</v>
      </c>
      <c r="M6" s="10">
        <v>75.5</v>
      </c>
      <c r="N6" s="10">
        <v>65.01</v>
      </c>
      <c r="O6" s="10">
        <v>75</v>
      </c>
      <c r="P6" s="10">
        <v>75</v>
      </c>
      <c r="R6" s="10">
        <v>80.5</v>
      </c>
      <c r="T6" s="10">
        <v>76.5</v>
      </c>
      <c r="U6" s="10">
        <v>78.57</v>
      </c>
    </row>
    <row r="7" spans="1:20" ht="12.75" customHeight="1">
      <c r="A7" s="3">
        <v>5</v>
      </c>
      <c r="B7" s="1">
        <v>63290</v>
      </c>
      <c r="C7" s="4" t="s">
        <v>90</v>
      </c>
      <c r="D7" s="1">
        <v>2003</v>
      </c>
      <c r="E7" s="4" t="s">
        <v>91</v>
      </c>
      <c r="F7" s="1" t="s">
        <v>92</v>
      </c>
      <c r="G7" s="3">
        <v>77</v>
      </c>
      <c r="H7" s="3">
        <v>76</v>
      </c>
      <c r="I7" s="10">
        <v>751.44</v>
      </c>
      <c r="J7" s="10">
        <v>73.5</v>
      </c>
      <c r="K7" s="10">
        <v>66.5</v>
      </c>
      <c r="L7" s="10">
        <v>73.5</v>
      </c>
      <c r="M7" s="10">
        <v>72.25</v>
      </c>
      <c r="N7" s="10">
        <v>53.24</v>
      </c>
      <c r="O7" s="10">
        <v>75</v>
      </c>
      <c r="P7" s="10">
        <v>74</v>
      </c>
      <c r="R7" s="10">
        <v>77.48</v>
      </c>
      <c r="T7" s="10">
        <v>55.5</v>
      </c>
    </row>
    <row r="8" spans="1:21" ht="12.75" customHeight="1">
      <c r="A8" s="3">
        <v>6</v>
      </c>
      <c r="B8" s="1">
        <v>30156</v>
      </c>
      <c r="C8" s="4" t="s">
        <v>73</v>
      </c>
      <c r="D8" s="1">
        <v>2003</v>
      </c>
      <c r="E8" s="4" t="s">
        <v>74</v>
      </c>
      <c r="F8" s="1" t="s">
        <v>35</v>
      </c>
      <c r="G8" s="3">
        <v>74</v>
      </c>
      <c r="H8" s="3">
        <v>75</v>
      </c>
      <c r="I8" s="10">
        <v>746.75</v>
      </c>
      <c r="J8" s="10">
        <v>76.5</v>
      </c>
      <c r="K8" s="10">
        <v>73.25</v>
      </c>
      <c r="L8" s="10">
        <v>73.5</v>
      </c>
      <c r="M8" s="10">
        <v>72.25</v>
      </c>
      <c r="N8" s="10">
        <v>71.78</v>
      </c>
      <c r="O8" s="10">
        <v>70.78</v>
      </c>
      <c r="P8" s="10">
        <v>76</v>
      </c>
      <c r="R8" s="10">
        <v>70.64</v>
      </c>
      <c r="S8" s="10">
        <v>70.19</v>
      </c>
      <c r="U8" s="10">
        <v>71.3</v>
      </c>
    </row>
    <row r="9" spans="1:21" ht="12.75" customHeight="1">
      <c r="A9" s="3">
        <v>7</v>
      </c>
      <c r="B9" s="1">
        <v>60071</v>
      </c>
      <c r="C9" s="4" t="s">
        <v>141</v>
      </c>
      <c r="D9" s="1">
        <v>2004</v>
      </c>
      <c r="E9" s="4" t="s">
        <v>142</v>
      </c>
      <c r="F9" s="1" t="s">
        <v>24</v>
      </c>
      <c r="G9" s="3">
        <v>65</v>
      </c>
      <c r="H9" s="3">
        <v>74</v>
      </c>
      <c r="I9" s="10">
        <v>746.54</v>
      </c>
      <c r="J9" s="10">
        <v>66.74</v>
      </c>
      <c r="K9" s="10">
        <v>66.5</v>
      </c>
      <c r="L9" s="10">
        <v>67.41</v>
      </c>
      <c r="M9" s="10">
        <v>72.25</v>
      </c>
      <c r="N9" s="10">
        <v>75.45</v>
      </c>
      <c r="O9" s="10">
        <v>64.25</v>
      </c>
      <c r="P9" s="10">
        <v>72.9</v>
      </c>
      <c r="R9" s="10">
        <v>77.48</v>
      </c>
      <c r="U9" s="10">
        <v>71.3</v>
      </c>
    </row>
    <row r="10" spans="1:21" ht="12.75" customHeight="1">
      <c r="A10" s="3">
        <v>8</v>
      </c>
      <c r="B10" s="1">
        <v>56677</v>
      </c>
      <c r="C10" s="4" t="s">
        <v>83</v>
      </c>
      <c r="D10" s="1">
        <v>2003</v>
      </c>
      <c r="E10" s="4" t="s">
        <v>84</v>
      </c>
      <c r="F10" s="1" t="s">
        <v>85</v>
      </c>
      <c r="G10" s="3">
        <v>78</v>
      </c>
      <c r="H10" s="3">
        <v>73</v>
      </c>
      <c r="I10" s="10">
        <v>735.6999999999999</v>
      </c>
      <c r="J10" s="10">
        <v>73.5</v>
      </c>
      <c r="K10" s="10">
        <v>66.5</v>
      </c>
      <c r="L10" s="10">
        <v>73.5</v>
      </c>
      <c r="M10" s="10">
        <v>75.5</v>
      </c>
      <c r="N10" s="10">
        <v>71.78</v>
      </c>
      <c r="P10" s="10">
        <v>68.85</v>
      </c>
      <c r="R10" s="10">
        <v>70.64</v>
      </c>
      <c r="T10" s="10">
        <v>76.5</v>
      </c>
      <c r="U10" s="10">
        <v>55.78</v>
      </c>
    </row>
    <row r="11" spans="1:21" ht="12.75" customHeight="1">
      <c r="A11" s="3">
        <v>9</v>
      </c>
      <c r="B11" s="1">
        <v>56327</v>
      </c>
      <c r="C11" s="4" t="s">
        <v>175</v>
      </c>
      <c r="D11" s="1">
        <v>2003</v>
      </c>
      <c r="E11" s="4" t="s">
        <v>51</v>
      </c>
      <c r="F11" s="1" t="s">
        <v>52</v>
      </c>
      <c r="G11" s="3">
        <v>68</v>
      </c>
      <c r="H11" s="3">
        <v>72</v>
      </c>
      <c r="I11" s="10">
        <v>718.1299999999999</v>
      </c>
      <c r="J11" s="10">
        <v>66.74</v>
      </c>
      <c r="K11" s="10">
        <v>66.5</v>
      </c>
      <c r="L11" s="10">
        <v>58.61</v>
      </c>
      <c r="M11" s="10">
        <v>64.75</v>
      </c>
      <c r="N11" s="10">
        <v>71.78</v>
      </c>
      <c r="O11" s="10">
        <v>70.78</v>
      </c>
      <c r="P11" s="10">
        <v>71.7</v>
      </c>
      <c r="R11" s="10">
        <v>70.64</v>
      </c>
      <c r="S11" s="10">
        <v>64.46</v>
      </c>
      <c r="T11" s="10">
        <v>73.5</v>
      </c>
      <c r="U11" s="10">
        <v>76.63</v>
      </c>
    </row>
    <row r="12" spans="1:20" ht="12.75" customHeight="1">
      <c r="A12" s="3">
        <v>10</v>
      </c>
      <c r="B12" s="1">
        <v>54003</v>
      </c>
      <c r="C12" s="4" t="s">
        <v>102</v>
      </c>
      <c r="D12" s="1">
        <v>2004</v>
      </c>
      <c r="E12" s="4" t="s">
        <v>43</v>
      </c>
      <c r="F12" s="1" t="s">
        <v>27</v>
      </c>
      <c r="G12" s="3">
        <v>70</v>
      </c>
      <c r="H12" s="3">
        <v>71</v>
      </c>
      <c r="I12" s="10">
        <v>710.0799999999999</v>
      </c>
      <c r="J12" s="10">
        <v>66.74</v>
      </c>
      <c r="K12" s="10">
        <v>73.25</v>
      </c>
      <c r="L12" s="10">
        <v>70.66</v>
      </c>
      <c r="N12" s="10">
        <v>71.78</v>
      </c>
      <c r="O12" s="10">
        <v>64.25</v>
      </c>
      <c r="P12" s="10">
        <v>70.4</v>
      </c>
      <c r="R12" s="10">
        <v>65</v>
      </c>
      <c r="T12" s="10">
        <v>67.5</v>
      </c>
    </row>
    <row r="13" spans="1:21" ht="12.75" customHeight="1">
      <c r="A13" s="3">
        <v>11</v>
      </c>
      <c r="B13" s="1">
        <v>55722</v>
      </c>
      <c r="C13" s="4" t="s">
        <v>158</v>
      </c>
      <c r="D13" s="1">
        <v>2004</v>
      </c>
      <c r="E13" s="4" t="s">
        <v>58</v>
      </c>
      <c r="F13" s="1" t="s">
        <v>59</v>
      </c>
      <c r="G13" s="3">
        <v>73</v>
      </c>
      <c r="H13" s="3">
        <v>70</v>
      </c>
      <c r="I13" s="10">
        <v>695.4599999999999</v>
      </c>
      <c r="J13" s="10">
        <v>76.5</v>
      </c>
      <c r="K13" s="10">
        <v>66.5</v>
      </c>
      <c r="L13" s="10">
        <v>72.33</v>
      </c>
      <c r="M13" s="10">
        <v>64.75</v>
      </c>
      <c r="P13" s="10">
        <v>61.8</v>
      </c>
      <c r="T13" s="10">
        <v>73.5</v>
      </c>
      <c r="U13" s="10">
        <v>65.48</v>
      </c>
    </row>
    <row r="14" spans="1:18" ht="12.75" customHeight="1">
      <c r="A14" s="3">
        <v>12</v>
      </c>
      <c r="B14" s="1">
        <v>63941</v>
      </c>
      <c r="C14" s="4" t="s">
        <v>414</v>
      </c>
      <c r="D14" s="1">
        <v>2005</v>
      </c>
      <c r="E14" s="4" t="s">
        <v>30</v>
      </c>
      <c r="F14" s="1" t="s">
        <v>27</v>
      </c>
      <c r="G14" s="3">
        <v>40</v>
      </c>
      <c r="H14" s="3">
        <v>69</v>
      </c>
      <c r="I14" s="10">
        <v>689.5699999999999</v>
      </c>
      <c r="J14" s="10">
        <v>51</v>
      </c>
      <c r="K14" s="10">
        <v>48.55</v>
      </c>
      <c r="L14" s="10">
        <v>46.5</v>
      </c>
      <c r="M14" s="10">
        <v>55.24</v>
      </c>
      <c r="N14" s="10">
        <v>75.45</v>
      </c>
      <c r="P14" s="10">
        <v>65.25</v>
      </c>
      <c r="R14" s="10">
        <v>77.48</v>
      </c>
    </row>
    <row r="15" spans="1:18" ht="12.75" customHeight="1">
      <c r="A15" s="3">
        <v>13</v>
      </c>
      <c r="B15" s="1">
        <v>44886</v>
      </c>
      <c r="C15" s="4" t="s">
        <v>197</v>
      </c>
      <c r="D15" s="1">
        <v>2003</v>
      </c>
      <c r="E15" s="4" t="s">
        <v>198</v>
      </c>
      <c r="F15" s="1" t="s">
        <v>92</v>
      </c>
      <c r="G15" s="3">
        <v>63</v>
      </c>
      <c r="H15" s="3">
        <v>68</v>
      </c>
      <c r="I15" s="10">
        <v>685.44</v>
      </c>
      <c r="J15" s="10">
        <v>56.26</v>
      </c>
      <c r="K15" s="10">
        <v>66.5</v>
      </c>
      <c r="M15" s="10">
        <v>64.75</v>
      </c>
      <c r="N15" s="10">
        <v>46</v>
      </c>
      <c r="O15" s="10">
        <v>54.5</v>
      </c>
      <c r="P15" s="10">
        <v>63.5</v>
      </c>
      <c r="R15" s="10">
        <v>77.48</v>
      </c>
    </row>
    <row r="16" spans="1:18" ht="12.75" customHeight="1">
      <c r="A16" s="3">
        <v>14</v>
      </c>
      <c r="B16" s="1">
        <v>59845</v>
      </c>
      <c r="C16" s="4" t="s">
        <v>229</v>
      </c>
      <c r="D16" s="1">
        <v>2006</v>
      </c>
      <c r="E16" s="4" t="s">
        <v>47</v>
      </c>
      <c r="F16" s="1" t="s">
        <v>35</v>
      </c>
      <c r="G16" s="3">
        <v>64</v>
      </c>
      <c r="H16" s="3">
        <v>67</v>
      </c>
      <c r="I16" s="10">
        <v>683.35</v>
      </c>
      <c r="J16" s="10">
        <v>66.74</v>
      </c>
      <c r="K16" s="10">
        <v>51.2</v>
      </c>
      <c r="L16" s="10">
        <v>67.5</v>
      </c>
      <c r="M16" s="10">
        <v>55.24</v>
      </c>
      <c r="N16" s="10">
        <v>65.01</v>
      </c>
      <c r="O16" s="10">
        <v>64.25</v>
      </c>
      <c r="P16" s="10">
        <v>67.65</v>
      </c>
      <c r="R16" s="10">
        <v>70.64</v>
      </c>
    </row>
    <row r="17" spans="1:18" ht="12.75" customHeight="1">
      <c r="A17" s="3">
        <v>15</v>
      </c>
      <c r="B17" s="1">
        <v>58724</v>
      </c>
      <c r="C17" s="4" t="s">
        <v>109</v>
      </c>
      <c r="D17" s="1">
        <v>2003</v>
      </c>
      <c r="E17" s="4" t="s">
        <v>110</v>
      </c>
      <c r="F17" s="1" t="s">
        <v>111</v>
      </c>
      <c r="G17" s="3">
        <v>57</v>
      </c>
      <c r="H17" s="3">
        <v>66</v>
      </c>
      <c r="I17" s="10">
        <v>681.02</v>
      </c>
      <c r="J17" s="10">
        <v>45.5</v>
      </c>
      <c r="K17" s="10">
        <v>73.25</v>
      </c>
      <c r="L17" s="10">
        <v>58.61</v>
      </c>
      <c r="M17" s="10">
        <v>72.25</v>
      </c>
      <c r="N17" s="10">
        <v>65.01</v>
      </c>
      <c r="O17" s="10">
        <v>49</v>
      </c>
      <c r="P17" s="10">
        <v>66.5</v>
      </c>
      <c r="R17" s="10">
        <v>60.5</v>
      </c>
    </row>
    <row r="18" spans="1:21" ht="12.75" customHeight="1">
      <c r="A18" s="3">
        <v>16</v>
      </c>
      <c r="B18" s="1">
        <v>60937</v>
      </c>
      <c r="C18" s="4" t="s">
        <v>119</v>
      </c>
      <c r="D18" s="1">
        <v>2003</v>
      </c>
      <c r="E18" s="4" t="s">
        <v>410</v>
      </c>
      <c r="F18" s="1" t="s">
        <v>92</v>
      </c>
      <c r="G18" s="3">
        <v>67</v>
      </c>
      <c r="H18" s="3">
        <v>65</v>
      </c>
      <c r="I18" s="10">
        <v>678.8800000000001</v>
      </c>
      <c r="J18" s="10">
        <v>66.74</v>
      </c>
      <c r="K18" s="10">
        <v>66.5</v>
      </c>
      <c r="L18" s="10">
        <v>67.5</v>
      </c>
      <c r="M18" s="10">
        <v>55.24</v>
      </c>
      <c r="N18" s="10">
        <v>53.24</v>
      </c>
      <c r="O18" s="10">
        <v>64.25</v>
      </c>
      <c r="P18" s="10">
        <v>60.8</v>
      </c>
      <c r="R18" s="10">
        <v>70.64</v>
      </c>
      <c r="U18" s="10">
        <v>65.48</v>
      </c>
    </row>
    <row r="19" spans="1:18" ht="12.75" customHeight="1">
      <c r="A19" s="3">
        <v>17</v>
      </c>
      <c r="B19" s="1">
        <v>61875</v>
      </c>
      <c r="C19" s="4" t="s">
        <v>280</v>
      </c>
      <c r="D19" s="1">
        <v>2005</v>
      </c>
      <c r="E19" s="4" t="s">
        <v>51</v>
      </c>
      <c r="F19" s="1" t="s">
        <v>52</v>
      </c>
      <c r="G19" s="3">
        <v>56</v>
      </c>
      <c r="H19" s="3">
        <v>64</v>
      </c>
      <c r="I19" s="10">
        <v>670.89</v>
      </c>
      <c r="J19" s="10">
        <v>48.5</v>
      </c>
      <c r="K19" s="10">
        <v>56.94</v>
      </c>
      <c r="L19" s="10">
        <v>67.5</v>
      </c>
      <c r="M19" s="10">
        <v>55.24</v>
      </c>
      <c r="N19" s="10">
        <v>65.01</v>
      </c>
      <c r="O19" s="10">
        <v>64.25</v>
      </c>
      <c r="P19" s="10">
        <v>64.65</v>
      </c>
      <c r="R19" s="10">
        <v>70.64</v>
      </c>
    </row>
    <row r="20" spans="1:21" ht="12.75" customHeight="1">
      <c r="A20" s="3">
        <v>18</v>
      </c>
      <c r="B20" s="1">
        <v>59788</v>
      </c>
      <c r="C20" s="4" t="s">
        <v>128</v>
      </c>
      <c r="D20" s="1">
        <v>2003</v>
      </c>
      <c r="E20" s="4" t="s">
        <v>43</v>
      </c>
      <c r="F20" s="1" t="s">
        <v>27</v>
      </c>
      <c r="G20" s="3">
        <v>71</v>
      </c>
      <c r="H20" s="3">
        <v>63</v>
      </c>
      <c r="I20" s="10">
        <v>669.0400000000001</v>
      </c>
      <c r="J20" s="10">
        <v>66.74</v>
      </c>
      <c r="L20" s="10">
        <v>67.5</v>
      </c>
      <c r="N20" s="10">
        <v>65.01</v>
      </c>
      <c r="O20" s="10">
        <v>70.78</v>
      </c>
      <c r="P20" s="10">
        <v>0</v>
      </c>
      <c r="R20" s="10">
        <v>63.5</v>
      </c>
      <c r="T20" s="10">
        <v>55.5</v>
      </c>
      <c r="U20" s="10">
        <v>65.48</v>
      </c>
    </row>
    <row r="21" spans="1:21" ht="12.75" customHeight="1">
      <c r="A21" s="3">
        <v>19</v>
      </c>
      <c r="B21" s="1">
        <v>64710</v>
      </c>
      <c r="C21" s="4" t="s">
        <v>242</v>
      </c>
      <c r="D21" s="1">
        <v>2005</v>
      </c>
      <c r="E21" s="4" t="s">
        <v>26</v>
      </c>
      <c r="F21" s="1" t="s">
        <v>27</v>
      </c>
      <c r="G21" s="3">
        <v>28</v>
      </c>
      <c r="H21" s="3">
        <v>62</v>
      </c>
      <c r="I21" s="10">
        <v>668.6700000000001</v>
      </c>
      <c r="J21" s="10">
        <v>50</v>
      </c>
      <c r="K21" s="10">
        <v>56.94</v>
      </c>
      <c r="L21" s="10">
        <v>58.61</v>
      </c>
      <c r="M21" s="10">
        <v>64.75</v>
      </c>
      <c r="N21" s="10">
        <v>65.01</v>
      </c>
      <c r="O21" s="10">
        <v>54.5</v>
      </c>
      <c r="P21" s="10">
        <v>65.5</v>
      </c>
      <c r="R21" s="10">
        <v>70.64</v>
      </c>
      <c r="U21" s="10">
        <v>65.48</v>
      </c>
    </row>
    <row r="22" spans="1:21" ht="12.75" customHeight="1">
      <c r="A22" s="3">
        <v>20</v>
      </c>
      <c r="B22" s="1">
        <v>59537</v>
      </c>
      <c r="C22" s="4" t="s">
        <v>411</v>
      </c>
      <c r="D22" s="1">
        <v>2004</v>
      </c>
      <c r="E22" s="4" t="s">
        <v>412</v>
      </c>
      <c r="F22" s="1" t="s">
        <v>85</v>
      </c>
      <c r="G22" s="3">
        <v>61</v>
      </c>
      <c r="H22" s="3">
        <v>61</v>
      </c>
      <c r="I22" s="10">
        <v>664.4799999999999</v>
      </c>
      <c r="J22" s="10">
        <v>66.74</v>
      </c>
      <c r="K22" s="10">
        <v>56.94</v>
      </c>
      <c r="L22" s="10">
        <v>67.5</v>
      </c>
      <c r="O22" s="10">
        <v>54.5</v>
      </c>
      <c r="P22" s="10">
        <v>59.3</v>
      </c>
      <c r="R22" s="10">
        <v>70.64</v>
      </c>
      <c r="T22" s="10">
        <v>55.5</v>
      </c>
      <c r="U22" s="10">
        <v>65.48</v>
      </c>
    </row>
    <row r="23" spans="1:21" ht="12.75" customHeight="1">
      <c r="A23" s="3">
        <v>21</v>
      </c>
      <c r="B23" s="1">
        <v>57137</v>
      </c>
      <c r="C23" s="4" t="s">
        <v>100</v>
      </c>
      <c r="D23" s="1">
        <v>2003</v>
      </c>
      <c r="E23" s="4" t="s">
        <v>38</v>
      </c>
      <c r="F23" s="1" t="s">
        <v>6</v>
      </c>
      <c r="G23" s="3">
        <v>72</v>
      </c>
      <c r="H23" s="3">
        <v>60</v>
      </c>
      <c r="I23" s="10">
        <v>662.8199999999999</v>
      </c>
      <c r="J23" s="10">
        <v>56.26</v>
      </c>
      <c r="K23" s="10">
        <v>66.5</v>
      </c>
      <c r="L23" s="10">
        <v>73.5</v>
      </c>
      <c r="M23" s="10">
        <v>55.24</v>
      </c>
      <c r="N23" s="10">
        <v>65.01</v>
      </c>
      <c r="O23" s="10">
        <v>54.5</v>
      </c>
      <c r="R23" s="10">
        <v>60.5</v>
      </c>
      <c r="T23" s="10">
        <v>67.5</v>
      </c>
      <c r="U23" s="10">
        <v>71.3</v>
      </c>
    </row>
    <row r="24" spans="1:21" ht="12.75" customHeight="1">
      <c r="A24" s="3">
        <v>22</v>
      </c>
      <c r="B24" s="1">
        <v>62079</v>
      </c>
      <c r="C24" s="4" t="s">
        <v>139</v>
      </c>
      <c r="D24" s="1">
        <v>2003</v>
      </c>
      <c r="E24" s="4" t="s">
        <v>122</v>
      </c>
      <c r="F24" s="1" t="s">
        <v>140</v>
      </c>
      <c r="G24" s="3">
        <v>66</v>
      </c>
      <c r="H24" s="3">
        <v>59</v>
      </c>
      <c r="I24" s="10">
        <v>649.0799999999999</v>
      </c>
      <c r="J24" s="10">
        <v>56.26</v>
      </c>
      <c r="K24" s="10">
        <v>76.5</v>
      </c>
      <c r="L24" s="10">
        <v>52.7</v>
      </c>
      <c r="M24" s="10">
        <v>64.75</v>
      </c>
      <c r="N24" s="10">
        <v>53.24</v>
      </c>
      <c r="O24" s="10">
        <v>54.5</v>
      </c>
      <c r="P24" s="10">
        <v>59.8</v>
      </c>
      <c r="R24" s="10">
        <v>60.5</v>
      </c>
      <c r="S24" s="10">
        <v>56.82</v>
      </c>
      <c r="T24" s="10">
        <v>55.5</v>
      </c>
      <c r="U24" s="10">
        <v>65.48</v>
      </c>
    </row>
    <row r="25" spans="1:18" ht="12.75" customHeight="1">
      <c r="A25" s="3">
        <v>23</v>
      </c>
      <c r="B25" s="1">
        <v>57969</v>
      </c>
      <c r="C25" s="4" t="s">
        <v>258</v>
      </c>
      <c r="D25" s="1">
        <v>2004</v>
      </c>
      <c r="E25" s="4" t="s">
        <v>40</v>
      </c>
      <c r="F25" s="1" t="s">
        <v>41</v>
      </c>
      <c r="G25" s="3">
        <v>69</v>
      </c>
      <c r="H25" s="3">
        <v>58</v>
      </c>
      <c r="I25" s="10">
        <v>618.08</v>
      </c>
      <c r="K25" s="10">
        <v>56.94</v>
      </c>
      <c r="L25" s="10">
        <v>67.5</v>
      </c>
      <c r="M25" s="10">
        <v>64.75</v>
      </c>
      <c r="O25" s="10">
        <v>43.5</v>
      </c>
      <c r="P25" s="10">
        <v>49.2</v>
      </c>
      <c r="R25" s="10">
        <v>63.5</v>
      </c>
    </row>
    <row r="26" spans="1:18" ht="12.75" customHeight="1">
      <c r="A26" s="3">
        <v>24</v>
      </c>
      <c r="B26" s="1">
        <v>64716</v>
      </c>
      <c r="C26" s="4" t="s">
        <v>418</v>
      </c>
      <c r="D26" s="1">
        <v>2006</v>
      </c>
      <c r="E26" s="4" t="s">
        <v>38</v>
      </c>
      <c r="F26" s="1" t="s">
        <v>6</v>
      </c>
      <c r="G26" s="3">
        <v>0</v>
      </c>
      <c r="H26" s="3">
        <v>57</v>
      </c>
      <c r="I26" s="10">
        <v>606.42</v>
      </c>
      <c r="J26" s="10">
        <v>30.07</v>
      </c>
      <c r="K26" s="10">
        <v>56.94</v>
      </c>
      <c r="L26" s="10">
        <v>40.5</v>
      </c>
      <c r="M26" s="10">
        <v>46.5</v>
      </c>
      <c r="N26" s="10">
        <v>53.24</v>
      </c>
      <c r="O26" s="10">
        <v>70.78</v>
      </c>
      <c r="R26" s="10">
        <v>66</v>
      </c>
    </row>
    <row r="27" spans="1:18" ht="12.75" customHeight="1">
      <c r="A27" s="3">
        <v>25</v>
      </c>
      <c r="B27" s="1">
        <v>57919</v>
      </c>
      <c r="C27" s="4" t="s">
        <v>289</v>
      </c>
      <c r="D27" s="1">
        <v>2003</v>
      </c>
      <c r="E27" s="4" t="s">
        <v>413</v>
      </c>
      <c r="F27" s="1" t="s">
        <v>52</v>
      </c>
      <c r="G27" s="3">
        <v>58</v>
      </c>
      <c r="H27" s="3">
        <v>56</v>
      </c>
      <c r="I27" s="10">
        <v>603.6</v>
      </c>
      <c r="J27" s="10">
        <v>66.74</v>
      </c>
      <c r="L27" s="10">
        <v>58.61</v>
      </c>
      <c r="M27" s="10">
        <v>64.75</v>
      </c>
      <c r="O27" s="10">
        <v>54.5</v>
      </c>
      <c r="P27" s="10">
        <v>56.3</v>
      </c>
      <c r="R27" s="10">
        <v>54.5</v>
      </c>
    </row>
    <row r="28" spans="1:20" ht="12.75" customHeight="1">
      <c r="A28" s="3">
        <v>26</v>
      </c>
      <c r="B28" s="1">
        <v>51355</v>
      </c>
      <c r="C28" s="4" t="s">
        <v>172</v>
      </c>
      <c r="D28" s="1">
        <v>2003</v>
      </c>
      <c r="E28" s="4" t="s">
        <v>40</v>
      </c>
      <c r="F28" s="1" t="s">
        <v>41</v>
      </c>
      <c r="G28" s="3">
        <v>53</v>
      </c>
      <c r="H28" s="3">
        <v>55</v>
      </c>
      <c r="I28" s="10">
        <v>592.1</v>
      </c>
      <c r="J28" s="10">
        <v>56.26</v>
      </c>
      <c r="K28" s="10">
        <v>56.94</v>
      </c>
      <c r="L28" s="10">
        <v>67.5</v>
      </c>
      <c r="M28" s="10">
        <v>37.5</v>
      </c>
      <c r="N28" s="10">
        <v>53.24</v>
      </c>
      <c r="P28" s="10">
        <v>58.4</v>
      </c>
      <c r="R28" s="10">
        <v>54.5</v>
      </c>
      <c r="T28" s="10">
        <v>55.5</v>
      </c>
    </row>
    <row r="29" spans="1:18" ht="12.75" customHeight="1">
      <c r="A29" s="3">
        <v>27</v>
      </c>
      <c r="B29" s="1">
        <v>61245</v>
      </c>
      <c r="C29" s="4" t="s">
        <v>415</v>
      </c>
      <c r="D29" s="1">
        <v>2005</v>
      </c>
      <c r="E29" s="4" t="s">
        <v>416</v>
      </c>
      <c r="F29" s="1" t="s">
        <v>24</v>
      </c>
      <c r="G29" s="3">
        <v>45</v>
      </c>
      <c r="H29" s="3">
        <v>54</v>
      </c>
      <c r="I29" s="10">
        <v>582.6</v>
      </c>
      <c r="J29" s="10">
        <v>56.26</v>
      </c>
      <c r="K29" s="10">
        <v>56.94</v>
      </c>
      <c r="L29" s="10">
        <v>58.61</v>
      </c>
      <c r="M29" s="10">
        <v>55.24</v>
      </c>
      <c r="N29" s="10">
        <v>53.24</v>
      </c>
      <c r="O29" s="10">
        <v>64.25</v>
      </c>
      <c r="R29" s="10">
        <v>54.5</v>
      </c>
    </row>
    <row r="30" spans="1:18" ht="12.75" customHeight="1">
      <c r="A30" s="3">
        <v>28</v>
      </c>
      <c r="B30" s="1">
        <v>57282</v>
      </c>
      <c r="C30" s="4" t="s">
        <v>143</v>
      </c>
      <c r="D30" s="1">
        <v>2003</v>
      </c>
      <c r="E30" s="4" t="s">
        <v>144</v>
      </c>
      <c r="F30" s="1" t="s">
        <v>55</v>
      </c>
      <c r="G30" s="3">
        <v>35</v>
      </c>
      <c r="H30" s="3">
        <v>53</v>
      </c>
      <c r="I30" s="10">
        <v>578.55</v>
      </c>
      <c r="J30" s="10">
        <v>56.26</v>
      </c>
      <c r="K30" s="10">
        <v>48.55</v>
      </c>
      <c r="M30" s="10">
        <v>64.75</v>
      </c>
      <c r="N30" s="10">
        <v>53.24</v>
      </c>
      <c r="R30" s="10">
        <v>60.5</v>
      </c>
    </row>
    <row r="31" spans="1:18" ht="12.75" customHeight="1">
      <c r="A31" s="3">
        <v>29</v>
      </c>
      <c r="B31" s="1">
        <v>59454</v>
      </c>
      <c r="C31" s="4" t="s">
        <v>105</v>
      </c>
      <c r="D31" s="1">
        <v>2003</v>
      </c>
      <c r="E31" s="4" t="s">
        <v>45</v>
      </c>
      <c r="F31" s="1" t="s">
        <v>6</v>
      </c>
      <c r="G31" s="3">
        <v>59</v>
      </c>
      <c r="H31" s="3">
        <v>52</v>
      </c>
      <c r="I31" s="10">
        <v>564</v>
      </c>
      <c r="J31" s="10">
        <v>56.26</v>
      </c>
      <c r="K31" s="10">
        <v>45.6</v>
      </c>
      <c r="L31" s="10">
        <v>67.5</v>
      </c>
      <c r="M31" s="10">
        <v>55.24</v>
      </c>
      <c r="O31" s="10">
        <v>54.5</v>
      </c>
      <c r="P31" s="10">
        <v>0</v>
      </c>
      <c r="R31" s="10">
        <v>48.5</v>
      </c>
    </row>
    <row r="32" spans="1:18" ht="12.75" customHeight="1">
      <c r="A32" s="3">
        <v>30</v>
      </c>
      <c r="B32" s="1">
        <v>62947</v>
      </c>
      <c r="C32" s="4" t="s">
        <v>184</v>
      </c>
      <c r="D32" s="1">
        <v>2004</v>
      </c>
      <c r="E32" s="4" t="s">
        <v>185</v>
      </c>
      <c r="F32" s="1" t="s">
        <v>140</v>
      </c>
      <c r="G32" s="3">
        <v>41</v>
      </c>
      <c r="H32" s="3">
        <v>51</v>
      </c>
      <c r="I32" s="10">
        <v>552.3399999999999</v>
      </c>
      <c r="J32" s="10">
        <v>56.26</v>
      </c>
      <c r="K32" s="10">
        <v>14</v>
      </c>
      <c r="L32" s="10">
        <v>51.4</v>
      </c>
      <c r="M32" s="10">
        <v>37.5</v>
      </c>
      <c r="N32" s="10">
        <v>65.01</v>
      </c>
      <c r="O32" s="10">
        <v>43.5</v>
      </c>
      <c r="R32" s="10">
        <v>54.5</v>
      </c>
    </row>
    <row r="33" spans="1:20" ht="12.75" customHeight="1">
      <c r="A33" s="3">
        <v>31</v>
      </c>
      <c r="B33" s="1">
        <v>64627</v>
      </c>
      <c r="C33" s="4" t="s">
        <v>233</v>
      </c>
      <c r="D33" s="1">
        <v>2004</v>
      </c>
      <c r="E33" s="4" t="s">
        <v>234</v>
      </c>
      <c r="F33" s="1" t="s">
        <v>92</v>
      </c>
      <c r="G33" s="3">
        <v>55</v>
      </c>
      <c r="H33" s="3">
        <v>50</v>
      </c>
      <c r="I33" s="10">
        <v>523.97</v>
      </c>
      <c r="K33" s="10">
        <v>49.8</v>
      </c>
      <c r="L33" s="10">
        <v>58.61</v>
      </c>
      <c r="N33" s="10">
        <v>53.24</v>
      </c>
      <c r="O33" s="10">
        <v>64.25</v>
      </c>
      <c r="R33" s="10">
        <v>16.67</v>
      </c>
      <c r="T33" s="10">
        <v>55.5</v>
      </c>
    </row>
    <row r="34" spans="1:21" ht="12.75" customHeight="1">
      <c r="A34" s="3">
        <v>32</v>
      </c>
      <c r="B34" s="1">
        <v>50834</v>
      </c>
      <c r="C34" s="4" t="s">
        <v>213</v>
      </c>
      <c r="D34" s="1">
        <v>2003</v>
      </c>
      <c r="E34" s="4" t="s">
        <v>51</v>
      </c>
      <c r="F34" s="1" t="s">
        <v>52</v>
      </c>
      <c r="G34" s="3">
        <v>62</v>
      </c>
      <c r="H34" s="3">
        <v>49</v>
      </c>
      <c r="I34" s="10">
        <v>517.6899999999999</v>
      </c>
      <c r="K34" s="10">
        <v>45.6</v>
      </c>
      <c r="L34" s="10">
        <v>32.5</v>
      </c>
      <c r="M34" s="10">
        <v>48.4</v>
      </c>
      <c r="O34" s="10">
        <v>48</v>
      </c>
      <c r="R34" s="10">
        <v>54.5</v>
      </c>
      <c r="S34" s="10">
        <v>70.19</v>
      </c>
      <c r="U34" s="10">
        <v>55.78</v>
      </c>
    </row>
    <row r="35" spans="1:18" ht="12.75" customHeight="1">
      <c r="A35" s="3">
        <v>33</v>
      </c>
      <c r="B35" s="1">
        <v>60430</v>
      </c>
      <c r="C35" s="4" t="s">
        <v>417</v>
      </c>
      <c r="D35" s="1">
        <v>2005</v>
      </c>
      <c r="E35" s="4" t="s">
        <v>38</v>
      </c>
      <c r="F35" s="1" t="s">
        <v>6</v>
      </c>
      <c r="G35" s="3">
        <v>26</v>
      </c>
      <c r="H35" s="3">
        <v>48</v>
      </c>
      <c r="I35" s="10">
        <v>493.03999999999996</v>
      </c>
      <c r="J35" s="10">
        <v>28.14</v>
      </c>
      <c r="K35" s="10">
        <v>56.94</v>
      </c>
      <c r="L35" s="10">
        <v>49.5</v>
      </c>
      <c r="M35" s="10">
        <v>43.5</v>
      </c>
      <c r="O35" s="10">
        <v>64.25</v>
      </c>
      <c r="R35" s="10">
        <v>32.33</v>
      </c>
    </row>
    <row r="36" spans="1:21" ht="12.75" customHeight="1">
      <c r="A36" s="3">
        <v>34</v>
      </c>
      <c r="B36" s="1">
        <v>63097</v>
      </c>
      <c r="C36" s="4" t="s">
        <v>161</v>
      </c>
      <c r="D36" s="1">
        <v>2004</v>
      </c>
      <c r="E36" s="4" t="s">
        <v>162</v>
      </c>
      <c r="F36" s="1" t="s">
        <v>140</v>
      </c>
      <c r="G36" s="3">
        <v>50</v>
      </c>
      <c r="H36" s="3">
        <v>47</v>
      </c>
      <c r="I36" s="10">
        <v>478.96000000000004</v>
      </c>
      <c r="J36" s="10">
        <v>39.5</v>
      </c>
      <c r="K36" s="10">
        <v>45.6</v>
      </c>
      <c r="L36" s="10">
        <v>49.5</v>
      </c>
      <c r="M36" s="10">
        <v>55.24</v>
      </c>
      <c r="N36" s="10">
        <v>41.5</v>
      </c>
      <c r="O36" s="10">
        <v>37.5</v>
      </c>
      <c r="R36" s="10">
        <v>32.33</v>
      </c>
      <c r="T36" s="10">
        <v>55.5</v>
      </c>
      <c r="U36" s="10">
        <v>55.78</v>
      </c>
    </row>
    <row r="37" spans="1:19" ht="12.75" customHeight="1">
      <c r="A37" s="3">
        <v>35</v>
      </c>
      <c r="B37" s="1">
        <v>62432</v>
      </c>
      <c r="C37" s="4" t="s">
        <v>259</v>
      </c>
      <c r="D37" s="1">
        <v>2004</v>
      </c>
      <c r="E37" s="4" t="s">
        <v>64</v>
      </c>
      <c r="F37" s="1" t="s">
        <v>65</v>
      </c>
      <c r="G37" s="3">
        <v>0</v>
      </c>
      <c r="H37" s="3">
        <v>46</v>
      </c>
      <c r="I37" s="10">
        <v>474.96</v>
      </c>
      <c r="J37" s="10">
        <v>24.29</v>
      </c>
      <c r="K37" s="10">
        <v>39.5</v>
      </c>
      <c r="L37" s="10">
        <v>40.5</v>
      </c>
      <c r="M37" s="10">
        <v>43.5</v>
      </c>
      <c r="N37" s="10">
        <v>47</v>
      </c>
      <c r="O37" s="10">
        <v>54.5</v>
      </c>
      <c r="R37" s="10">
        <v>24.25</v>
      </c>
      <c r="S37" s="10">
        <v>64.46</v>
      </c>
    </row>
    <row r="38" spans="1:21" ht="12.75" customHeight="1">
      <c r="A38" s="3">
        <v>36</v>
      </c>
      <c r="B38" s="1">
        <v>60699</v>
      </c>
      <c r="C38" s="4" t="s">
        <v>137</v>
      </c>
      <c r="D38" s="1">
        <v>2004</v>
      </c>
      <c r="E38" s="4" t="s">
        <v>51</v>
      </c>
      <c r="F38" s="1" t="s">
        <v>52</v>
      </c>
      <c r="G38" s="3">
        <v>37</v>
      </c>
      <c r="H38" s="3">
        <v>45</v>
      </c>
      <c r="I38" s="10">
        <v>465.28</v>
      </c>
      <c r="J38" s="10">
        <v>45.5</v>
      </c>
      <c r="K38" s="10">
        <v>39.5</v>
      </c>
      <c r="L38" s="10">
        <v>46.5</v>
      </c>
      <c r="M38" s="10">
        <v>46.5</v>
      </c>
      <c r="O38" s="10">
        <v>46.5</v>
      </c>
      <c r="R38" s="10">
        <v>24.25</v>
      </c>
      <c r="U38" s="10">
        <v>55.78</v>
      </c>
    </row>
    <row r="39" spans="1:18" ht="12.75" customHeight="1">
      <c r="A39" s="3">
        <v>37</v>
      </c>
      <c r="B39" s="1">
        <v>60667</v>
      </c>
      <c r="C39" s="4" t="s">
        <v>419</v>
      </c>
      <c r="D39" s="1">
        <v>2005</v>
      </c>
      <c r="E39" s="4" t="s">
        <v>420</v>
      </c>
      <c r="F39" s="1" t="s">
        <v>85</v>
      </c>
      <c r="G39" s="3">
        <v>13</v>
      </c>
      <c r="H39" s="3">
        <v>44</v>
      </c>
      <c r="I39" s="10">
        <v>454</v>
      </c>
      <c r="J39" s="10">
        <v>24.29</v>
      </c>
      <c r="K39" s="10">
        <v>28.14</v>
      </c>
      <c r="L39" s="10">
        <v>46.5</v>
      </c>
      <c r="M39" s="10">
        <v>43.5</v>
      </c>
      <c r="N39" s="10">
        <v>35.5</v>
      </c>
      <c r="O39" s="10">
        <v>37.5</v>
      </c>
      <c r="R39" s="10">
        <v>54.5</v>
      </c>
    </row>
    <row r="40" spans="1:19" ht="12.75" customHeight="1">
      <c r="A40" s="3">
        <v>38</v>
      </c>
      <c r="B40" s="1">
        <v>57602</v>
      </c>
      <c r="C40" s="4" t="s">
        <v>288</v>
      </c>
      <c r="D40" s="1">
        <v>2003</v>
      </c>
      <c r="E40" s="4" t="s">
        <v>110</v>
      </c>
      <c r="F40" s="1" t="s">
        <v>111</v>
      </c>
      <c r="G40" s="3">
        <v>51</v>
      </c>
      <c r="H40" s="3">
        <v>43</v>
      </c>
      <c r="I40" s="10">
        <v>438.32</v>
      </c>
      <c r="J40" s="10">
        <v>45.5</v>
      </c>
      <c r="K40" s="10">
        <v>39.5</v>
      </c>
      <c r="L40" s="10">
        <v>40.5</v>
      </c>
      <c r="M40" s="10">
        <v>13</v>
      </c>
      <c r="N40" s="10">
        <v>41.5</v>
      </c>
      <c r="O40" s="10">
        <v>43.5</v>
      </c>
      <c r="R40" s="10">
        <v>16.67</v>
      </c>
      <c r="S40" s="10">
        <v>56.82</v>
      </c>
    </row>
    <row r="41" spans="1:20" ht="12.75" customHeight="1">
      <c r="A41" s="3">
        <v>39</v>
      </c>
      <c r="B41" s="1">
        <v>65150</v>
      </c>
      <c r="C41" s="4" t="s">
        <v>230</v>
      </c>
      <c r="D41" s="1">
        <v>2003</v>
      </c>
      <c r="E41" s="4" t="s">
        <v>64</v>
      </c>
      <c r="F41" s="1" t="s">
        <v>65</v>
      </c>
      <c r="G41" s="3">
        <v>49</v>
      </c>
      <c r="H41" s="3">
        <v>42</v>
      </c>
      <c r="I41" s="10">
        <v>427.96</v>
      </c>
      <c r="J41" s="10">
        <v>39.5</v>
      </c>
      <c r="K41" s="10">
        <v>39.5</v>
      </c>
      <c r="L41" s="10">
        <v>40.5</v>
      </c>
      <c r="M41" s="10">
        <v>43.5</v>
      </c>
      <c r="N41" s="10">
        <v>35.5</v>
      </c>
      <c r="O41" s="10">
        <v>37.5</v>
      </c>
      <c r="R41" s="10">
        <v>16.67</v>
      </c>
      <c r="S41" s="10">
        <v>64.46</v>
      </c>
      <c r="T41" s="10">
        <v>55.5</v>
      </c>
    </row>
    <row r="42" spans="1:18" ht="12.75" customHeight="1">
      <c r="A42" s="3">
        <v>40</v>
      </c>
      <c r="B42" s="1">
        <v>58666</v>
      </c>
      <c r="C42" s="4" t="s">
        <v>187</v>
      </c>
      <c r="D42" s="1">
        <v>2003</v>
      </c>
      <c r="E42" s="4" t="s">
        <v>152</v>
      </c>
      <c r="F42" s="1" t="s">
        <v>140</v>
      </c>
      <c r="G42" s="3">
        <v>34</v>
      </c>
      <c r="H42" s="3">
        <v>41</v>
      </c>
      <c r="I42" s="10">
        <v>423.22</v>
      </c>
      <c r="J42" s="10">
        <v>39.5</v>
      </c>
      <c r="K42" s="10">
        <v>39.5</v>
      </c>
      <c r="L42" s="10">
        <v>58.61</v>
      </c>
      <c r="M42" s="10">
        <v>29.5</v>
      </c>
      <c r="N42" s="10">
        <v>44.5</v>
      </c>
      <c r="R42" s="10">
        <v>16.67</v>
      </c>
    </row>
    <row r="43" spans="1:20" ht="12.75" customHeight="1">
      <c r="A43" s="3">
        <v>41</v>
      </c>
      <c r="B43" s="1">
        <v>64715</v>
      </c>
      <c r="C43" s="4" t="s">
        <v>222</v>
      </c>
      <c r="D43" s="1">
        <v>2004</v>
      </c>
      <c r="E43" s="4" t="s">
        <v>38</v>
      </c>
      <c r="F43" s="1" t="s">
        <v>6</v>
      </c>
      <c r="G43" s="3">
        <v>0</v>
      </c>
      <c r="H43" s="3">
        <v>40</v>
      </c>
      <c r="I43" s="10">
        <v>418.97</v>
      </c>
      <c r="J43" s="10">
        <v>22.36</v>
      </c>
      <c r="K43" s="10">
        <v>32</v>
      </c>
      <c r="L43" s="10">
        <v>58.61</v>
      </c>
      <c r="N43" s="10">
        <v>35.5</v>
      </c>
      <c r="O43" s="10">
        <v>43.5</v>
      </c>
      <c r="R43" s="10">
        <v>24.25</v>
      </c>
      <c r="T43" s="10">
        <v>55.5</v>
      </c>
    </row>
    <row r="44" spans="1:18" ht="12.75" customHeight="1">
      <c r="A44" s="3">
        <v>42</v>
      </c>
      <c r="B44" s="1">
        <v>62613</v>
      </c>
      <c r="C44" s="4" t="s">
        <v>421</v>
      </c>
      <c r="D44" s="1">
        <v>2005</v>
      </c>
      <c r="E44" s="4" t="s">
        <v>45</v>
      </c>
      <c r="F44" s="1" t="s">
        <v>6</v>
      </c>
      <c r="G44" s="3">
        <v>18</v>
      </c>
      <c r="H44" s="3">
        <v>39</v>
      </c>
      <c r="I44" s="10">
        <v>411.4</v>
      </c>
      <c r="J44" s="10">
        <v>32</v>
      </c>
      <c r="K44" s="10">
        <v>14</v>
      </c>
      <c r="L44" s="10">
        <v>33</v>
      </c>
      <c r="M44" s="10">
        <v>49.7</v>
      </c>
      <c r="N44" s="10">
        <v>44.5</v>
      </c>
      <c r="O44" s="10">
        <v>46.5</v>
      </c>
      <c r="R44" s="10">
        <v>16.67</v>
      </c>
    </row>
    <row r="45" spans="1:18" ht="12.75" customHeight="1">
      <c r="A45" s="3">
        <v>43</v>
      </c>
      <c r="B45" s="1">
        <v>63795</v>
      </c>
      <c r="C45" s="4" t="s">
        <v>262</v>
      </c>
      <c r="D45" s="1">
        <v>2004</v>
      </c>
      <c r="E45" s="4" t="s">
        <v>263</v>
      </c>
      <c r="F45" s="1" t="s">
        <v>92</v>
      </c>
      <c r="G45" s="3">
        <v>43</v>
      </c>
      <c r="H45" s="3">
        <v>38</v>
      </c>
      <c r="I45" s="10">
        <v>397</v>
      </c>
      <c r="J45" s="10">
        <v>39.5</v>
      </c>
      <c r="K45" s="10">
        <v>39.5</v>
      </c>
      <c r="L45" s="10">
        <v>46.5</v>
      </c>
      <c r="M45" s="10">
        <v>37.5</v>
      </c>
      <c r="N45" s="10">
        <v>35.5</v>
      </c>
      <c r="R45" s="10">
        <v>0</v>
      </c>
    </row>
    <row r="46" spans="1:18" ht="12.75" customHeight="1">
      <c r="A46" s="3">
        <v>44</v>
      </c>
      <c r="B46" s="1">
        <v>60118</v>
      </c>
      <c r="C46" s="4" t="s">
        <v>435</v>
      </c>
      <c r="D46" s="1">
        <v>2005</v>
      </c>
      <c r="E46" s="4" t="s">
        <v>30</v>
      </c>
      <c r="F46" s="1" t="s">
        <v>27</v>
      </c>
      <c r="G46" s="3">
        <v>0</v>
      </c>
      <c r="H46" s="3">
        <v>37</v>
      </c>
      <c r="I46" s="10">
        <v>375.43</v>
      </c>
      <c r="J46" s="10">
        <v>26.21</v>
      </c>
      <c r="K46" s="10">
        <v>14</v>
      </c>
      <c r="L46" s="10">
        <v>29</v>
      </c>
      <c r="M46" s="10">
        <v>13</v>
      </c>
      <c r="N46" s="10">
        <v>26.36</v>
      </c>
      <c r="O46" s="10">
        <v>37.5</v>
      </c>
      <c r="R46" s="10">
        <v>54.5</v>
      </c>
    </row>
    <row r="47" spans="1:18" ht="12.75" customHeight="1">
      <c r="A47" s="3">
        <v>45</v>
      </c>
      <c r="B47" s="1">
        <v>67124</v>
      </c>
      <c r="C47" s="4" t="s">
        <v>221</v>
      </c>
      <c r="D47" s="1">
        <v>2004</v>
      </c>
      <c r="E47" s="4" t="s">
        <v>423</v>
      </c>
      <c r="F47" s="1" t="s">
        <v>92</v>
      </c>
      <c r="G47" s="3">
        <v>31</v>
      </c>
      <c r="H47" s="3">
        <v>36</v>
      </c>
      <c r="I47" s="10">
        <v>350</v>
      </c>
      <c r="J47" s="10">
        <v>39.5</v>
      </c>
      <c r="K47" s="10">
        <v>22.36</v>
      </c>
      <c r="L47" s="10">
        <v>25</v>
      </c>
      <c r="M47" s="10">
        <v>37.5</v>
      </c>
      <c r="N47" s="10">
        <v>35.5</v>
      </c>
      <c r="O47" s="10">
        <v>37.5</v>
      </c>
      <c r="R47" s="10">
        <v>0</v>
      </c>
    </row>
    <row r="48" spans="1:18" ht="12.75" customHeight="1">
      <c r="A48" s="3">
        <v>46</v>
      </c>
      <c r="B48" s="1">
        <v>62329</v>
      </c>
      <c r="C48" s="4" t="s">
        <v>428</v>
      </c>
      <c r="D48" s="1">
        <v>2005</v>
      </c>
      <c r="E48" s="4" t="s">
        <v>23</v>
      </c>
      <c r="F48" s="1" t="s">
        <v>24</v>
      </c>
      <c r="G48" s="3">
        <v>36</v>
      </c>
      <c r="H48" s="3">
        <v>35</v>
      </c>
      <c r="I48" s="10">
        <v>349.22</v>
      </c>
      <c r="J48" s="10">
        <v>39.5</v>
      </c>
      <c r="L48" s="10">
        <v>23</v>
      </c>
      <c r="M48" s="10">
        <v>22.86</v>
      </c>
      <c r="N48" s="10">
        <v>0</v>
      </c>
      <c r="O48" s="10">
        <v>15</v>
      </c>
      <c r="R48" s="10">
        <v>54.5</v>
      </c>
    </row>
    <row r="49" spans="1:21" ht="12.75" customHeight="1">
      <c r="A49" s="3">
        <v>47</v>
      </c>
      <c r="B49" s="1">
        <v>60442</v>
      </c>
      <c r="C49" s="4" t="s">
        <v>294</v>
      </c>
      <c r="D49" s="1">
        <v>2003</v>
      </c>
      <c r="E49" s="4" t="s">
        <v>45</v>
      </c>
      <c r="F49" s="1" t="s">
        <v>6</v>
      </c>
      <c r="G49" s="3">
        <v>38</v>
      </c>
      <c r="H49" s="3">
        <v>34</v>
      </c>
      <c r="I49" s="10">
        <v>327.78</v>
      </c>
      <c r="J49" s="10">
        <v>14</v>
      </c>
      <c r="K49" s="10">
        <v>39.5</v>
      </c>
      <c r="L49" s="10">
        <v>40.5</v>
      </c>
      <c r="M49" s="10">
        <v>13</v>
      </c>
      <c r="N49" s="10">
        <v>35.5</v>
      </c>
      <c r="O49" s="10">
        <v>13</v>
      </c>
      <c r="R49" s="10">
        <v>0</v>
      </c>
      <c r="U49" s="10">
        <v>55.78</v>
      </c>
    </row>
    <row r="50" spans="1:20" ht="12.75" customHeight="1">
      <c r="A50" s="3">
        <v>48</v>
      </c>
      <c r="B50" s="1">
        <v>64877</v>
      </c>
      <c r="C50" s="4" t="s">
        <v>422</v>
      </c>
      <c r="D50" s="1">
        <v>2004</v>
      </c>
      <c r="E50" s="4" t="s">
        <v>132</v>
      </c>
      <c r="F50" s="1" t="s">
        <v>52</v>
      </c>
      <c r="G50" s="3">
        <v>24</v>
      </c>
      <c r="H50" s="3">
        <v>33</v>
      </c>
      <c r="I50" s="10">
        <v>326.08000000000004</v>
      </c>
      <c r="J50" s="10">
        <v>14</v>
      </c>
      <c r="K50" s="10">
        <v>24.29</v>
      </c>
      <c r="L50" s="10">
        <v>25</v>
      </c>
      <c r="M50" s="10">
        <v>37.5</v>
      </c>
      <c r="N50" s="10">
        <v>41.5</v>
      </c>
      <c r="O50" s="10">
        <v>13</v>
      </c>
      <c r="T50" s="10">
        <v>55.5</v>
      </c>
    </row>
    <row r="51" spans="1:20" ht="12.75" customHeight="1">
      <c r="A51" s="3">
        <v>49</v>
      </c>
      <c r="B51" s="1">
        <v>66568</v>
      </c>
      <c r="C51" s="4" t="s">
        <v>305</v>
      </c>
      <c r="D51" s="1">
        <v>2003</v>
      </c>
      <c r="E51" s="4" t="s">
        <v>64</v>
      </c>
      <c r="F51" s="1" t="s">
        <v>65</v>
      </c>
      <c r="G51" s="3">
        <v>25</v>
      </c>
      <c r="H51" s="3">
        <v>32</v>
      </c>
      <c r="I51" s="10">
        <v>322.04</v>
      </c>
      <c r="J51" s="10">
        <v>14</v>
      </c>
      <c r="K51" s="10">
        <v>26.21</v>
      </c>
      <c r="L51" s="10">
        <v>14.5</v>
      </c>
      <c r="M51" s="10">
        <v>21.07</v>
      </c>
      <c r="N51" s="10">
        <v>21.43</v>
      </c>
      <c r="O51" s="10">
        <v>30</v>
      </c>
      <c r="R51" s="10">
        <v>40.42</v>
      </c>
      <c r="T51" s="10">
        <v>45.5</v>
      </c>
    </row>
    <row r="52" spans="1:14" ht="12.75" customHeight="1">
      <c r="A52" s="3">
        <v>50</v>
      </c>
      <c r="B52" s="1">
        <v>57400</v>
      </c>
      <c r="C52" s="4" t="s">
        <v>188</v>
      </c>
      <c r="D52" s="1">
        <v>2003</v>
      </c>
      <c r="E52" s="4" t="s">
        <v>80</v>
      </c>
      <c r="F52" s="1" t="s">
        <v>27</v>
      </c>
      <c r="G52" s="3">
        <v>48</v>
      </c>
      <c r="H52" s="3">
        <v>31</v>
      </c>
      <c r="I52" s="10">
        <v>322</v>
      </c>
      <c r="J52" s="10">
        <v>45.5</v>
      </c>
      <c r="K52" s="10">
        <v>39.5</v>
      </c>
      <c r="L52" s="10">
        <v>40.5</v>
      </c>
      <c r="N52" s="10">
        <v>35.5</v>
      </c>
    </row>
    <row r="53" spans="1:21" ht="12.75" customHeight="1">
      <c r="A53" s="3">
        <v>51</v>
      </c>
      <c r="B53" s="1">
        <v>61796</v>
      </c>
      <c r="C53" s="4" t="s">
        <v>424</v>
      </c>
      <c r="D53" s="1">
        <v>2004</v>
      </c>
      <c r="E53" s="4" t="s">
        <v>344</v>
      </c>
      <c r="F53" s="1" t="s">
        <v>85</v>
      </c>
      <c r="G53" s="3">
        <v>12</v>
      </c>
      <c r="H53" s="3">
        <v>30</v>
      </c>
      <c r="I53" s="10">
        <v>311.77000000000004</v>
      </c>
      <c r="K53" s="10">
        <v>28.14</v>
      </c>
      <c r="L53" s="10">
        <v>32.5</v>
      </c>
      <c r="O53" s="10">
        <v>37.5</v>
      </c>
      <c r="R53" s="10">
        <v>16.67</v>
      </c>
      <c r="T53" s="10">
        <v>55.5</v>
      </c>
      <c r="U53" s="10">
        <v>65.48</v>
      </c>
    </row>
    <row r="54" spans="1:18" ht="12.75" customHeight="1">
      <c r="A54" s="3">
        <v>52</v>
      </c>
      <c r="B54" s="1">
        <v>61988</v>
      </c>
      <c r="C54" s="4" t="s">
        <v>441</v>
      </c>
      <c r="D54" s="1">
        <v>2005</v>
      </c>
      <c r="E54" s="4" t="s">
        <v>51</v>
      </c>
      <c r="F54" s="1" t="s">
        <v>52</v>
      </c>
      <c r="G54" s="3">
        <v>29</v>
      </c>
      <c r="H54" s="3">
        <v>29</v>
      </c>
      <c r="I54" s="10">
        <v>284.5</v>
      </c>
      <c r="J54" s="10">
        <v>39.5</v>
      </c>
      <c r="K54" s="10">
        <v>24.29</v>
      </c>
      <c r="N54" s="10">
        <v>24.71</v>
      </c>
      <c r="O54" s="10">
        <v>29.5</v>
      </c>
      <c r="R54" s="10">
        <v>24.25</v>
      </c>
    </row>
    <row r="55" spans="1:15" ht="12.75" customHeight="1">
      <c r="A55" s="3">
        <v>53</v>
      </c>
      <c r="B55" s="1">
        <v>69368</v>
      </c>
      <c r="C55" s="4" t="s">
        <v>208</v>
      </c>
      <c r="D55" s="1">
        <v>2003</v>
      </c>
      <c r="E55" s="4" t="s">
        <v>26</v>
      </c>
      <c r="F55" s="1" t="s">
        <v>27</v>
      </c>
      <c r="G55" s="3">
        <v>0</v>
      </c>
      <c r="H55" s="3">
        <v>28</v>
      </c>
      <c r="I55" s="10">
        <v>281.28000000000003</v>
      </c>
      <c r="J55" s="10">
        <v>26.21</v>
      </c>
      <c r="K55" s="10">
        <v>14</v>
      </c>
      <c r="L55" s="10">
        <v>23</v>
      </c>
      <c r="M55" s="10">
        <v>26.43</v>
      </c>
      <c r="N55" s="10">
        <v>27.5</v>
      </c>
      <c r="O55" s="10">
        <v>37.5</v>
      </c>
    </row>
    <row r="56" spans="1:14" ht="12.75" customHeight="1">
      <c r="A56" s="3">
        <v>54</v>
      </c>
      <c r="B56" s="1">
        <v>61291</v>
      </c>
      <c r="C56" s="4" t="s">
        <v>170</v>
      </c>
      <c r="D56" s="1">
        <v>2004</v>
      </c>
      <c r="E56" s="4" t="s">
        <v>26</v>
      </c>
      <c r="F56" s="1" t="s">
        <v>27</v>
      </c>
      <c r="G56" s="3">
        <v>46</v>
      </c>
      <c r="H56" s="3">
        <v>27</v>
      </c>
      <c r="I56" s="10">
        <v>267.2</v>
      </c>
      <c r="J56" s="10">
        <v>48.5</v>
      </c>
      <c r="K56" s="10">
        <v>45.6</v>
      </c>
      <c r="L56" s="10">
        <v>14.5</v>
      </c>
      <c r="M56" s="10">
        <v>13</v>
      </c>
      <c r="N56" s="10">
        <v>12</v>
      </c>
    </row>
    <row r="57" spans="1:14" ht="12.75" customHeight="1">
      <c r="A57" s="3">
        <v>55</v>
      </c>
      <c r="B57" s="1">
        <v>66422</v>
      </c>
      <c r="C57" s="4" t="s">
        <v>426</v>
      </c>
      <c r="D57" s="1">
        <v>2005</v>
      </c>
      <c r="E57" s="4" t="s">
        <v>30</v>
      </c>
      <c r="F57" s="1" t="s">
        <v>27</v>
      </c>
      <c r="G57" s="3">
        <v>0</v>
      </c>
      <c r="H57" s="3">
        <v>26</v>
      </c>
      <c r="I57" s="10">
        <v>265.7</v>
      </c>
      <c r="K57" s="10">
        <v>26.21</v>
      </c>
      <c r="L57" s="10">
        <v>40.5</v>
      </c>
      <c r="M57" s="10">
        <v>24.64</v>
      </c>
      <c r="N57" s="10">
        <v>41.5</v>
      </c>
    </row>
    <row r="58" spans="1:15" ht="12.75" customHeight="1">
      <c r="A58" s="3">
        <v>56</v>
      </c>
      <c r="B58" s="1">
        <v>61308</v>
      </c>
      <c r="C58" s="4" t="s">
        <v>277</v>
      </c>
      <c r="D58" s="1">
        <v>2003</v>
      </c>
      <c r="E58" s="4" t="s">
        <v>26</v>
      </c>
      <c r="F58" s="1" t="s">
        <v>27</v>
      </c>
      <c r="G58" s="3">
        <v>0</v>
      </c>
      <c r="H58" s="3">
        <v>25</v>
      </c>
      <c r="I58" s="10">
        <v>262.71999999999997</v>
      </c>
      <c r="J58" s="10">
        <v>20.43</v>
      </c>
      <c r="K58" s="10">
        <v>24.29</v>
      </c>
      <c r="L58" s="10">
        <v>31</v>
      </c>
      <c r="M58" s="10">
        <v>37.5</v>
      </c>
      <c r="N58" s="10">
        <v>18.14</v>
      </c>
      <c r="O58" s="10">
        <v>13</v>
      </c>
    </row>
    <row r="59" spans="1:14" ht="12.75" customHeight="1">
      <c r="A59" s="3">
        <v>57</v>
      </c>
      <c r="B59" s="1">
        <v>68614</v>
      </c>
      <c r="C59" s="4" t="s">
        <v>427</v>
      </c>
      <c r="D59" s="1">
        <v>2005</v>
      </c>
      <c r="E59" s="4" t="s">
        <v>218</v>
      </c>
      <c r="F59" s="1" t="s">
        <v>27</v>
      </c>
      <c r="G59" s="3">
        <v>0</v>
      </c>
      <c r="H59" s="3">
        <v>24</v>
      </c>
      <c r="I59" s="10">
        <v>261.30000000000007</v>
      </c>
      <c r="J59" s="10">
        <v>22.36</v>
      </c>
      <c r="K59" s="10">
        <v>22.36</v>
      </c>
      <c r="L59" s="10">
        <v>27</v>
      </c>
      <c r="M59" s="10">
        <v>37.5</v>
      </c>
      <c r="N59" s="10">
        <v>21.43</v>
      </c>
    </row>
    <row r="60" spans="1:15" ht="12.75" customHeight="1">
      <c r="A60" s="3">
        <v>58</v>
      </c>
      <c r="B60" s="1">
        <v>61714</v>
      </c>
      <c r="C60" s="4" t="s">
        <v>220</v>
      </c>
      <c r="D60" s="1">
        <v>2003</v>
      </c>
      <c r="E60" s="4" t="s">
        <v>58</v>
      </c>
      <c r="F60" s="1" t="s">
        <v>59</v>
      </c>
      <c r="G60" s="3">
        <v>22</v>
      </c>
      <c r="H60" s="3">
        <v>23</v>
      </c>
      <c r="I60" s="10">
        <v>249</v>
      </c>
      <c r="J60" s="10">
        <v>26.21</v>
      </c>
      <c r="K60" s="10">
        <v>14</v>
      </c>
      <c r="L60" s="10">
        <v>27</v>
      </c>
      <c r="M60" s="10">
        <v>37.5</v>
      </c>
      <c r="N60" s="10">
        <v>19.79</v>
      </c>
      <c r="O60" s="10">
        <v>13</v>
      </c>
    </row>
    <row r="61" spans="1:18" ht="12.75" customHeight="1">
      <c r="A61" s="3">
        <v>59</v>
      </c>
      <c r="B61" s="1">
        <v>53332</v>
      </c>
      <c r="C61" s="4" t="s">
        <v>177</v>
      </c>
      <c r="D61" s="1">
        <v>2003</v>
      </c>
      <c r="E61" s="4" t="s">
        <v>144</v>
      </c>
      <c r="F61" s="1" t="s">
        <v>55</v>
      </c>
      <c r="G61" s="3">
        <v>30</v>
      </c>
      <c r="H61" s="3">
        <v>22</v>
      </c>
      <c r="I61" s="10">
        <v>244.28000000000003</v>
      </c>
      <c r="J61" s="10">
        <v>14</v>
      </c>
      <c r="K61" s="10">
        <v>22.36</v>
      </c>
      <c r="L61" s="10">
        <v>23</v>
      </c>
      <c r="M61" s="10">
        <v>24.64</v>
      </c>
      <c r="N61" s="10">
        <v>27.5</v>
      </c>
      <c r="O61" s="10">
        <v>24.64</v>
      </c>
      <c r="R61" s="10">
        <v>16.67</v>
      </c>
    </row>
    <row r="62" spans="1:21" ht="12.75" customHeight="1">
      <c r="A62" s="3">
        <v>60</v>
      </c>
      <c r="B62" s="1">
        <v>63497</v>
      </c>
      <c r="C62" s="4" t="s">
        <v>298</v>
      </c>
      <c r="D62" s="1">
        <v>2004</v>
      </c>
      <c r="E62" s="4" t="s">
        <v>58</v>
      </c>
      <c r="F62" s="1" t="s">
        <v>59</v>
      </c>
      <c r="G62" s="3">
        <v>52</v>
      </c>
      <c r="H62" s="3">
        <v>21</v>
      </c>
      <c r="I62" s="10">
        <v>244.07</v>
      </c>
      <c r="J62" s="10">
        <v>14</v>
      </c>
      <c r="K62" s="10">
        <v>14</v>
      </c>
      <c r="L62" s="10">
        <v>25</v>
      </c>
      <c r="M62" s="10">
        <v>21.07</v>
      </c>
      <c r="N62" s="10">
        <v>23.07</v>
      </c>
      <c r="R62" s="10">
        <v>16.67</v>
      </c>
      <c r="U62" s="10">
        <v>55.78</v>
      </c>
    </row>
    <row r="63" spans="1:18" ht="12.75" customHeight="1">
      <c r="A63" s="3">
        <v>61</v>
      </c>
      <c r="B63" s="1">
        <v>63128</v>
      </c>
      <c r="C63" s="4" t="s">
        <v>833</v>
      </c>
      <c r="D63" s="1">
        <v>2004</v>
      </c>
      <c r="E63" s="4" t="s">
        <v>431</v>
      </c>
      <c r="F63" s="1" t="s">
        <v>140</v>
      </c>
      <c r="G63" s="3">
        <v>0</v>
      </c>
      <c r="H63" s="3">
        <v>20</v>
      </c>
      <c r="I63" s="10">
        <v>239.29999999999998</v>
      </c>
      <c r="J63" s="10">
        <v>24.29</v>
      </c>
      <c r="K63" s="10">
        <v>24.29</v>
      </c>
      <c r="L63" s="10">
        <v>25</v>
      </c>
      <c r="N63" s="10">
        <v>21.43</v>
      </c>
      <c r="O63" s="10">
        <v>24.64</v>
      </c>
      <c r="R63" s="10">
        <v>0</v>
      </c>
    </row>
    <row r="64" spans="1:14" ht="12.75" customHeight="1">
      <c r="A64" s="3">
        <v>62</v>
      </c>
      <c r="B64" s="1">
        <v>63289</v>
      </c>
      <c r="C64" s="4" t="s">
        <v>425</v>
      </c>
      <c r="D64" s="1">
        <v>2006</v>
      </c>
      <c r="E64" s="4" t="s">
        <v>80</v>
      </c>
      <c r="F64" s="1" t="s">
        <v>27</v>
      </c>
      <c r="G64" s="3">
        <v>0</v>
      </c>
      <c r="H64" s="3">
        <v>19</v>
      </c>
      <c r="I64" s="10">
        <v>235.86</v>
      </c>
      <c r="J64" s="10">
        <v>22.36</v>
      </c>
      <c r="K64" s="10">
        <v>30.07</v>
      </c>
      <c r="L64" s="10">
        <v>40.5</v>
      </c>
      <c r="M64" s="10">
        <v>13</v>
      </c>
      <c r="N64" s="10">
        <v>12</v>
      </c>
    </row>
    <row r="65" spans="1:15" ht="12.75" customHeight="1">
      <c r="A65" s="3">
        <v>63</v>
      </c>
      <c r="B65" s="1">
        <v>55889</v>
      </c>
      <c r="C65" s="4" t="s">
        <v>307</v>
      </c>
      <c r="D65" s="1">
        <v>2004</v>
      </c>
      <c r="E65" s="4" t="s">
        <v>308</v>
      </c>
      <c r="F65" s="1" t="s">
        <v>65</v>
      </c>
      <c r="G65" s="3">
        <v>9</v>
      </c>
      <c r="H65" s="3">
        <v>18</v>
      </c>
      <c r="I65" s="10">
        <v>227.83999999999997</v>
      </c>
      <c r="K65" s="10">
        <v>26.21</v>
      </c>
      <c r="L65" s="10">
        <v>14.5</v>
      </c>
      <c r="M65" s="10">
        <v>24.64</v>
      </c>
      <c r="N65" s="10">
        <v>27.5</v>
      </c>
      <c r="O65" s="10">
        <v>21.07</v>
      </c>
    </row>
    <row r="66" spans="1:14" ht="12.75" customHeight="1">
      <c r="A66" s="3">
        <v>64</v>
      </c>
      <c r="B66" s="1">
        <v>55660</v>
      </c>
      <c r="C66" s="4" t="s">
        <v>436</v>
      </c>
      <c r="D66" s="1">
        <v>2005</v>
      </c>
      <c r="E66" s="4" t="s">
        <v>290</v>
      </c>
      <c r="F66" s="1" t="s">
        <v>52</v>
      </c>
      <c r="G66" s="3">
        <v>20</v>
      </c>
      <c r="H66" s="3">
        <v>17</v>
      </c>
      <c r="I66" s="10">
        <v>227.30000000000007</v>
      </c>
      <c r="J66" s="10">
        <v>22.36</v>
      </c>
      <c r="K66" s="10">
        <v>22.36</v>
      </c>
      <c r="L66" s="10">
        <v>23</v>
      </c>
      <c r="M66" s="10">
        <v>22.86</v>
      </c>
      <c r="N66" s="10">
        <v>23.07</v>
      </c>
    </row>
    <row r="67" spans="1:14" ht="12.75" customHeight="1">
      <c r="A67" s="3">
        <v>65</v>
      </c>
      <c r="B67" s="1">
        <v>67078</v>
      </c>
      <c r="C67" s="4" t="s">
        <v>432</v>
      </c>
      <c r="D67" s="1">
        <v>2006</v>
      </c>
      <c r="E67" s="4" t="s">
        <v>58</v>
      </c>
      <c r="F67" s="1" t="s">
        <v>59</v>
      </c>
      <c r="G67" s="3">
        <v>0</v>
      </c>
      <c r="H67" s="3">
        <v>16</v>
      </c>
      <c r="I67" s="10">
        <v>224.74</v>
      </c>
      <c r="J67" s="10">
        <v>22.36</v>
      </c>
      <c r="K67" s="10">
        <v>22.36</v>
      </c>
      <c r="L67" s="10">
        <v>25</v>
      </c>
      <c r="M67" s="10">
        <v>22.86</v>
      </c>
      <c r="N67" s="10">
        <v>19.79</v>
      </c>
    </row>
    <row r="68" spans="1:15" ht="12.75" customHeight="1">
      <c r="A68" s="3">
        <v>66</v>
      </c>
      <c r="B68" s="1">
        <v>61710</v>
      </c>
      <c r="C68" s="4" t="s">
        <v>433</v>
      </c>
      <c r="D68" s="1">
        <v>2003</v>
      </c>
      <c r="E68" s="4" t="s">
        <v>434</v>
      </c>
      <c r="F68" s="1" t="s">
        <v>59</v>
      </c>
      <c r="G68" s="3">
        <v>0</v>
      </c>
      <c r="H68" s="3">
        <v>15</v>
      </c>
      <c r="I68" s="10">
        <v>222.15999999999997</v>
      </c>
      <c r="J68" s="10">
        <v>22.36</v>
      </c>
      <c r="L68" s="10">
        <v>25</v>
      </c>
      <c r="M68" s="10">
        <v>22.86</v>
      </c>
      <c r="N68" s="10">
        <v>19.79</v>
      </c>
      <c r="O68" s="10">
        <v>21.07</v>
      </c>
    </row>
    <row r="69" spans="1:15" ht="12.75" customHeight="1">
      <c r="A69" s="3">
        <v>67</v>
      </c>
      <c r="B69" s="1">
        <v>65779</v>
      </c>
      <c r="C69" s="4" t="s">
        <v>438</v>
      </c>
      <c r="D69" s="1">
        <v>2006</v>
      </c>
      <c r="E69" s="4" t="s">
        <v>30</v>
      </c>
      <c r="F69" s="1" t="s">
        <v>27</v>
      </c>
      <c r="G69" s="3">
        <v>0</v>
      </c>
      <c r="H69" s="3">
        <v>14</v>
      </c>
      <c r="I69" s="10">
        <v>217.57999999999998</v>
      </c>
      <c r="J69" s="10">
        <v>24.29</v>
      </c>
      <c r="L69" s="10">
        <v>29</v>
      </c>
      <c r="M69" s="10">
        <v>13</v>
      </c>
      <c r="N69" s="10">
        <v>21.43</v>
      </c>
      <c r="O69" s="10">
        <v>21.07</v>
      </c>
    </row>
    <row r="70" spans="1:15" ht="12.75" customHeight="1">
      <c r="A70" s="3">
        <v>68</v>
      </c>
      <c r="B70" s="1">
        <v>63107</v>
      </c>
      <c r="C70" s="4" t="s">
        <v>286</v>
      </c>
      <c r="D70" s="1">
        <v>2003</v>
      </c>
      <c r="E70" s="4" t="s">
        <v>287</v>
      </c>
      <c r="F70" s="1" t="s">
        <v>167</v>
      </c>
      <c r="G70" s="3">
        <v>19</v>
      </c>
      <c r="H70" s="3">
        <v>13</v>
      </c>
      <c r="I70" s="10">
        <v>217.45999999999995</v>
      </c>
      <c r="J70" s="10">
        <v>24.29</v>
      </c>
      <c r="K70" s="10">
        <v>24.29</v>
      </c>
      <c r="M70" s="10">
        <v>19.29</v>
      </c>
      <c r="N70" s="10">
        <v>19.79</v>
      </c>
      <c r="O70" s="10">
        <v>21.07</v>
      </c>
    </row>
    <row r="71" spans="1:18" ht="12.75" customHeight="1">
      <c r="A71" s="3">
        <v>69</v>
      </c>
      <c r="B71" s="1">
        <v>62414</v>
      </c>
      <c r="C71" s="4" t="s">
        <v>301</v>
      </c>
      <c r="D71" s="1">
        <v>2003</v>
      </c>
      <c r="E71" s="4" t="s">
        <v>160</v>
      </c>
      <c r="F71" s="1" t="s">
        <v>35</v>
      </c>
      <c r="G71" s="3">
        <v>0</v>
      </c>
      <c r="H71" s="3">
        <v>12</v>
      </c>
      <c r="I71" s="10">
        <v>214.85999999999996</v>
      </c>
      <c r="K71" s="10">
        <v>22.36</v>
      </c>
      <c r="L71" s="10">
        <v>23</v>
      </c>
      <c r="M71" s="10">
        <v>22.86</v>
      </c>
      <c r="N71" s="10">
        <v>18.14</v>
      </c>
      <c r="O71" s="10">
        <v>21.07</v>
      </c>
      <c r="R71" s="10">
        <v>0</v>
      </c>
    </row>
    <row r="72" spans="1:15" ht="12.75" customHeight="1">
      <c r="A72" s="3">
        <v>70</v>
      </c>
      <c r="B72" s="1">
        <v>62804</v>
      </c>
      <c r="C72" s="4" t="s">
        <v>224</v>
      </c>
      <c r="D72" s="1">
        <v>2004</v>
      </c>
      <c r="E72" s="4" t="s">
        <v>23</v>
      </c>
      <c r="F72" s="1" t="s">
        <v>24</v>
      </c>
      <c r="G72" s="3">
        <v>32</v>
      </c>
      <c r="H72" s="3">
        <v>11</v>
      </c>
      <c r="I72" s="10">
        <v>212.29999999999995</v>
      </c>
      <c r="J72" s="10">
        <v>14</v>
      </c>
      <c r="K72" s="10">
        <v>24.29</v>
      </c>
      <c r="L72" s="10">
        <v>27</v>
      </c>
      <c r="N72" s="10">
        <v>19.79</v>
      </c>
      <c r="O72" s="10">
        <v>21.07</v>
      </c>
    </row>
    <row r="73" spans="1:20" ht="12.75" customHeight="1">
      <c r="A73" s="3">
        <v>71</v>
      </c>
      <c r="B73" s="1">
        <v>58035</v>
      </c>
      <c r="C73" s="4" t="s">
        <v>429</v>
      </c>
      <c r="D73" s="1">
        <v>2004</v>
      </c>
      <c r="E73" s="4" t="s">
        <v>430</v>
      </c>
      <c r="F73" s="1" t="s">
        <v>92</v>
      </c>
      <c r="G73" s="3">
        <v>54</v>
      </c>
      <c r="H73" s="3">
        <v>10</v>
      </c>
      <c r="I73" s="10">
        <v>210.54000000000002</v>
      </c>
      <c r="J73" s="10">
        <v>39.5</v>
      </c>
      <c r="L73" s="10">
        <v>14.5</v>
      </c>
      <c r="O73" s="10">
        <v>22.86</v>
      </c>
      <c r="S73" s="10">
        <v>56.82</v>
      </c>
      <c r="T73" s="10">
        <v>55.5</v>
      </c>
    </row>
    <row r="74" spans="1:15" ht="12.75" customHeight="1">
      <c r="A74" s="3">
        <v>72</v>
      </c>
      <c r="B74" s="1">
        <v>64687</v>
      </c>
      <c r="C74" s="4" t="s">
        <v>449</v>
      </c>
      <c r="D74" s="1">
        <v>2005</v>
      </c>
      <c r="E74" s="4" t="s">
        <v>32</v>
      </c>
      <c r="F74" s="1" t="s">
        <v>6</v>
      </c>
      <c r="G74" s="3">
        <v>0</v>
      </c>
      <c r="H74" s="3">
        <v>9</v>
      </c>
      <c r="I74" s="10">
        <v>209.3</v>
      </c>
      <c r="J74" s="10">
        <v>24.29</v>
      </c>
      <c r="M74" s="10">
        <v>22.86</v>
      </c>
      <c r="N74" s="10">
        <v>28</v>
      </c>
      <c r="O74" s="10">
        <v>29.5</v>
      </c>
    </row>
    <row r="75" spans="1:15" ht="12.75" customHeight="1">
      <c r="A75" s="3">
        <v>73</v>
      </c>
      <c r="B75" s="1">
        <v>67398</v>
      </c>
      <c r="C75" s="4" t="s">
        <v>291</v>
      </c>
      <c r="D75" s="1">
        <v>2003</v>
      </c>
      <c r="E75" s="4" t="s">
        <v>292</v>
      </c>
      <c r="F75" s="1" t="s">
        <v>6</v>
      </c>
      <c r="G75" s="3">
        <v>0</v>
      </c>
      <c r="H75" s="3">
        <v>8</v>
      </c>
      <c r="I75" s="10">
        <v>207.72000000000003</v>
      </c>
      <c r="J75" s="10">
        <v>22.36</v>
      </c>
      <c r="M75" s="10">
        <v>19.29</v>
      </c>
      <c r="N75" s="10">
        <v>24.71</v>
      </c>
      <c r="O75" s="10">
        <v>37.5</v>
      </c>
    </row>
    <row r="76" spans="1:15" ht="12.75" customHeight="1">
      <c r="A76" s="3">
        <v>74</v>
      </c>
      <c r="B76" s="1">
        <v>64810</v>
      </c>
      <c r="C76" s="4" t="s">
        <v>439</v>
      </c>
      <c r="D76" s="1">
        <v>2006</v>
      </c>
      <c r="E76" s="4" t="s">
        <v>58</v>
      </c>
      <c r="F76" s="1" t="s">
        <v>59</v>
      </c>
      <c r="G76" s="3">
        <v>0</v>
      </c>
      <c r="H76" s="3">
        <v>7</v>
      </c>
      <c r="I76" s="10">
        <v>206.44</v>
      </c>
      <c r="J76" s="10">
        <v>22.36</v>
      </c>
      <c r="K76" s="10">
        <v>20.43</v>
      </c>
      <c r="L76" s="10">
        <v>23</v>
      </c>
      <c r="N76" s="10">
        <v>18.14</v>
      </c>
      <c r="O76" s="10">
        <v>19.29</v>
      </c>
    </row>
    <row r="77" spans="1:14" ht="12.75" customHeight="1">
      <c r="A77" s="3">
        <v>75</v>
      </c>
      <c r="B77" s="1">
        <v>55898</v>
      </c>
      <c r="C77" s="4" t="s">
        <v>204</v>
      </c>
      <c r="D77" s="1">
        <v>2003</v>
      </c>
      <c r="E77" s="4" t="s">
        <v>80</v>
      </c>
      <c r="F77" s="1" t="s">
        <v>27</v>
      </c>
      <c r="G77" s="3">
        <v>39</v>
      </c>
      <c r="H77" s="3">
        <v>6</v>
      </c>
      <c r="I77" s="10">
        <v>206.28</v>
      </c>
      <c r="J77" s="10">
        <v>31.5</v>
      </c>
      <c r="K77" s="10">
        <v>14</v>
      </c>
      <c r="L77" s="10">
        <v>21</v>
      </c>
      <c r="M77" s="10">
        <v>24.64</v>
      </c>
      <c r="N77" s="10">
        <v>12</v>
      </c>
    </row>
    <row r="78" spans="1:15" ht="12.75" customHeight="1">
      <c r="A78" s="3">
        <v>76</v>
      </c>
      <c r="B78" s="1">
        <v>58825</v>
      </c>
      <c r="C78" s="4" t="s">
        <v>240</v>
      </c>
      <c r="D78" s="1">
        <v>2004</v>
      </c>
      <c r="E78" s="4" t="s">
        <v>241</v>
      </c>
      <c r="F78" s="1" t="s">
        <v>24</v>
      </c>
      <c r="G78" s="3">
        <v>47</v>
      </c>
      <c r="H78" s="3">
        <v>5</v>
      </c>
      <c r="I78" s="10">
        <v>202.14</v>
      </c>
      <c r="J78" s="10">
        <v>14</v>
      </c>
      <c r="L78" s="10">
        <v>25</v>
      </c>
      <c r="M78" s="10">
        <v>21.07</v>
      </c>
      <c r="N78" s="10">
        <v>18.14</v>
      </c>
      <c r="O78" s="10">
        <v>22.86</v>
      </c>
    </row>
    <row r="79" spans="1:18" ht="12.75" customHeight="1">
      <c r="A79" s="3">
        <v>77</v>
      </c>
      <c r="B79" s="1">
        <v>64531</v>
      </c>
      <c r="C79" s="4" t="s">
        <v>247</v>
      </c>
      <c r="D79" s="1">
        <v>2004</v>
      </c>
      <c r="E79" s="4" t="s">
        <v>248</v>
      </c>
      <c r="F79" s="1" t="s">
        <v>140</v>
      </c>
      <c r="G79" s="3">
        <v>0</v>
      </c>
      <c r="H79" s="3">
        <v>4</v>
      </c>
      <c r="I79" s="10">
        <v>197.38000000000008</v>
      </c>
      <c r="M79" s="10">
        <v>28.21</v>
      </c>
      <c r="N79" s="10">
        <v>35.5</v>
      </c>
      <c r="O79" s="10">
        <v>22.86</v>
      </c>
      <c r="R79" s="10">
        <v>8.08</v>
      </c>
    </row>
    <row r="80" spans="1:15" ht="12.75" customHeight="1">
      <c r="A80" s="3">
        <v>78</v>
      </c>
      <c r="B80" s="1">
        <v>63110</v>
      </c>
      <c r="C80" s="4" t="s">
        <v>447</v>
      </c>
      <c r="D80" s="1">
        <v>2005</v>
      </c>
      <c r="E80" s="4" t="s">
        <v>287</v>
      </c>
      <c r="F80" s="1" t="s">
        <v>167</v>
      </c>
      <c r="G80" s="3">
        <v>0</v>
      </c>
      <c r="H80" s="3">
        <v>3</v>
      </c>
      <c r="I80" s="10">
        <v>187.85999999999999</v>
      </c>
      <c r="J80" s="10">
        <v>16</v>
      </c>
      <c r="K80" s="10">
        <v>16</v>
      </c>
      <c r="M80" s="10">
        <v>21.07</v>
      </c>
      <c r="N80" s="10">
        <v>19.79</v>
      </c>
      <c r="O80" s="10">
        <v>21.07</v>
      </c>
    </row>
    <row r="81" spans="1:15" ht="12.75" customHeight="1">
      <c r="A81" s="3">
        <v>79</v>
      </c>
      <c r="B81" s="1">
        <v>61500</v>
      </c>
      <c r="C81" s="4" t="s">
        <v>452</v>
      </c>
      <c r="D81" s="1">
        <v>2006</v>
      </c>
      <c r="E81" s="4" t="s">
        <v>453</v>
      </c>
      <c r="F81" s="1" t="s">
        <v>167</v>
      </c>
      <c r="G81" s="3">
        <v>0</v>
      </c>
      <c r="H81" s="3">
        <v>2</v>
      </c>
      <c r="I81" s="10">
        <v>179.29999999999998</v>
      </c>
      <c r="K81" s="10">
        <v>24.29</v>
      </c>
      <c r="M81" s="10">
        <v>21.07</v>
      </c>
      <c r="N81" s="10">
        <v>21.43</v>
      </c>
      <c r="O81" s="10">
        <v>22.86</v>
      </c>
    </row>
    <row r="82" spans="1:14" ht="12.75" customHeight="1">
      <c r="A82" s="3">
        <v>80</v>
      </c>
      <c r="B82" s="1">
        <v>58813</v>
      </c>
      <c r="C82" s="4" t="s">
        <v>437</v>
      </c>
      <c r="D82" s="1">
        <v>2004</v>
      </c>
      <c r="E82" s="4" t="s">
        <v>290</v>
      </c>
      <c r="F82" s="1" t="s">
        <v>52</v>
      </c>
      <c r="G82" s="3">
        <v>0</v>
      </c>
      <c r="H82" s="3">
        <v>1</v>
      </c>
      <c r="I82" s="10">
        <v>177.3</v>
      </c>
      <c r="J82" s="10">
        <v>20.43</v>
      </c>
      <c r="K82" s="10">
        <v>22.36</v>
      </c>
      <c r="L82" s="10">
        <v>23</v>
      </c>
      <c r="M82" s="10">
        <v>22.86</v>
      </c>
      <c r="N82" s="10">
        <v>0</v>
      </c>
    </row>
    <row r="83" spans="1:14" ht="12.75" customHeight="1">
      <c r="A83" s="3">
        <v>81</v>
      </c>
      <c r="B83" s="1">
        <v>55409</v>
      </c>
      <c r="C83" s="4" t="s">
        <v>223</v>
      </c>
      <c r="D83" s="1">
        <v>2003</v>
      </c>
      <c r="E83" s="4" t="s">
        <v>104</v>
      </c>
      <c r="F83" s="1" t="s">
        <v>55</v>
      </c>
      <c r="G83" s="3">
        <v>23</v>
      </c>
      <c r="H83" s="3">
        <v>0</v>
      </c>
      <c r="I83" s="10">
        <v>174.44000000000003</v>
      </c>
      <c r="J83" s="10">
        <v>20.43</v>
      </c>
      <c r="K83" s="10">
        <v>22.36</v>
      </c>
      <c r="L83" s="10">
        <v>23</v>
      </c>
      <c r="N83" s="10">
        <v>21.43</v>
      </c>
    </row>
    <row r="84" spans="1:15" ht="12.75" customHeight="1">
      <c r="A84" s="3">
        <v>82</v>
      </c>
      <c r="B84" s="1">
        <v>63018</v>
      </c>
      <c r="C84" s="4" t="s">
        <v>444</v>
      </c>
      <c r="D84" s="1">
        <v>2006</v>
      </c>
      <c r="E84" s="4" t="s">
        <v>32</v>
      </c>
      <c r="F84" s="1" t="s">
        <v>6</v>
      </c>
      <c r="G84" s="3">
        <v>0</v>
      </c>
      <c r="H84" s="3">
        <v>0</v>
      </c>
      <c r="I84" s="10">
        <v>174</v>
      </c>
      <c r="J84" s="10">
        <v>22.36</v>
      </c>
      <c r="L84" s="10">
        <v>27</v>
      </c>
      <c r="M84" s="10">
        <v>13</v>
      </c>
      <c r="O84" s="10">
        <v>24.64</v>
      </c>
    </row>
    <row r="85" spans="1:13" ht="12.75" customHeight="1">
      <c r="A85" s="3">
        <v>83</v>
      </c>
      <c r="B85" s="1">
        <v>64372</v>
      </c>
      <c r="C85" s="4" t="s">
        <v>279</v>
      </c>
      <c r="D85" s="1">
        <v>2003</v>
      </c>
      <c r="E85" s="4" t="s">
        <v>45</v>
      </c>
      <c r="F85" s="1" t="s">
        <v>6</v>
      </c>
      <c r="G85" s="3">
        <v>0</v>
      </c>
      <c r="H85" s="3">
        <v>0</v>
      </c>
      <c r="I85" s="10">
        <v>172.56</v>
      </c>
      <c r="J85" s="10">
        <v>26.21</v>
      </c>
      <c r="K85" s="10">
        <v>14</v>
      </c>
      <c r="L85" s="10">
        <v>25</v>
      </c>
      <c r="M85" s="10">
        <v>21.07</v>
      </c>
    </row>
    <row r="86" spans="1:15" ht="12.75" customHeight="1">
      <c r="A86" s="3">
        <v>84</v>
      </c>
      <c r="B86" s="1">
        <v>63791</v>
      </c>
      <c r="C86" s="4" t="s">
        <v>459</v>
      </c>
      <c r="D86" s="1">
        <v>2006</v>
      </c>
      <c r="E86" s="4" t="s">
        <v>263</v>
      </c>
      <c r="F86" s="1" t="s">
        <v>92</v>
      </c>
      <c r="G86" s="3">
        <v>0</v>
      </c>
      <c r="H86" s="3">
        <v>0</v>
      </c>
      <c r="I86" s="10">
        <v>171.85999999999999</v>
      </c>
      <c r="J86" s="10">
        <v>20.43</v>
      </c>
      <c r="K86" s="10">
        <v>0</v>
      </c>
      <c r="M86" s="10">
        <v>21.07</v>
      </c>
      <c r="N86" s="10">
        <v>19.79</v>
      </c>
      <c r="O86" s="10">
        <v>24.64</v>
      </c>
    </row>
    <row r="87" spans="1:15" ht="12.75" customHeight="1">
      <c r="A87" s="3">
        <v>85</v>
      </c>
      <c r="B87" s="1">
        <v>64686</v>
      </c>
      <c r="C87" s="4" t="s">
        <v>448</v>
      </c>
      <c r="D87" s="1">
        <v>2005</v>
      </c>
      <c r="E87" s="4" t="s">
        <v>32</v>
      </c>
      <c r="F87" s="1" t="s">
        <v>6</v>
      </c>
      <c r="G87" s="3">
        <v>0</v>
      </c>
      <c r="H87" s="3">
        <v>0</v>
      </c>
      <c r="I87" s="10">
        <v>170.55999999999997</v>
      </c>
      <c r="J87" s="10">
        <v>28.14</v>
      </c>
      <c r="M87" s="10">
        <v>21.07</v>
      </c>
      <c r="N87" s="10">
        <v>23.07</v>
      </c>
      <c r="O87" s="10">
        <v>13</v>
      </c>
    </row>
    <row r="88" spans="1:15" ht="12.75" customHeight="1">
      <c r="A88" s="3">
        <v>86</v>
      </c>
      <c r="B88" s="1">
        <v>61376</v>
      </c>
      <c r="C88" s="4" t="s">
        <v>460</v>
      </c>
      <c r="D88" s="1">
        <v>2004</v>
      </c>
      <c r="E88" s="4" t="s">
        <v>461</v>
      </c>
      <c r="F88" s="1" t="s">
        <v>27</v>
      </c>
      <c r="G88" s="3">
        <v>0</v>
      </c>
      <c r="H88" s="3">
        <v>0</v>
      </c>
      <c r="I88" s="10">
        <v>167.86</v>
      </c>
      <c r="K88" s="10">
        <v>20.43</v>
      </c>
      <c r="L88" s="10">
        <v>21</v>
      </c>
      <c r="N88" s="10">
        <v>21.43</v>
      </c>
      <c r="O88" s="10">
        <v>21.07</v>
      </c>
    </row>
    <row r="89" spans="1:15" ht="12.75" customHeight="1">
      <c r="A89" s="3">
        <v>87</v>
      </c>
      <c r="B89" s="1">
        <v>61246</v>
      </c>
      <c r="C89" s="4" t="s">
        <v>443</v>
      </c>
      <c r="D89" s="1">
        <v>2005</v>
      </c>
      <c r="E89" s="4" t="s">
        <v>416</v>
      </c>
      <c r="F89" s="1" t="s">
        <v>24</v>
      </c>
      <c r="G89" s="3">
        <v>33</v>
      </c>
      <c r="H89" s="3">
        <v>0</v>
      </c>
      <c r="I89" s="10">
        <v>164.57999999999998</v>
      </c>
      <c r="K89" s="10">
        <v>20.43</v>
      </c>
      <c r="L89" s="10">
        <v>21</v>
      </c>
      <c r="M89" s="10">
        <v>21.07</v>
      </c>
      <c r="N89" s="10">
        <v>19.79</v>
      </c>
      <c r="O89" s="10">
        <v>0</v>
      </c>
    </row>
    <row r="90" spans="1:14" ht="12.75" customHeight="1">
      <c r="A90" s="3">
        <v>88</v>
      </c>
      <c r="B90" s="1">
        <v>62144</v>
      </c>
      <c r="C90" s="4" t="s">
        <v>299</v>
      </c>
      <c r="D90" s="1">
        <v>2003</v>
      </c>
      <c r="E90" s="4" t="s">
        <v>440</v>
      </c>
      <c r="F90" s="1" t="s">
        <v>55</v>
      </c>
      <c r="G90" s="3">
        <v>0</v>
      </c>
      <c r="H90" s="3">
        <v>0</v>
      </c>
      <c r="I90" s="10">
        <v>164</v>
      </c>
      <c r="J90" s="10">
        <v>20.43</v>
      </c>
      <c r="K90" s="10">
        <v>22.36</v>
      </c>
      <c r="M90" s="10">
        <v>21.07</v>
      </c>
      <c r="N90" s="10">
        <v>18.14</v>
      </c>
    </row>
    <row r="91" spans="1:15" ht="12.75" customHeight="1">
      <c r="A91" s="3">
        <v>88</v>
      </c>
      <c r="B91" s="1">
        <v>68842</v>
      </c>
      <c r="C91" s="4" t="s">
        <v>458</v>
      </c>
      <c r="D91" s="1">
        <v>2005</v>
      </c>
      <c r="E91" s="4" t="s">
        <v>51</v>
      </c>
      <c r="F91" s="1" t="s">
        <v>52</v>
      </c>
      <c r="G91" s="3">
        <v>8</v>
      </c>
      <c r="H91" s="3">
        <v>0</v>
      </c>
      <c r="I91" s="10">
        <v>164</v>
      </c>
      <c r="J91" s="10">
        <v>20.43</v>
      </c>
      <c r="K91" s="10">
        <v>22.36</v>
      </c>
      <c r="L91" s="10">
        <v>0</v>
      </c>
      <c r="M91" s="10">
        <v>0</v>
      </c>
      <c r="N91" s="10">
        <v>18.14</v>
      </c>
      <c r="O91" s="10">
        <v>21.07</v>
      </c>
    </row>
    <row r="92" spans="1:15" ht="12.75" customHeight="1">
      <c r="A92" s="3">
        <v>90</v>
      </c>
      <c r="B92" s="1">
        <v>63405</v>
      </c>
      <c r="C92" s="4" t="s">
        <v>457</v>
      </c>
      <c r="D92" s="1">
        <v>2005</v>
      </c>
      <c r="E92" s="4" t="s">
        <v>32</v>
      </c>
      <c r="F92" s="1" t="s">
        <v>6</v>
      </c>
      <c r="G92" s="3">
        <v>0</v>
      </c>
      <c r="H92" s="3">
        <v>0</v>
      </c>
      <c r="I92" s="10">
        <v>159</v>
      </c>
      <c r="J92" s="10">
        <v>22.36</v>
      </c>
      <c r="M92" s="10">
        <v>21.07</v>
      </c>
      <c r="N92" s="10">
        <v>23.07</v>
      </c>
      <c r="O92" s="10">
        <v>13</v>
      </c>
    </row>
    <row r="93" spans="1:14" ht="12.75" customHeight="1">
      <c r="A93" s="3">
        <v>91</v>
      </c>
      <c r="B93" s="1">
        <v>60740</v>
      </c>
      <c r="C93" s="4" t="s">
        <v>446</v>
      </c>
      <c r="D93" s="1">
        <v>2004</v>
      </c>
      <c r="E93" s="4" t="s">
        <v>359</v>
      </c>
      <c r="F93" s="1" t="s">
        <v>92</v>
      </c>
      <c r="G93" s="3">
        <v>0</v>
      </c>
      <c r="H93" s="3">
        <v>0</v>
      </c>
      <c r="I93" s="10">
        <v>146.72</v>
      </c>
      <c r="J93" s="10">
        <v>16</v>
      </c>
      <c r="K93" s="10">
        <v>0</v>
      </c>
      <c r="L93" s="10">
        <v>16.5</v>
      </c>
      <c r="M93" s="10">
        <v>21.07</v>
      </c>
      <c r="N93" s="10">
        <v>19.79</v>
      </c>
    </row>
    <row r="94" spans="1:15" ht="12.75" customHeight="1">
      <c r="A94" s="3">
        <v>92</v>
      </c>
      <c r="B94" s="1">
        <v>65002</v>
      </c>
      <c r="C94" s="4" t="s">
        <v>484</v>
      </c>
      <c r="D94" s="1">
        <v>2005</v>
      </c>
      <c r="E94" s="4" t="s">
        <v>485</v>
      </c>
      <c r="F94" s="1" t="s">
        <v>85</v>
      </c>
      <c r="G94" s="3">
        <v>0</v>
      </c>
      <c r="H94" s="3">
        <v>0</v>
      </c>
      <c r="I94" s="10">
        <v>134.84</v>
      </c>
      <c r="M94" s="10">
        <v>21.07</v>
      </c>
      <c r="N94" s="10">
        <v>18.14</v>
      </c>
      <c r="O94" s="10">
        <v>28.21</v>
      </c>
    </row>
    <row r="95" spans="1:14" ht="12.75" customHeight="1">
      <c r="A95" s="3">
        <v>93</v>
      </c>
      <c r="B95" s="1">
        <v>63799</v>
      </c>
      <c r="C95" s="4" t="s">
        <v>295</v>
      </c>
      <c r="D95" s="1">
        <v>2003</v>
      </c>
      <c r="E95" s="4" t="s">
        <v>263</v>
      </c>
      <c r="F95" s="1" t="s">
        <v>92</v>
      </c>
      <c r="G95" s="3">
        <v>0</v>
      </c>
      <c r="H95" s="3">
        <v>0</v>
      </c>
      <c r="I95" s="10">
        <v>126.44</v>
      </c>
      <c r="J95" s="10">
        <v>20.43</v>
      </c>
      <c r="L95" s="10">
        <v>23</v>
      </c>
      <c r="M95" s="10">
        <v>0</v>
      </c>
      <c r="N95" s="10">
        <v>19.79</v>
      </c>
    </row>
    <row r="96" spans="1:15" ht="12.75" customHeight="1">
      <c r="A96" s="3">
        <v>94</v>
      </c>
      <c r="B96" s="1">
        <v>59847</v>
      </c>
      <c r="C96" s="4" t="s">
        <v>456</v>
      </c>
      <c r="D96" s="1">
        <v>2004</v>
      </c>
      <c r="E96" s="4" t="s">
        <v>47</v>
      </c>
      <c r="F96" s="1" t="s">
        <v>35</v>
      </c>
      <c r="G96" s="3">
        <v>0</v>
      </c>
      <c r="H96" s="3">
        <v>0</v>
      </c>
      <c r="I96" s="10">
        <v>125.44</v>
      </c>
      <c r="J96" s="10">
        <v>20.43</v>
      </c>
      <c r="K96" s="10">
        <v>0</v>
      </c>
      <c r="L96" s="10">
        <v>23</v>
      </c>
      <c r="M96" s="10">
        <v>0</v>
      </c>
      <c r="O96" s="10">
        <v>19.29</v>
      </c>
    </row>
    <row r="97" spans="1:14" ht="12.75" customHeight="1">
      <c r="A97" s="3">
        <v>95</v>
      </c>
      <c r="B97" s="1">
        <v>66465</v>
      </c>
      <c r="C97" s="4" t="s">
        <v>442</v>
      </c>
      <c r="D97" s="1">
        <v>2006</v>
      </c>
      <c r="E97" s="4" t="s">
        <v>30</v>
      </c>
      <c r="F97" s="1" t="s">
        <v>27</v>
      </c>
      <c r="G97" s="3">
        <v>0</v>
      </c>
      <c r="H97" s="3">
        <v>0</v>
      </c>
      <c r="I97" s="10">
        <v>125.29999999999998</v>
      </c>
      <c r="J97" s="10">
        <v>0</v>
      </c>
      <c r="K97" s="10">
        <v>22.36</v>
      </c>
      <c r="L97" s="10">
        <v>21</v>
      </c>
      <c r="M97" s="10">
        <v>19.29</v>
      </c>
      <c r="N97" s="10">
        <v>0</v>
      </c>
    </row>
    <row r="98" spans="1:15" ht="12.75" customHeight="1">
      <c r="A98" s="3">
        <v>96</v>
      </c>
      <c r="B98" s="1">
        <v>66164</v>
      </c>
      <c r="C98" s="4" t="s">
        <v>445</v>
      </c>
      <c r="D98" s="1">
        <v>2006</v>
      </c>
      <c r="E98" s="4" t="s">
        <v>416</v>
      </c>
      <c r="F98" s="1" t="s">
        <v>24</v>
      </c>
      <c r="G98" s="3">
        <v>0</v>
      </c>
      <c r="H98" s="3">
        <v>0</v>
      </c>
      <c r="I98" s="10">
        <v>124.16</v>
      </c>
      <c r="J98" s="10">
        <v>20.43</v>
      </c>
      <c r="K98" s="10">
        <v>22.36</v>
      </c>
      <c r="L98" s="10">
        <v>0</v>
      </c>
      <c r="M98" s="10">
        <v>19.29</v>
      </c>
      <c r="O98" s="10">
        <v>0</v>
      </c>
    </row>
    <row r="99" spans="1:15" ht="12.75" customHeight="1">
      <c r="A99" s="3">
        <v>97</v>
      </c>
      <c r="B99" s="1">
        <v>62836</v>
      </c>
      <c r="C99" s="4" t="s">
        <v>496</v>
      </c>
      <c r="D99" s="1">
        <v>2004</v>
      </c>
      <c r="E99" s="4" t="s">
        <v>434</v>
      </c>
      <c r="F99" s="1" t="s">
        <v>59</v>
      </c>
      <c r="G99" s="3">
        <v>0</v>
      </c>
      <c r="H99" s="3">
        <v>0</v>
      </c>
      <c r="I99" s="10">
        <v>119.01999999999998</v>
      </c>
      <c r="J99" s="10">
        <v>20.43</v>
      </c>
      <c r="L99" s="10">
        <v>0</v>
      </c>
      <c r="M99" s="10">
        <v>0</v>
      </c>
      <c r="N99" s="10">
        <v>19.79</v>
      </c>
      <c r="O99" s="10">
        <v>19.29</v>
      </c>
    </row>
    <row r="100" spans="1:15" ht="12.75" customHeight="1">
      <c r="A100" s="3">
        <v>98</v>
      </c>
      <c r="B100" s="1">
        <v>57639</v>
      </c>
      <c r="C100" s="4" t="s">
        <v>468</v>
      </c>
      <c r="D100" s="1">
        <v>2004</v>
      </c>
      <c r="E100" s="4" t="s">
        <v>47</v>
      </c>
      <c r="F100" s="1" t="s">
        <v>35</v>
      </c>
      <c r="G100" s="3">
        <v>42</v>
      </c>
      <c r="H100" s="3">
        <v>0</v>
      </c>
      <c r="I100" s="10">
        <v>110.72</v>
      </c>
      <c r="L100" s="10">
        <v>32.5</v>
      </c>
      <c r="O100" s="10">
        <v>22.86</v>
      </c>
    </row>
    <row r="101" spans="1:15" ht="12.75" customHeight="1">
      <c r="A101" s="3">
        <v>99</v>
      </c>
      <c r="B101" s="1">
        <v>64711</v>
      </c>
      <c r="C101" s="4" t="s">
        <v>477</v>
      </c>
      <c r="D101" s="1">
        <v>2005</v>
      </c>
      <c r="E101" s="4" t="s">
        <v>32</v>
      </c>
      <c r="F101" s="1" t="s">
        <v>6</v>
      </c>
      <c r="G101" s="3">
        <v>0</v>
      </c>
      <c r="H101" s="3">
        <v>0</v>
      </c>
      <c r="I101" s="10">
        <v>97.58</v>
      </c>
      <c r="J101" s="10">
        <v>22.36</v>
      </c>
      <c r="M101" s="10">
        <v>0</v>
      </c>
      <c r="O101" s="10">
        <v>26.43</v>
      </c>
    </row>
    <row r="102" spans="1:12" ht="12.75" customHeight="1">
      <c r="A102" s="3">
        <v>100</v>
      </c>
      <c r="B102" s="1">
        <v>54596</v>
      </c>
      <c r="C102" s="4" t="s">
        <v>450</v>
      </c>
      <c r="D102" s="1">
        <v>2005</v>
      </c>
      <c r="E102" s="4" t="s">
        <v>74</v>
      </c>
      <c r="F102" s="1" t="s">
        <v>35</v>
      </c>
      <c r="G102" s="3">
        <v>6</v>
      </c>
      <c r="H102" s="3">
        <v>0</v>
      </c>
      <c r="I102" s="10">
        <v>90.72</v>
      </c>
      <c r="K102" s="10">
        <v>22.36</v>
      </c>
      <c r="L102" s="10">
        <v>23</v>
      </c>
    </row>
    <row r="103" spans="1:12" ht="12.75" customHeight="1">
      <c r="A103" s="3">
        <v>100</v>
      </c>
      <c r="B103" s="1">
        <v>63818</v>
      </c>
      <c r="C103" s="4" t="s">
        <v>451</v>
      </c>
      <c r="D103" s="1">
        <v>2003</v>
      </c>
      <c r="E103" s="4" t="s">
        <v>166</v>
      </c>
      <c r="F103" s="1" t="s">
        <v>167</v>
      </c>
      <c r="G103" s="3">
        <v>0</v>
      </c>
      <c r="H103" s="3">
        <v>0</v>
      </c>
      <c r="I103" s="10">
        <v>90.72</v>
      </c>
      <c r="J103" s="10">
        <v>0</v>
      </c>
      <c r="K103" s="10">
        <v>22.36</v>
      </c>
      <c r="L103" s="10">
        <v>23</v>
      </c>
    </row>
    <row r="104" spans="1:11" ht="12.75" customHeight="1">
      <c r="A104" s="3">
        <v>102</v>
      </c>
      <c r="B104" s="1">
        <v>70906</v>
      </c>
      <c r="C104" s="4" t="s">
        <v>293</v>
      </c>
      <c r="D104" s="1">
        <v>2003</v>
      </c>
      <c r="E104" s="4" t="s">
        <v>43</v>
      </c>
      <c r="F104" s="1" t="s">
        <v>27</v>
      </c>
      <c r="G104" s="3">
        <v>0</v>
      </c>
      <c r="H104" s="3">
        <v>0</v>
      </c>
      <c r="I104" s="10">
        <v>89.44</v>
      </c>
      <c r="J104" s="10">
        <v>20.43</v>
      </c>
      <c r="K104" s="10">
        <v>24.29</v>
      </c>
    </row>
    <row r="105" spans="1:15" ht="12.75" customHeight="1">
      <c r="A105" s="3">
        <v>103</v>
      </c>
      <c r="B105" s="1">
        <v>70760</v>
      </c>
      <c r="C105" s="4" t="s">
        <v>264</v>
      </c>
      <c r="D105" s="1">
        <v>2003</v>
      </c>
      <c r="E105" s="4" t="s">
        <v>265</v>
      </c>
      <c r="F105" s="1" t="s">
        <v>111</v>
      </c>
      <c r="G105" s="3">
        <v>0</v>
      </c>
      <c r="H105" s="3">
        <v>0</v>
      </c>
      <c r="I105" s="10">
        <v>88.13999999999999</v>
      </c>
      <c r="J105" s="10">
        <v>0</v>
      </c>
      <c r="K105" s="10">
        <v>0</v>
      </c>
      <c r="L105" s="10">
        <v>23</v>
      </c>
      <c r="M105" s="10">
        <v>21.07</v>
      </c>
      <c r="N105" s="10">
        <v>0</v>
      </c>
      <c r="O105" s="10">
        <v>0</v>
      </c>
    </row>
    <row r="106" spans="1:12" ht="12.75" customHeight="1">
      <c r="A106" s="3">
        <v>104</v>
      </c>
      <c r="B106" s="1">
        <v>62112</v>
      </c>
      <c r="C106" s="4" t="s">
        <v>454</v>
      </c>
      <c r="D106" s="1">
        <v>2006</v>
      </c>
      <c r="E106" s="4" t="s">
        <v>303</v>
      </c>
      <c r="F106" s="1" t="s">
        <v>35</v>
      </c>
      <c r="G106" s="3">
        <v>0</v>
      </c>
      <c r="H106" s="3">
        <v>0</v>
      </c>
      <c r="I106" s="10">
        <v>86.86000000000001</v>
      </c>
      <c r="K106" s="10">
        <v>20.43</v>
      </c>
      <c r="L106" s="10">
        <v>23</v>
      </c>
    </row>
    <row r="107" spans="1:12" ht="12.75" customHeight="1">
      <c r="A107" s="3">
        <v>104</v>
      </c>
      <c r="B107" s="1">
        <v>64279</v>
      </c>
      <c r="C107" s="4" t="s">
        <v>455</v>
      </c>
      <c r="D107" s="1">
        <v>2004</v>
      </c>
      <c r="E107" s="4" t="s">
        <v>34</v>
      </c>
      <c r="F107" s="1" t="s">
        <v>35</v>
      </c>
      <c r="G107" s="3">
        <v>0</v>
      </c>
      <c r="H107" s="3">
        <v>0</v>
      </c>
      <c r="I107" s="10">
        <v>86.86000000000001</v>
      </c>
      <c r="K107" s="10">
        <v>20.43</v>
      </c>
      <c r="L107" s="10">
        <v>23</v>
      </c>
    </row>
    <row r="108" spans="1:15" ht="12.75" customHeight="1">
      <c r="A108" s="3">
        <v>106</v>
      </c>
      <c r="B108" s="1">
        <v>59620</v>
      </c>
      <c r="C108" s="4" t="s">
        <v>300</v>
      </c>
      <c r="D108" s="1">
        <v>2004</v>
      </c>
      <c r="E108" s="4" t="s">
        <v>74</v>
      </c>
      <c r="F108" s="1" t="s">
        <v>35</v>
      </c>
      <c r="G108" s="3">
        <v>0</v>
      </c>
      <c r="H108" s="3">
        <v>0</v>
      </c>
      <c r="I108" s="10">
        <v>86.85999999999999</v>
      </c>
      <c r="K108" s="10">
        <v>22.36</v>
      </c>
      <c r="O108" s="10">
        <v>21.07</v>
      </c>
    </row>
    <row r="109" spans="1:12" ht="12.75" customHeight="1">
      <c r="A109" s="3">
        <v>107</v>
      </c>
      <c r="B109" s="1">
        <v>63007</v>
      </c>
      <c r="C109" s="4" t="s">
        <v>278</v>
      </c>
      <c r="D109" s="1">
        <v>2003</v>
      </c>
      <c r="E109" s="4" t="s">
        <v>160</v>
      </c>
      <c r="F109" s="1" t="s">
        <v>35</v>
      </c>
      <c r="G109" s="3">
        <v>27</v>
      </c>
      <c r="H109" s="3">
        <v>0</v>
      </c>
      <c r="I109" s="10">
        <v>86.72</v>
      </c>
      <c r="J109" s="10">
        <v>22.36</v>
      </c>
      <c r="K109" s="10">
        <v>0</v>
      </c>
      <c r="L109" s="10">
        <v>21</v>
      </c>
    </row>
    <row r="110" spans="1:15" ht="12.75" customHeight="1">
      <c r="A110" s="3">
        <v>108</v>
      </c>
      <c r="B110" s="1">
        <v>60293</v>
      </c>
      <c r="C110" s="4" t="s">
        <v>495</v>
      </c>
      <c r="D110" s="1">
        <v>2005</v>
      </c>
      <c r="E110" s="4" t="s">
        <v>104</v>
      </c>
      <c r="F110" s="1" t="s">
        <v>55</v>
      </c>
      <c r="G110" s="3">
        <v>0</v>
      </c>
      <c r="H110" s="3">
        <v>0</v>
      </c>
      <c r="I110" s="10">
        <v>86.58000000000001</v>
      </c>
      <c r="J110" s="10">
        <v>20.43</v>
      </c>
      <c r="L110" s="10">
        <v>0</v>
      </c>
      <c r="N110" s="10">
        <v>0</v>
      </c>
      <c r="O110" s="10">
        <v>22.86</v>
      </c>
    </row>
    <row r="111" spans="1:15" ht="12.75" customHeight="1">
      <c r="A111" s="3">
        <v>109</v>
      </c>
      <c r="B111" s="1">
        <v>63451</v>
      </c>
      <c r="C111" s="4" t="s">
        <v>830</v>
      </c>
      <c r="D111" s="1">
        <v>2003</v>
      </c>
      <c r="E111" s="4" t="s">
        <v>836</v>
      </c>
      <c r="F111" s="1" t="s">
        <v>92</v>
      </c>
      <c r="G111" s="3">
        <v>0</v>
      </c>
      <c r="H111" s="3">
        <v>0</v>
      </c>
      <c r="I111" s="10">
        <v>85.29999999999998</v>
      </c>
      <c r="N111" s="10">
        <v>19.79</v>
      </c>
      <c r="O111" s="10">
        <v>22.86</v>
      </c>
    </row>
    <row r="112" spans="1:14" ht="12.75" customHeight="1">
      <c r="A112" s="3">
        <v>110</v>
      </c>
      <c r="B112" s="1">
        <v>62757</v>
      </c>
      <c r="C112" s="4" t="s">
        <v>476</v>
      </c>
      <c r="D112" s="1">
        <v>2003</v>
      </c>
      <c r="E112" s="4" t="s">
        <v>45</v>
      </c>
      <c r="F112" s="1" t="s">
        <v>6</v>
      </c>
      <c r="G112" s="3">
        <v>0</v>
      </c>
      <c r="H112" s="3">
        <v>0</v>
      </c>
      <c r="I112" s="10">
        <v>84.29999999999998</v>
      </c>
      <c r="J112" s="10">
        <v>22.36</v>
      </c>
      <c r="N112" s="10">
        <v>19.79</v>
      </c>
    </row>
    <row r="113" spans="1:14" ht="12.75" customHeight="1">
      <c r="A113" s="3">
        <v>111</v>
      </c>
      <c r="B113" s="1">
        <v>63618</v>
      </c>
      <c r="C113" s="4" t="s">
        <v>227</v>
      </c>
      <c r="D113" s="1">
        <v>2003</v>
      </c>
      <c r="E113" s="4" t="s">
        <v>228</v>
      </c>
      <c r="F113" s="1" t="s">
        <v>27</v>
      </c>
      <c r="G113" s="3">
        <v>0</v>
      </c>
      <c r="H113" s="3">
        <v>0</v>
      </c>
      <c r="I113" s="10">
        <v>84</v>
      </c>
      <c r="M113" s="10">
        <v>30</v>
      </c>
      <c r="N113" s="10">
        <v>12</v>
      </c>
    </row>
    <row r="114" spans="1:15" ht="12.75" customHeight="1">
      <c r="A114" s="3">
        <v>112</v>
      </c>
      <c r="B114" s="1">
        <v>63398</v>
      </c>
      <c r="C114" s="4" t="s">
        <v>497</v>
      </c>
      <c r="D114" s="1">
        <v>2004</v>
      </c>
      <c r="E114" s="4" t="s">
        <v>498</v>
      </c>
      <c r="F114" s="1" t="s">
        <v>65</v>
      </c>
      <c r="G114" s="3">
        <v>0</v>
      </c>
      <c r="H114" s="3">
        <v>0</v>
      </c>
      <c r="I114" s="10">
        <v>83</v>
      </c>
      <c r="K114" s="10">
        <v>20.43</v>
      </c>
      <c r="O114" s="10">
        <v>21.07</v>
      </c>
    </row>
    <row r="115" spans="1:15" ht="12.75" customHeight="1">
      <c r="A115" s="3">
        <v>113</v>
      </c>
      <c r="B115" s="1">
        <v>61203</v>
      </c>
      <c r="C115" s="4" t="s">
        <v>462</v>
      </c>
      <c r="D115" s="1">
        <v>2004</v>
      </c>
      <c r="E115" s="4" t="s">
        <v>34</v>
      </c>
      <c r="F115" s="1" t="s">
        <v>35</v>
      </c>
      <c r="G115" s="3">
        <v>0</v>
      </c>
      <c r="H115" s="3">
        <v>0</v>
      </c>
      <c r="I115" s="10">
        <v>82.86</v>
      </c>
      <c r="J115" s="10">
        <v>20.43</v>
      </c>
      <c r="K115" s="10">
        <v>0</v>
      </c>
      <c r="L115" s="10">
        <v>21</v>
      </c>
      <c r="O115" s="10">
        <v>0</v>
      </c>
    </row>
    <row r="116" spans="1:11" ht="12.75" customHeight="1">
      <c r="A116" s="3">
        <v>114</v>
      </c>
      <c r="B116" s="1">
        <v>65620</v>
      </c>
      <c r="C116" s="4" t="s">
        <v>463</v>
      </c>
      <c r="D116" s="1">
        <v>2005</v>
      </c>
      <c r="E116" s="4" t="s">
        <v>464</v>
      </c>
      <c r="F116" s="1" t="s">
        <v>167</v>
      </c>
      <c r="G116" s="3">
        <v>0</v>
      </c>
      <c r="H116" s="3">
        <v>0</v>
      </c>
      <c r="I116" s="10">
        <v>81.72</v>
      </c>
      <c r="J116" s="10">
        <v>20.43</v>
      </c>
      <c r="K116" s="10">
        <v>20.43</v>
      </c>
    </row>
    <row r="117" spans="1:12" ht="12.75" customHeight="1">
      <c r="A117" s="3">
        <v>115</v>
      </c>
      <c r="B117" s="1">
        <v>59619</v>
      </c>
      <c r="C117" s="4" t="s">
        <v>465</v>
      </c>
      <c r="D117" s="1">
        <v>2004</v>
      </c>
      <c r="E117" s="4" t="s">
        <v>74</v>
      </c>
      <c r="F117" s="1" t="s">
        <v>35</v>
      </c>
      <c r="G117" s="3">
        <v>11</v>
      </c>
      <c r="H117" s="3">
        <v>0</v>
      </c>
      <c r="I117" s="10">
        <v>81.42</v>
      </c>
      <c r="K117" s="10">
        <v>26.21</v>
      </c>
      <c r="L117" s="10">
        <v>14.5</v>
      </c>
    </row>
    <row r="118" spans="1:15" ht="12.75" customHeight="1">
      <c r="A118" s="3">
        <v>116</v>
      </c>
      <c r="B118" s="1">
        <v>62680</v>
      </c>
      <c r="C118" s="4" t="s">
        <v>275</v>
      </c>
      <c r="D118" s="1">
        <v>2003</v>
      </c>
      <c r="E118" s="4" t="s">
        <v>276</v>
      </c>
      <c r="F118" s="1" t="s">
        <v>111</v>
      </c>
      <c r="G118" s="3">
        <v>21</v>
      </c>
      <c r="H118" s="3">
        <v>0</v>
      </c>
      <c r="I118" s="10">
        <v>80.72</v>
      </c>
      <c r="J118" s="10">
        <v>0</v>
      </c>
      <c r="M118" s="10">
        <v>19.29</v>
      </c>
      <c r="O118" s="10">
        <v>21.07</v>
      </c>
    </row>
    <row r="119" spans="1:13" ht="12.75" customHeight="1">
      <c r="A119" s="3">
        <v>117</v>
      </c>
      <c r="B119" s="1">
        <v>62977</v>
      </c>
      <c r="C119" s="4" t="s">
        <v>466</v>
      </c>
      <c r="D119" s="1">
        <v>2004</v>
      </c>
      <c r="E119" s="4" t="s">
        <v>467</v>
      </c>
      <c r="F119" s="1" t="s">
        <v>41</v>
      </c>
      <c r="G119" s="3">
        <v>0</v>
      </c>
      <c r="H119" s="3">
        <v>0</v>
      </c>
      <c r="I119" s="10">
        <v>79.44</v>
      </c>
      <c r="J119" s="10">
        <v>20.43</v>
      </c>
      <c r="M119" s="10">
        <v>19.29</v>
      </c>
    </row>
    <row r="120" spans="1:14" ht="12.75" customHeight="1">
      <c r="A120" s="3">
        <v>118</v>
      </c>
      <c r="B120" s="1">
        <v>67556</v>
      </c>
      <c r="C120" s="4" t="s">
        <v>469</v>
      </c>
      <c r="D120" s="1">
        <v>2005</v>
      </c>
      <c r="E120" s="4" t="s">
        <v>26</v>
      </c>
      <c r="F120" s="1" t="s">
        <v>27</v>
      </c>
      <c r="G120" s="3">
        <v>0</v>
      </c>
      <c r="H120" s="3">
        <v>0</v>
      </c>
      <c r="I120" s="10">
        <v>76.86</v>
      </c>
      <c r="M120" s="10">
        <v>26.43</v>
      </c>
      <c r="N120" s="10">
        <v>12</v>
      </c>
    </row>
    <row r="121" spans="1:14" ht="12.75" customHeight="1">
      <c r="A121" s="3">
        <v>119</v>
      </c>
      <c r="B121" s="1">
        <v>63600</v>
      </c>
      <c r="C121" s="4" t="s">
        <v>502</v>
      </c>
      <c r="D121" s="1">
        <v>2004</v>
      </c>
      <c r="E121" s="4" t="s">
        <v>503</v>
      </c>
      <c r="F121" s="1" t="s">
        <v>111</v>
      </c>
      <c r="G121" s="3">
        <v>0</v>
      </c>
      <c r="H121" s="3">
        <v>0</v>
      </c>
      <c r="I121" s="10">
        <v>74.86</v>
      </c>
      <c r="J121" s="10">
        <v>0</v>
      </c>
      <c r="K121" s="10">
        <v>0</v>
      </c>
      <c r="M121" s="10">
        <v>19.29</v>
      </c>
      <c r="N121" s="10">
        <v>18.14</v>
      </c>
    </row>
    <row r="122" spans="1:15" ht="12.75" customHeight="1">
      <c r="A122" s="3">
        <v>119</v>
      </c>
      <c r="B122" s="1">
        <v>61270</v>
      </c>
      <c r="C122" s="4" t="s">
        <v>505</v>
      </c>
      <c r="D122" s="1">
        <v>2004</v>
      </c>
      <c r="E122" s="4" t="s">
        <v>287</v>
      </c>
      <c r="F122" s="1" t="s">
        <v>167</v>
      </c>
      <c r="G122" s="3">
        <v>0</v>
      </c>
      <c r="H122" s="3">
        <v>0</v>
      </c>
      <c r="I122" s="10">
        <v>74.86</v>
      </c>
      <c r="L122" s="10">
        <v>0</v>
      </c>
      <c r="M122" s="10">
        <v>19.29</v>
      </c>
      <c r="N122" s="10">
        <v>18.14</v>
      </c>
      <c r="O122" s="10">
        <v>0</v>
      </c>
    </row>
    <row r="123" spans="1:15" ht="12.75" customHeight="1">
      <c r="A123" s="3">
        <v>121</v>
      </c>
      <c r="B123" s="1">
        <v>62106</v>
      </c>
      <c r="C123" s="4" t="s">
        <v>302</v>
      </c>
      <c r="D123" s="1">
        <v>2003</v>
      </c>
      <c r="E123" s="4" t="s">
        <v>303</v>
      </c>
      <c r="F123" s="1" t="s">
        <v>35</v>
      </c>
      <c r="G123" s="3">
        <v>0</v>
      </c>
      <c r="H123" s="3">
        <v>0</v>
      </c>
      <c r="I123" s="10">
        <v>70.86</v>
      </c>
      <c r="J123" s="10">
        <v>20.43</v>
      </c>
      <c r="K123" s="10">
        <v>0</v>
      </c>
      <c r="L123" s="10">
        <v>0</v>
      </c>
      <c r="O123" s="10">
        <v>15</v>
      </c>
    </row>
    <row r="124" spans="1:14" ht="12.75" customHeight="1">
      <c r="A124" s="3">
        <v>122</v>
      </c>
      <c r="B124" s="1">
        <v>70306</v>
      </c>
      <c r="C124" s="4" t="s">
        <v>506</v>
      </c>
      <c r="D124" s="1">
        <v>2005</v>
      </c>
      <c r="E124" s="4" t="s">
        <v>265</v>
      </c>
      <c r="F124" s="1" t="s">
        <v>111</v>
      </c>
      <c r="G124" s="3">
        <v>0</v>
      </c>
      <c r="H124" s="3">
        <v>0</v>
      </c>
      <c r="I124" s="10">
        <v>69.28</v>
      </c>
      <c r="J124" s="10">
        <v>0</v>
      </c>
      <c r="K124" s="10">
        <v>0</v>
      </c>
      <c r="L124" s="10">
        <v>16.5</v>
      </c>
      <c r="N124" s="10">
        <v>18.14</v>
      </c>
    </row>
    <row r="125" spans="1:18" ht="12.75" customHeight="1">
      <c r="A125" s="3">
        <v>123</v>
      </c>
      <c r="B125" s="1">
        <v>65911</v>
      </c>
      <c r="C125" s="4" t="s">
        <v>508</v>
      </c>
      <c r="D125" s="1">
        <v>2005</v>
      </c>
      <c r="E125" s="4" t="s">
        <v>276</v>
      </c>
      <c r="F125" s="1" t="s">
        <v>111</v>
      </c>
      <c r="G125" s="3">
        <v>0</v>
      </c>
      <c r="H125" s="3">
        <v>0</v>
      </c>
      <c r="I125" s="10">
        <v>68.58</v>
      </c>
      <c r="M125" s="10">
        <v>15</v>
      </c>
      <c r="O125" s="10">
        <v>19.29</v>
      </c>
      <c r="R125" s="10">
        <v>0</v>
      </c>
    </row>
    <row r="126" spans="1:15" ht="12.75" customHeight="1">
      <c r="A126" s="3">
        <v>124</v>
      </c>
      <c r="B126" s="1">
        <v>63417</v>
      </c>
      <c r="C126" s="4" t="s">
        <v>583</v>
      </c>
      <c r="D126" s="1">
        <v>2007</v>
      </c>
      <c r="E126" s="4" t="s">
        <v>74</v>
      </c>
      <c r="F126" s="1" t="s">
        <v>35</v>
      </c>
      <c r="G126" s="3">
        <v>0</v>
      </c>
      <c r="H126" s="3">
        <v>0</v>
      </c>
      <c r="I126" s="10">
        <v>52.86</v>
      </c>
      <c r="O126" s="10">
        <v>26.43</v>
      </c>
    </row>
    <row r="127" spans="1:10" ht="12.75" customHeight="1">
      <c r="A127" s="3">
        <v>125</v>
      </c>
      <c r="B127" s="1">
        <v>59443</v>
      </c>
      <c r="C127" s="4" t="s">
        <v>470</v>
      </c>
      <c r="D127" s="1">
        <v>2003</v>
      </c>
      <c r="E127" s="4" t="s">
        <v>471</v>
      </c>
      <c r="F127" s="1" t="s">
        <v>140</v>
      </c>
      <c r="G127" s="3">
        <v>17</v>
      </c>
      <c r="H127" s="3">
        <v>0</v>
      </c>
      <c r="I127" s="10">
        <v>48.58</v>
      </c>
      <c r="J127" s="10">
        <v>24.29</v>
      </c>
    </row>
    <row r="128" spans="1:10" ht="12.75" customHeight="1">
      <c r="A128" s="3">
        <v>125</v>
      </c>
      <c r="B128" s="1">
        <v>57160</v>
      </c>
      <c r="C128" s="4" t="s">
        <v>472</v>
      </c>
      <c r="D128" s="1">
        <v>2003</v>
      </c>
      <c r="E128" s="4" t="s">
        <v>32</v>
      </c>
      <c r="F128" s="1" t="s">
        <v>6</v>
      </c>
      <c r="G128" s="3">
        <v>0</v>
      </c>
      <c r="H128" s="3">
        <v>0</v>
      </c>
      <c r="I128" s="10">
        <v>48.58</v>
      </c>
      <c r="J128" s="10">
        <v>24.29</v>
      </c>
    </row>
    <row r="129" spans="1:12" ht="12.75" customHeight="1">
      <c r="A129" s="3">
        <v>127</v>
      </c>
      <c r="B129" s="1">
        <v>61134</v>
      </c>
      <c r="C129" s="4" t="s">
        <v>473</v>
      </c>
      <c r="D129" s="1">
        <v>2003</v>
      </c>
      <c r="E129" s="4" t="s">
        <v>474</v>
      </c>
      <c r="F129" s="1" t="s">
        <v>35</v>
      </c>
      <c r="G129" s="3">
        <v>0</v>
      </c>
      <c r="H129" s="3">
        <v>0</v>
      </c>
      <c r="I129" s="10">
        <v>46</v>
      </c>
      <c r="L129" s="10">
        <v>23</v>
      </c>
    </row>
    <row r="130" spans="1:13" ht="12.75" customHeight="1">
      <c r="A130" s="3">
        <v>128</v>
      </c>
      <c r="B130" s="1">
        <v>61824</v>
      </c>
      <c r="C130" s="4" t="s">
        <v>309</v>
      </c>
      <c r="D130" s="1">
        <v>2003</v>
      </c>
      <c r="E130" s="4" t="s">
        <v>144</v>
      </c>
      <c r="F130" s="1" t="s">
        <v>55</v>
      </c>
      <c r="G130" s="3">
        <v>0</v>
      </c>
      <c r="H130" s="3">
        <v>0</v>
      </c>
      <c r="I130" s="10">
        <v>45.72</v>
      </c>
      <c r="L130" s="10">
        <v>0</v>
      </c>
      <c r="M130" s="10">
        <v>22.86</v>
      </c>
    </row>
    <row r="131" spans="1:15" ht="12.75" customHeight="1">
      <c r="A131" s="3">
        <v>128</v>
      </c>
      <c r="B131" s="1">
        <v>65579</v>
      </c>
      <c r="C131" s="4" t="s">
        <v>582</v>
      </c>
      <c r="D131" s="1">
        <v>2005</v>
      </c>
      <c r="E131" s="4" t="s">
        <v>74</v>
      </c>
      <c r="F131" s="1" t="s">
        <v>35</v>
      </c>
      <c r="G131" s="3">
        <v>0</v>
      </c>
      <c r="H131" s="3">
        <v>0</v>
      </c>
      <c r="I131" s="10">
        <v>45.72</v>
      </c>
      <c r="O131" s="10">
        <v>22.86</v>
      </c>
    </row>
    <row r="132" spans="1:10" ht="12.75" customHeight="1">
      <c r="A132" s="3">
        <v>130</v>
      </c>
      <c r="B132" s="1">
        <v>62921</v>
      </c>
      <c r="C132" s="4" t="s">
        <v>475</v>
      </c>
      <c r="D132" s="1">
        <v>2003</v>
      </c>
      <c r="E132" s="4" t="s">
        <v>471</v>
      </c>
      <c r="F132" s="1" t="s">
        <v>140</v>
      </c>
      <c r="G132" s="3">
        <v>16</v>
      </c>
      <c r="H132" s="3">
        <v>0</v>
      </c>
      <c r="I132" s="10">
        <v>44.72</v>
      </c>
      <c r="J132" s="10">
        <v>22.36</v>
      </c>
    </row>
    <row r="133" spans="1:10" ht="12.75" customHeight="1">
      <c r="A133" s="3">
        <v>130</v>
      </c>
      <c r="B133" s="1">
        <v>57542</v>
      </c>
      <c r="C133" s="4" t="s">
        <v>478</v>
      </c>
      <c r="D133" s="1">
        <v>2003</v>
      </c>
      <c r="E133" s="4" t="s">
        <v>479</v>
      </c>
      <c r="F133" s="1" t="s">
        <v>24</v>
      </c>
      <c r="G133" s="3">
        <v>0</v>
      </c>
      <c r="H133" s="3">
        <v>0</v>
      </c>
      <c r="I133" s="10">
        <v>44.72</v>
      </c>
      <c r="J133" s="10">
        <v>22.36</v>
      </c>
    </row>
    <row r="134" spans="1:10" ht="12.75" customHeight="1">
      <c r="A134" s="3">
        <v>130</v>
      </c>
      <c r="B134" s="1">
        <v>62525</v>
      </c>
      <c r="C134" s="4" t="s">
        <v>480</v>
      </c>
      <c r="D134" s="1">
        <v>2005</v>
      </c>
      <c r="E134" s="4" t="s">
        <v>210</v>
      </c>
      <c r="F134" s="1" t="s">
        <v>92</v>
      </c>
      <c r="G134" s="3">
        <v>0</v>
      </c>
      <c r="H134" s="3">
        <v>0</v>
      </c>
      <c r="I134" s="10">
        <v>44.72</v>
      </c>
      <c r="J134" s="10">
        <v>22.36</v>
      </c>
    </row>
    <row r="135" spans="1:11" ht="12.75" customHeight="1">
      <c r="A135" s="3">
        <v>130</v>
      </c>
      <c r="B135" s="1">
        <v>59580</v>
      </c>
      <c r="C135" s="4" t="s">
        <v>481</v>
      </c>
      <c r="D135" s="1">
        <v>2004</v>
      </c>
      <c r="E135" s="4" t="s">
        <v>471</v>
      </c>
      <c r="F135" s="1" t="s">
        <v>140</v>
      </c>
      <c r="G135" s="3">
        <v>0</v>
      </c>
      <c r="H135" s="3">
        <v>0</v>
      </c>
      <c r="I135" s="10">
        <v>44.72</v>
      </c>
      <c r="J135" s="10">
        <v>0</v>
      </c>
      <c r="K135" s="10">
        <v>22.36</v>
      </c>
    </row>
    <row r="136" spans="1:14" ht="12.75" customHeight="1">
      <c r="A136" s="3">
        <v>134</v>
      </c>
      <c r="B136" s="1">
        <v>63349</v>
      </c>
      <c r="C136" s="4" t="s">
        <v>834</v>
      </c>
      <c r="D136" s="1">
        <v>2004</v>
      </c>
      <c r="E136" s="4" t="s">
        <v>831</v>
      </c>
      <c r="F136" s="1" t="s">
        <v>140</v>
      </c>
      <c r="G136" s="3">
        <v>0</v>
      </c>
      <c r="H136" s="3">
        <v>0</v>
      </c>
      <c r="I136" s="10">
        <v>42.86</v>
      </c>
      <c r="N136" s="10">
        <v>21.43</v>
      </c>
    </row>
    <row r="137" spans="1:13" ht="12.75" customHeight="1">
      <c r="A137" s="3">
        <v>135</v>
      </c>
      <c r="B137" s="1">
        <v>65247</v>
      </c>
      <c r="C137" s="4" t="s">
        <v>482</v>
      </c>
      <c r="D137" s="1">
        <v>2003</v>
      </c>
      <c r="E137" s="4" t="s">
        <v>173</v>
      </c>
      <c r="F137" s="1" t="s">
        <v>41</v>
      </c>
      <c r="G137" s="3">
        <v>0</v>
      </c>
      <c r="H137" s="3">
        <v>0</v>
      </c>
      <c r="I137" s="10">
        <v>42.14</v>
      </c>
      <c r="M137" s="10">
        <v>21.07</v>
      </c>
    </row>
    <row r="138" spans="1:14" ht="12.75" customHeight="1">
      <c r="A138" s="3">
        <v>135</v>
      </c>
      <c r="B138" s="1">
        <v>63335</v>
      </c>
      <c r="C138" s="4" t="s">
        <v>483</v>
      </c>
      <c r="D138" s="1">
        <v>2005</v>
      </c>
      <c r="E138" s="4" t="s">
        <v>152</v>
      </c>
      <c r="F138" s="1" t="s">
        <v>140</v>
      </c>
      <c r="G138" s="3">
        <v>0</v>
      </c>
      <c r="H138" s="3">
        <v>0</v>
      </c>
      <c r="I138" s="10">
        <v>42.14</v>
      </c>
      <c r="M138" s="10">
        <v>21.07</v>
      </c>
      <c r="N138" s="10">
        <v>0</v>
      </c>
    </row>
    <row r="139" spans="1:15" ht="12.75" customHeight="1">
      <c r="A139" s="3">
        <v>135</v>
      </c>
      <c r="B139" s="1">
        <v>59976</v>
      </c>
      <c r="C139" s="4" t="s">
        <v>512</v>
      </c>
      <c r="D139" s="1">
        <v>2004</v>
      </c>
      <c r="E139" s="4" t="s">
        <v>47</v>
      </c>
      <c r="F139" s="1" t="s">
        <v>35</v>
      </c>
      <c r="G139" s="3">
        <v>0</v>
      </c>
      <c r="H139" s="3">
        <v>0</v>
      </c>
      <c r="I139" s="10">
        <v>42.14</v>
      </c>
      <c r="J139" s="10">
        <v>0</v>
      </c>
      <c r="K139" s="10">
        <v>0</v>
      </c>
      <c r="M139" s="10">
        <v>0</v>
      </c>
      <c r="O139" s="10">
        <v>21.07</v>
      </c>
    </row>
    <row r="140" spans="1:15" ht="12.75" customHeight="1">
      <c r="A140" s="3">
        <v>135</v>
      </c>
      <c r="B140" s="1">
        <v>67050</v>
      </c>
      <c r="C140" s="4" t="s">
        <v>590</v>
      </c>
      <c r="D140" s="1">
        <v>2006</v>
      </c>
      <c r="E140" s="4" t="s">
        <v>32</v>
      </c>
      <c r="F140" s="1" t="s">
        <v>6</v>
      </c>
      <c r="G140" s="3">
        <v>0</v>
      </c>
      <c r="H140" s="3">
        <v>0</v>
      </c>
      <c r="I140" s="10">
        <v>42.14</v>
      </c>
      <c r="O140" s="10">
        <v>21.07</v>
      </c>
    </row>
    <row r="141" spans="1:15" ht="12.75" customHeight="1">
      <c r="A141" s="3">
        <v>135</v>
      </c>
      <c r="B141" s="1">
        <v>61132</v>
      </c>
      <c r="C141" s="4" t="s">
        <v>855</v>
      </c>
      <c r="D141" s="1">
        <v>2004</v>
      </c>
      <c r="E141" s="4" t="s">
        <v>853</v>
      </c>
      <c r="F141" s="1" t="s">
        <v>85</v>
      </c>
      <c r="G141" s="3">
        <v>0</v>
      </c>
      <c r="H141" s="3">
        <v>0</v>
      </c>
      <c r="I141" s="10">
        <v>42.14</v>
      </c>
      <c r="O141" s="10">
        <v>21.07</v>
      </c>
    </row>
    <row r="142" spans="1:15" ht="12.75" customHeight="1">
      <c r="A142" s="3">
        <v>135</v>
      </c>
      <c r="B142" s="1">
        <v>60368</v>
      </c>
      <c r="C142" s="4" t="s">
        <v>589</v>
      </c>
      <c r="D142" s="1">
        <v>2005</v>
      </c>
      <c r="E142" s="4" t="s">
        <v>290</v>
      </c>
      <c r="F142" s="1" t="s">
        <v>52</v>
      </c>
      <c r="G142" s="3">
        <v>0</v>
      </c>
      <c r="H142" s="3">
        <v>0</v>
      </c>
      <c r="I142" s="10">
        <v>42.14</v>
      </c>
      <c r="O142" s="10">
        <v>21.07</v>
      </c>
    </row>
    <row r="143" spans="1:12" ht="12.75" customHeight="1">
      <c r="A143" s="3">
        <v>141</v>
      </c>
      <c r="B143" s="1">
        <v>65853</v>
      </c>
      <c r="C143" s="4" t="s">
        <v>486</v>
      </c>
      <c r="D143" s="1">
        <v>2004</v>
      </c>
      <c r="E143" s="4" t="s">
        <v>34</v>
      </c>
      <c r="F143" s="1" t="s">
        <v>35</v>
      </c>
      <c r="G143" s="3">
        <v>0</v>
      </c>
      <c r="H143" s="3">
        <v>0</v>
      </c>
      <c r="I143" s="10">
        <v>42</v>
      </c>
      <c r="L143" s="10">
        <v>21</v>
      </c>
    </row>
    <row r="144" spans="1:12" ht="12.75" customHeight="1">
      <c r="A144" s="3">
        <v>141</v>
      </c>
      <c r="B144" s="1">
        <v>68117</v>
      </c>
      <c r="C144" s="4" t="s">
        <v>487</v>
      </c>
      <c r="D144" s="1">
        <v>2003</v>
      </c>
      <c r="E144" s="4" t="s">
        <v>34</v>
      </c>
      <c r="F144" s="1" t="s">
        <v>35</v>
      </c>
      <c r="G144" s="3">
        <v>0</v>
      </c>
      <c r="H144" s="3">
        <v>0</v>
      </c>
      <c r="I144" s="10">
        <v>42</v>
      </c>
      <c r="L144" s="10">
        <v>21</v>
      </c>
    </row>
    <row r="145" spans="1:10" ht="12.75" customHeight="1">
      <c r="A145" s="3">
        <v>143</v>
      </c>
      <c r="B145" s="1">
        <v>61972</v>
      </c>
      <c r="C145" s="4" t="s">
        <v>488</v>
      </c>
      <c r="D145" s="1">
        <v>2003</v>
      </c>
      <c r="E145" s="4" t="s">
        <v>236</v>
      </c>
      <c r="F145" s="1" t="s">
        <v>6</v>
      </c>
      <c r="G145" s="3">
        <v>0</v>
      </c>
      <c r="H145" s="3">
        <v>0</v>
      </c>
      <c r="I145" s="10">
        <v>40.86</v>
      </c>
      <c r="J145" s="10">
        <v>20.43</v>
      </c>
    </row>
    <row r="146" spans="1:13" ht="12.75" customHeight="1">
      <c r="A146" s="3">
        <v>143</v>
      </c>
      <c r="B146" s="1">
        <v>65900</v>
      </c>
      <c r="C146" s="4" t="s">
        <v>489</v>
      </c>
      <c r="D146" s="1">
        <v>2003</v>
      </c>
      <c r="E146" s="4" t="s">
        <v>236</v>
      </c>
      <c r="F146" s="1" t="s">
        <v>6</v>
      </c>
      <c r="G146" s="3">
        <v>0</v>
      </c>
      <c r="H146" s="3">
        <v>0</v>
      </c>
      <c r="I146" s="10">
        <v>40.86</v>
      </c>
      <c r="J146" s="10">
        <v>20.43</v>
      </c>
      <c r="M146" s="10">
        <v>0</v>
      </c>
    </row>
    <row r="147" spans="1:10" ht="12.75" customHeight="1">
      <c r="A147" s="3">
        <v>143</v>
      </c>
      <c r="B147" s="1">
        <v>69129</v>
      </c>
      <c r="C147" s="4" t="s">
        <v>490</v>
      </c>
      <c r="D147" s="1">
        <v>2004</v>
      </c>
      <c r="E147" s="4" t="s">
        <v>491</v>
      </c>
      <c r="F147" s="1" t="s">
        <v>55</v>
      </c>
      <c r="G147" s="3">
        <v>0</v>
      </c>
      <c r="H147" s="3">
        <v>0</v>
      </c>
      <c r="I147" s="10">
        <v>40.86</v>
      </c>
      <c r="J147" s="10">
        <v>20.43</v>
      </c>
    </row>
    <row r="148" spans="1:14" ht="12.75" customHeight="1">
      <c r="A148" s="3">
        <v>143</v>
      </c>
      <c r="B148" s="1">
        <v>65278</v>
      </c>
      <c r="C148" s="4" t="s">
        <v>492</v>
      </c>
      <c r="D148" s="1">
        <v>2003</v>
      </c>
      <c r="E148" s="4" t="s">
        <v>493</v>
      </c>
      <c r="F148" s="1" t="s">
        <v>167</v>
      </c>
      <c r="G148" s="3">
        <v>0</v>
      </c>
      <c r="H148" s="3">
        <v>0</v>
      </c>
      <c r="I148" s="10">
        <v>40.86</v>
      </c>
      <c r="J148" s="10">
        <v>20.43</v>
      </c>
      <c r="N148" s="10">
        <v>0</v>
      </c>
    </row>
    <row r="149" spans="1:10" ht="12.75" customHeight="1">
      <c r="A149" s="3">
        <v>143</v>
      </c>
      <c r="B149" s="1">
        <v>65177</v>
      </c>
      <c r="C149" s="4" t="s">
        <v>296</v>
      </c>
      <c r="D149" s="1">
        <v>2003</v>
      </c>
      <c r="E149" s="4" t="s">
        <v>38</v>
      </c>
      <c r="F149" s="1" t="s">
        <v>6</v>
      </c>
      <c r="G149" s="3">
        <v>0</v>
      </c>
      <c r="H149" s="3">
        <v>0</v>
      </c>
      <c r="I149" s="10">
        <v>40.86</v>
      </c>
      <c r="J149" s="10">
        <v>20.43</v>
      </c>
    </row>
    <row r="150" spans="1:10" ht="12.75" customHeight="1">
      <c r="A150" s="3">
        <v>143</v>
      </c>
      <c r="B150" s="1">
        <v>60414</v>
      </c>
      <c r="C150" s="4" t="s">
        <v>494</v>
      </c>
      <c r="D150" s="1">
        <v>2004</v>
      </c>
      <c r="E150" s="4" t="s">
        <v>45</v>
      </c>
      <c r="F150" s="1" t="s">
        <v>6</v>
      </c>
      <c r="G150" s="3">
        <v>0</v>
      </c>
      <c r="H150" s="3">
        <v>0</v>
      </c>
      <c r="I150" s="10">
        <v>40.86</v>
      </c>
      <c r="J150" s="10">
        <v>20.43</v>
      </c>
    </row>
    <row r="151" spans="1:15" ht="12.75" customHeight="1">
      <c r="A151" s="3">
        <v>143</v>
      </c>
      <c r="B151" s="1">
        <v>63395</v>
      </c>
      <c r="C151" s="4" t="s">
        <v>499</v>
      </c>
      <c r="D151" s="1">
        <v>2004</v>
      </c>
      <c r="E151" s="4" t="s">
        <v>498</v>
      </c>
      <c r="F151" s="1" t="s">
        <v>65</v>
      </c>
      <c r="G151" s="3">
        <v>0</v>
      </c>
      <c r="H151" s="3">
        <v>0</v>
      </c>
      <c r="I151" s="10">
        <v>40.86</v>
      </c>
      <c r="K151" s="10">
        <v>20.43</v>
      </c>
      <c r="O151" s="10">
        <v>0</v>
      </c>
    </row>
    <row r="152" spans="1:15" ht="12.75" customHeight="1">
      <c r="A152" s="3">
        <v>143</v>
      </c>
      <c r="B152" s="1">
        <v>53383</v>
      </c>
      <c r="C152" s="4" t="s">
        <v>500</v>
      </c>
      <c r="D152" s="1">
        <v>2005</v>
      </c>
      <c r="E152" s="4" t="s">
        <v>406</v>
      </c>
      <c r="F152" s="1" t="s">
        <v>65</v>
      </c>
      <c r="G152" s="3">
        <v>0</v>
      </c>
      <c r="H152" s="3">
        <v>0</v>
      </c>
      <c r="I152" s="10">
        <v>40.86</v>
      </c>
      <c r="J152" s="10">
        <v>20.43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</row>
    <row r="153" spans="1:15" ht="12.75" customHeight="1">
      <c r="A153" s="3">
        <v>143</v>
      </c>
      <c r="B153" s="1">
        <v>70505</v>
      </c>
      <c r="C153" s="4" t="s">
        <v>501</v>
      </c>
      <c r="D153" s="1">
        <v>2006</v>
      </c>
      <c r="E153" s="4" t="s">
        <v>265</v>
      </c>
      <c r="F153" s="1" t="s">
        <v>111</v>
      </c>
      <c r="G153" s="3">
        <v>0</v>
      </c>
      <c r="H153" s="3">
        <v>0</v>
      </c>
      <c r="I153" s="10">
        <v>40.86</v>
      </c>
      <c r="J153" s="10">
        <v>20.43</v>
      </c>
      <c r="K153" s="10">
        <v>0</v>
      </c>
      <c r="M153" s="10">
        <v>0</v>
      </c>
      <c r="N153" s="10">
        <v>0</v>
      </c>
      <c r="O153" s="10">
        <v>0</v>
      </c>
    </row>
    <row r="154" spans="1:18" ht="12.75" customHeight="1">
      <c r="A154" s="3">
        <v>152</v>
      </c>
      <c r="B154" s="1">
        <v>58069</v>
      </c>
      <c r="C154" s="4" t="s">
        <v>510</v>
      </c>
      <c r="D154" s="1">
        <v>2003</v>
      </c>
      <c r="E154" s="4" t="s">
        <v>40</v>
      </c>
      <c r="F154" s="1" t="s">
        <v>41</v>
      </c>
      <c r="G154" s="3">
        <v>0</v>
      </c>
      <c r="H154" s="3">
        <v>0</v>
      </c>
      <c r="I154" s="10">
        <v>39.58</v>
      </c>
      <c r="M154" s="10">
        <v>0</v>
      </c>
      <c r="N154" s="10">
        <v>19.79</v>
      </c>
      <c r="R154" s="10">
        <v>0</v>
      </c>
    </row>
    <row r="155" spans="1:14" ht="12.75" customHeight="1">
      <c r="A155" s="3">
        <v>152</v>
      </c>
      <c r="B155" s="1">
        <v>63603</v>
      </c>
      <c r="C155" s="4" t="s">
        <v>513</v>
      </c>
      <c r="D155" s="1">
        <v>2004</v>
      </c>
      <c r="E155" s="4" t="s">
        <v>503</v>
      </c>
      <c r="F155" s="1" t="s">
        <v>111</v>
      </c>
      <c r="G155" s="3">
        <v>0</v>
      </c>
      <c r="H155" s="3">
        <v>0</v>
      </c>
      <c r="I155" s="10">
        <v>39.58</v>
      </c>
      <c r="J155" s="10">
        <v>0</v>
      </c>
      <c r="L155" s="10">
        <v>0</v>
      </c>
      <c r="N155" s="10">
        <v>19.79</v>
      </c>
    </row>
    <row r="156" spans="1:14" ht="12.75" customHeight="1">
      <c r="A156" s="3">
        <v>152</v>
      </c>
      <c r="B156" s="1">
        <v>58496</v>
      </c>
      <c r="C156" s="4" t="s">
        <v>835</v>
      </c>
      <c r="D156" s="1">
        <v>2003</v>
      </c>
      <c r="E156" s="4" t="s">
        <v>146</v>
      </c>
      <c r="F156" s="1" t="s">
        <v>52</v>
      </c>
      <c r="G156" s="3">
        <v>0</v>
      </c>
      <c r="H156" s="3">
        <v>0</v>
      </c>
      <c r="I156" s="10">
        <v>39.58</v>
      </c>
      <c r="N156" s="10">
        <v>19.79</v>
      </c>
    </row>
    <row r="157" spans="1:15" ht="12.75" customHeight="1">
      <c r="A157" s="3">
        <v>155</v>
      </c>
      <c r="B157" s="1">
        <v>65910</v>
      </c>
      <c r="C157" s="4" t="s">
        <v>306</v>
      </c>
      <c r="D157" s="1">
        <v>2004</v>
      </c>
      <c r="E157" s="4" t="s">
        <v>276</v>
      </c>
      <c r="F157" s="1" t="s">
        <v>111</v>
      </c>
      <c r="G157" s="3">
        <v>0</v>
      </c>
      <c r="H157" s="3">
        <v>0</v>
      </c>
      <c r="I157" s="10">
        <v>38.58</v>
      </c>
      <c r="L157" s="10">
        <v>0</v>
      </c>
      <c r="M157" s="10">
        <v>19.29</v>
      </c>
      <c r="O157" s="10">
        <v>0</v>
      </c>
    </row>
    <row r="158" spans="1:13" ht="12.75" customHeight="1">
      <c r="A158" s="3">
        <v>155</v>
      </c>
      <c r="B158" s="1">
        <v>65971</v>
      </c>
      <c r="C158" s="4" t="s">
        <v>504</v>
      </c>
      <c r="D158" s="1">
        <v>2004</v>
      </c>
      <c r="E158" s="4" t="s">
        <v>236</v>
      </c>
      <c r="F158" s="1" t="s">
        <v>6</v>
      </c>
      <c r="G158" s="3">
        <v>0</v>
      </c>
      <c r="H158" s="3">
        <v>0</v>
      </c>
      <c r="I158" s="10">
        <v>38.58</v>
      </c>
      <c r="J158" s="10">
        <v>0</v>
      </c>
      <c r="M158" s="10">
        <v>19.29</v>
      </c>
    </row>
    <row r="159" spans="1:15" ht="12.75" customHeight="1">
      <c r="A159" s="3">
        <v>155</v>
      </c>
      <c r="B159" s="1">
        <v>68584</v>
      </c>
      <c r="C159" s="4" t="s">
        <v>521</v>
      </c>
      <c r="D159" s="1">
        <v>2004</v>
      </c>
      <c r="E159" s="4" t="s">
        <v>522</v>
      </c>
      <c r="F159" s="1" t="s">
        <v>59</v>
      </c>
      <c r="G159" s="3">
        <v>0</v>
      </c>
      <c r="H159" s="3">
        <v>0</v>
      </c>
      <c r="I159" s="10">
        <v>38.58</v>
      </c>
      <c r="L159" s="10">
        <v>0</v>
      </c>
      <c r="O159" s="10">
        <v>19.29</v>
      </c>
    </row>
    <row r="160" spans="1:15" ht="12.75" customHeight="1">
      <c r="A160" s="3">
        <v>155</v>
      </c>
      <c r="B160" s="1">
        <v>61130</v>
      </c>
      <c r="C160" s="4" t="s">
        <v>856</v>
      </c>
      <c r="D160" s="1">
        <v>2003</v>
      </c>
      <c r="E160" s="4" t="s">
        <v>853</v>
      </c>
      <c r="F160" s="1" t="s">
        <v>85</v>
      </c>
      <c r="G160" s="3">
        <v>0</v>
      </c>
      <c r="H160" s="3">
        <v>0</v>
      </c>
      <c r="I160" s="10">
        <v>38.58</v>
      </c>
      <c r="O160" s="10">
        <v>19.29</v>
      </c>
    </row>
    <row r="161" spans="1:14" ht="12.75" customHeight="1">
      <c r="A161" s="3">
        <v>159</v>
      </c>
      <c r="B161" s="1">
        <v>66108</v>
      </c>
      <c r="C161" s="4" t="s">
        <v>518</v>
      </c>
      <c r="D161" s="1">
        <v>2004</v>
      </c>
      <c r="E161" s="4" t="s">
        <v>40</v>
      </c>
      <c r="F161" s="1" t="s">
        <v>41</v>
      </c>
      <c r="G161" s="3">
        <v>0</v>
      </c>
      <c r="H161" s="3">
        <v>0</v>
      </c>
      <c r="I161" s="10">
        <v>36.28</v>
      </c>
      <c r="J161" s="10">
        <v>0</v>
      </c>
      <c r="N161" s="10">
        <v>18.14</v>
      </c>
    </row>
    <row r="162" spans="1:14" ht="12.75" customHeight="1">
      <c r="A162" s="3">
        <v>159</v>
      </c>
      <c r="B162" s="1">
        <v>70174</v>
      </c>
      <c r="C162" s="4" t="s">
        <v>837</v>
      </c>
      <c r="D162" s="1">
        <v>2003</v>
      </c>
      <c r="E162" s="4" t="s">
        <v>655</v>
      </c>
      <c r="F162" s="1" t="s">
        <v>52</v>
      </c>
      <c r="G162" s="3">
        <v>0</v>
      </c>
      <c r="H162" s="3">
        <v>0</v>
      </c>
      <c r="I162" s="10">
        <v>36.28</v>
      </c>
      <c r="N162" s="10">
        <v>18.14</v>
      </c>
    </row>
    <row r="163" spans="1:14" ht="12.75" customHeight="1">
      <c r="A163" s="3">
        <v>159</v>
      </c>
      <c r="B163" s="1">
        <v>71490</v>
      </c>
      <c r="C163" s="4" t="s">
        <v>838</v>
      </c>
      <c r="D163" s="1">
        <v>2004</v>
      </c>
      <c r="E163" s="4" t="s">
        <v>453</v>
      </c>
      <c r="F163" s="1" t="s">
        <v>167</v>
      </c>
      <c r="G163" s="3">
        <v>0</v>
      </c>
      <c r="H163" s="3">
        <v>0</v>
      </c>
      <c r="I163" s="10">
        <v>36.28</v>
      </c>
      <c r="N163" s="10">
        <v>18.14</v>
      </c>
    </row>
    <row r="164" spans="1:14" ht="12.75" customHeight="1">
      <c r="A164" s="3">
        <v>159</v>
      </c>
      <c r="B164" s="1">
        <v>62867</v>
      </c>
      <c r="C164" s="4" t="s">
        <v>601</v>
      </c>
      <c r="D164" s="1">
        <v>2006</v>
      </c>
      <c r="E164" s="4" t="s">
        <v>132</v>
      </c>
      <c r="F164" s="1" t="s">
        <v>52</v>
      </c>
      <c r="G164" s="3">
        <v>0</v>
      </c>
      <c r="H164" s="3">
        <v>0</v>
      </c>
      <c r="I164" s="10">
        <v>36.28</v>
      </c>
      <c r="N164" s="10">
        <v>18.14</v>
      </c>
    </row>
    <row r="165" spans="1:14" ht="12.75" customHeight="1">
      <c r="A165" s="3">
        <v>163</v>
      </c>
      <c r="B165" s="1">
        <v>65552</v>
      </c>
      <c r="C165" s="4" t="s">
        <v>507</v>
      </c>
      <c r="D165" s="1">
        <v>2006</v>
      </c>
      <c r="E165" s="4" t="s">
        <v>40</v>
      </c>
      <c r="F165" s="1" t="s">
        <v>41</v>
      </c>
      <c r="G165" s="3">
        <v>0</v>
      </c>
      <c r="H165" s="3">
        <v>0</v>
      </c>
      <c r="I165" s="10">
        <v>30</v>
      </c>
      <c r="M165" s="10">
        <v>15</v>
      </c>
      <c r="N165" s="10">
        <v>0</v>
      </c>
    </row>
    <row r="166" spans="1:14" ht="12.75" customHeight="1">
      <c r="A166" s="3">
        <v>164</v>
      </c>
      <c r="B166" s="1">
        <v>64212</v>
      </c>
      <c r="C166" s="4" t="s">
        <v>623</v>
      </c>
      <c r="D166" s="1">
        <v>2006</v>
      </c>
      <c r="E166" s="4" t="s">
        <v>64</v>
      </c>
      <c r="F166" s="1" t="s">
        <v>65</v>
      </c>
      <c r="G166" s="3">
        <v>0</v>
      </c>
      <c r="H166" s="3">
        <v>0</v>
      </c>
      <c r="I166" s="10">
        <v>28</v>
      </c>
      <c r="N166" s="10">
        <v>14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9"/>
  <sheetViews>
    <sheetView zoomScalePageLayoutView="0" workbookViewId="0" topLeftCell="A1">
      <selection activeCell="S82" sqref="S82"/>
    </sheetView>
  </sheetViews>
  <sheetFormatPr defaultColWidth="9.140625" defaultRowHeight="12.75" customHeight="1"/>
  <cols>
    <col min="1" max="1" width="3.7109375" style="11" customWidth="1"/>
    <col min="2" max="2" width="6.7109375" style="11" customWidth="1"/>
    <col min="3" max="3" width="16.7109375" style="11" customWidth="1"/>
    <col min="4" max="4" width="4.421875" style="11" customWidth="1"/>
    <col min="5" max="5" width="20.28125" style="11" customWidth="1"/>
    <col min="6" max="6" width="3.421875" style="11" customWidth="1"/>
    <col min="7" max="8" width="4.7109375" style="11" customWidth="1"/>
    <col min="9" max="9" width="7.8515625" style="11" customWidth="1"/>
    <col min="10" max="21" width="5.7109375" style="11" customWidth="1"/>
    <col min="22" max="25" width="9.140625" style="11" customWidth="1"/>
    <col min="26" max="26" width="1.7109375" style="11" customWidth="1"/>
    <col min="27" max="16384" width="9.140625" style="11" customWidth="1"/>
  </cols>
  <sheetData>
    <row r="1" spans="1:7" ht="12.75" customHeight="1">
      <c r="A1" s="22" t="s">
        <v>886</v>
      </c>
      <c r="B1" s="23"/>
      <c r="C1" s="23"/>
      <c r="D1" s="23"/>
      <c r="E1" s="23"/>
      <c r="F1" s="23"/>
      <c r="G1" s="23"/>
    </row>
    <row r="2" spans="1:20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17" ht="12.75" customHeight="1">
      <c r="A3" s="5">
        <v>1</v>
      </c>
      <c r="B3" s="6">
        <v>54728</v>
      </c>
      <c r="C3" s="7" t="s">
        <v>314</v>
      </c>
      <c r="D3" s="6">
        <v>2003</v>
      </c>
      <c r="E3" s="7" t="s">
        <v>34</v>
      </c>
      <c r="F3" s="6" t="s">
        <v>35</v>
      </c>
      <c r="G3" s="3">
        <v>60</v>
      </c>
      <c r="H3" s="3">
        <v>60</v>
      </c>
      <c r="I3" s="11">
        <v>499.84999999999997</v>
      </c>
      <c r="L3" s="11">
        <v>61</v>
      </c>
      <c r="P3" s="11">
        <v>60.95</v>
      </c>
      <c r="Q3" s="11">
        <v>65</v>
      </c>
    </row>
    <row r="4" spans="1:17" ht="12.75" customHeight="1">
      <c r="A4" s="3">
        <v>2</v>
      </c>
      <c r="B4" s="1">
        <v>57138</v>
      </c>
      <c r="C4" s="4" t="s">
        <v>832</v>
      </c>
      <c r="D4" s="1">
        <v>2005</v>
      </c>
      <c r="E4" s="4" t="s">
        <v>38</v>
      </c>
      <c r="F4" s="1" t="s">
        <v>6</v>
      </c>
      <c r="G4" s="3">
        <v>58</v>
      </c>
      <c r="H4" s="3">
        <v>59</v>
      </c>
      <c r="I4" s="11">
        <v>609</v>
      </c>
      <c r="J4" s="11">
        <v>60</v>
      </c>
      <c r="K4" s="11">
        <v>60</v>
      </c>
      <c r="L4" s="11">
        <v>59</v>
      </c>
      <c r="M4" s="11">
        <v>59.95</v>
      </c>
      <c r="N4" s="11">
        <v>60</v>
      </c>
      <c r="O4" s="11">
        <v>60</v>
      </c>
      <c r="P4" s="11">
        <v>58.95</v>
      </c>
      <c r="Q4" s="11">
        <v>63</v>
      </c>
    </row>
    <row r="5" spans="1:17" ht="12.75" customHeight="1">
      <c r="A5" s="3">
        <v>3</v>
      </c>
      <c r="B5" s="1">
        <v>58457</v>
      </c>
      <c r="C5" s="4" t="s">
        <v>321</v>
      </c>
      <c r="D5" s="1">
        <v>2003</v>
      </c>
      <c r="E5" s="4" t="s">
        <v>26</v>
      </c>
      <c r="F5" s="1" t="s">
        <v>27</v>
      </c>
      <c r="G5" s="3">
        <v>57</v>
      </c>
      <c r="H5" s="3">
        <v>58</v>
      </c>
      <c r="I5" s="11">
        <v>573.1</v>
      </c>
      <c r="J5" s="11">
        <v>55.5</v>
      </c>
      <c r="K5" s="11">
        <v>55.45</v>
      </c>
      <c r="L5" s="11">
        <v>46.48</v>
      </c>
      <c r="M5" s="11">
        <v>52.55</v>
      </c>
      <c r="N5" s="11">
        <v>58</v>
      </c>
      <c r="O5" s="11">
        <v>58</v>
      </c>
      <c r="P5" s="11">
        <v>56.2</v>
      </c>
      <c r="Q5" s="11">
        <v>57.5</v>
      </c>
    </row>
    <row r="6" spans="1:20" ht="12.75" customHeight="1">
      <c r="A6" s="3">
        <v>4</v>
      </c>
      <c r="B6" s="1">
        <v>57252</v>
      </c>
      <c r="C6" s="4" t="s">
        <v>329</v>
      </c>
      <c r="D6" s="1">
        <v>2003</v>
      </c>
      <c r="E6" s="4" t="s">
        <v>51</v>
      </c>
      <c r="F6" s="1" t="s">
        <v>52</v>
      </c>
      <c r="G6" s="3">
        <v>56</v>
      </c>
      <c r="H6" s="3">
        <v>57</v>
      </c>
      <c r="I6" s="11">
        <v>572.9</v>
      </c>
      <c r="J6" s="11">
        <v>52.5</v>
      </c>
      <c r="K6" s="11">
        <v>58</v>
      </c>
      <c r="L6" s="11">
        <v>56.5</v>
      </c>
      <c r="M6" s="11">
        <v>57.95</v>
      </c>
      <c r="N6" s="11">
        <v>55.5</v>
      </c>
      <c r="O6" s="11">
        <v>51.78</v>
      </c>
      <c r="P6" s="11">
        <v>55</v>
      </c>
      <c r="Q6" s="11">
        <v>57.5</v>
      </c>
      <c r="R6" s="11">
        <v>52.26</v>
      </c>
      <c r="T6" s="11">
        <v>50.29</v>
      </c>
    </row>
    <row r="7" spans="1:19" ht="12.75" customHeight="1">
      <c r="A7" s="3">
        <v>5</v>
      </c>
      <c r="B7" s="1">
        <v>53204</v>
      </c>
      <c r="C7" s="4" t="s">
        <v>336</v>
      </c>
      <c r="D7" s="1">
        <v>2003</v>
      </c>
      <c r="E7" s="4" t="s">
        <v>337</v>
      </c>
      <c r="F7" s="1" t="s">
        <v>55</v>
      </c>
      <c r="G7" s="3">
        <v>53</v>
      </c>
      <c r="H7" s="3">
        <v>56</v>
      </c>
      <c r="I7" s="11">
        <v>564.18</v>
      </c>
      <c r="J7" s="11">
        <v>58</v>
      </c>
      <c r="K7" s="11">
        <v>46.6</v>
      </c>
      <c r="L7" s="11">
        <v>56.5</v>
      </c>
      <c r="M7" s="11">
        <v>55.45</v>
      </c>
      <c r="N7" s="11">
        <v>51.5</v>
      </c>
      <c r="O7" s="11">
        <v>51.78</v>
      </c>
      <c r="P7" s="11">
        <v>43</v>
      </c>
      <c r="Q7" s="11">
        <v>57.5</v>
      </c>
      <c r="S7" s="11">
        <v>45.36</v>
      </c>
    </row>
    <row r="8" spans="1:17" ht="12.75" customHeight="1">
      <c r="A8" s="3">
        <v>6</v>
      </c>
      <c r="B8" s="1">
        <v>57381</v>
      </c>
      <c r="C8" s="4" t="s">
        <v>318</v>
      </c>
      <c r="D8" s="1">
        <v>2003</v>
      </c>
      <c r="E8" s="4" t="s">
        <v>30</v>
      </c>
      <c r="F8" s="1" t="s">
        <v>27</v>
      </c>
      <c r="G8" s="3">
        <v>59</v>
      </c>
      <c r="H8" s="3">
        <v>55</v>
      </c>
      <c r="I8" s="11">
        <v>562.45</v>
      </c>
      <c r="J8" s="11">
        <v>52.5</v>
      </c>
      <c r="K8" s="11">
        <v>51.68</v>
      </c>
      <c r="L8" s="11">
        <v>52</v>
      </c>
      <c r="M8" s="11">
        <v>52.55</v>
      </c>
      <c r="N8" s="11">
        <v>51.5</v>
      </c>
      <c r="O8" s="11">
        <v>51.78</v>
      </c>
      <c r="P8" s="11">
        <v>56.95</v>
      </c>
      <c r="Q8" s="11">
        <v>60.5</v>
      </c>
    </row>
    <row r="9" spans="1:20" ht="12.75" customHeight="1">
      <c r="A9" s="3">
        <v>7</v>
      </c>
      <c r="B9" s="1">
        <v>59539</v>
      </c>
      <c r="C9" s="4" t="s">
        <v>339</v>
      </c>
      <c r="D9" s="1">
        <v>2004</v>
      </c>
      <c r="E9" s="4" t="s">
        <v>30</v>
      </c>
      <c r="F9" s="1" t="s">
        <v>27</v>
      </c>
      <c r="G9" s="3">
        <v>43</v>
      </c>
      <c r="H9" s="3">
        <v>54</v>
      </c>
      <c r="I9" s="11">
        <v>545.54</v>
      </c>
      <c r="J9" s="11">
        <v>48.48</v>
      </c>
      <c r="K9" s="11">
        <v>51.68</v>
      </c>
      <c r="L9" s="11">
        <v>50.39</v>
      </c>
      <c r="M9" s="11">
        <v>55.45</v>
      </c>
      <c r="O9" s="11">
        <v>47.5</v>
      </c>
      <c r="P9" s="11">
        <v>49</v>
      </c>
      <c r="Q9" s="11">
        <v>60.5</v>
      </c>
      <c r="S9" s="11">
        <v>45.36</v>
      </c>
      <c r="T9" s="11">
        <v>44.65</v>
      </c>
    </row>
    <row r="10" spans="1:19" ht="12.75" customHeight="1">
      <c r="A10" s="3">
        <v>8</v>
      </c>
      <c r="B10" s="1">
        <v>61290</v>
      </c>
      <c r="C10" s="4" t="s">
        <v>330</v>
      </c>
      <c r="D10" s="1">
        <v>2004</v>
      </c>
      <c r="E10" s="4" t="s">
        <v>331</v>
      </c>
      <c r="F10" s="1" t="s">
        <v>27</v>
      </c>
      <c r="G10" s="3">
        <v>51</v>
      </c>
      <c r="H10" s="3">
        <v>53</v>
      </c>
      <c r="I10" s="11">
        <v>542.95</v>
      </c>
      <c r="J10" s="11">
        <v>55.5</v>
      </c>
      <c r="L10" s="11">
        <v>54.25</v>
      </c>
      <c r="M10" s="11">
        <v>52.55</v>
      </c>
      <c r="N10" s="11">
        <v>43.7</v>
      </c>
      <c r="O10" s="11">
        <v>44.9</v>
      </c>
      <c r="P10" s="11">
        <v>54</v>
      </c>
      <c r="Q10" s="11">
        <v>51.5</v>
      </c>
      <c r="S10" s="11">
        <v>56.35</v>
      </c>
    </row>
    <row r="11" spans="1:20" ht="12.75" customHeight="1">
      <c r="A11" s="3">
        <v>9</v>
      </c>
      <c r="B11" s="1">
        <v>57003</v>
      </c>
      <c r="C11" s="4" t="s">
        <v>348</v>
      </c>
      <c r="D11" s="1">
        <v>2003</v>
      </c>
      <c r="E11" s="4" t="s">
        <v>152</v>
      </c>
      <c r="F11" s="1" t="s">
        <v>140</v>
      </c>
      <c r="G11" s="3">
        <v>55</v>
      </c>
      <c r="H11" s="3">
        <v>52</v>
      </c>
      <c r="I11" s="11">
        <v>532.24</v>
      </c>
      <c r="J11" s="11">
        <v>52.5</v>
      </c>
      <c r="K11" s="11">
        <v>55.45</v>
      </c>
      <c r="L11" s="11">
        <v>46.48</v>
      </c>
      <c r="M11" s="11">
        <v>48.5</v>
      </c>
      <c r="N11" s="11">
        <v>51.5</v>
      </c>
      <c r="P11" s="11">
        <v>52</v>
      </c>
      <c r="Q11" s="11">
        <v>51.5</v>
      </c>
      <c r="R11" s="11">
        <v>49.49</v>
      </c>
      <c r="S11" s="11">
        <v>51.09</v>
      </c>
      <c r="T11" s="11">
        <v>57.34</v>
      </c>
    </row>
    <row r="12" spans="1:20" ht="12.75" customHeight="1">
      <c r="A12" s="3">
        <v>10</v>
      </c>
      <c r="B12" s="1">
        <v>61223</v>
      </c>
      <c r="C12" s="4" t="s">
        <v>335</v>
      </c>
      <c r="D12" s="1">
        <v>2004</v>
      </c>
      <c r="E12" s="4" t="s">
        <v>26</v>
      </c>
      <c r="F12" s="1" t="s">
        <v>27</v>
      </c>
      <c r="G12" s="3">
        <v>47</v>
      </c>
      <c r="H12" s="3">
        <v>51</v>
      </c>
      <c r="I12" s="11">
        <v>510.76000000000005</v>
      </c>
      <c r="J12" s="11">
        <v>45.7</v>
      </c>
      <c r="K12" s="11">
        <v>51.68</v>
      </c>
      <c r="L12" s="11">
        <v>49.79</v>
      </c>
      <c r="M12" s="11">
        <v>48.5</v>
      </c>
      <c r="N12" s="11">
        <v>42.4</v>
      </c>
      <c r="O12" s="11">
        <v>47.5</v>
      </c>
      <c r="P12" s="11">
        <v>50</v>
      </c>
      <c r="Q12" s="11">
        <v>51.5</v>
      </c>
      <c r="S12" s="11">
        <v>45.36</v>
      </c>
      <c r="T12" s="11">
        <v>53.11</v>
      </c>
    </row>
    <row r="13" spans="1:20" ht="12.75" customHeight="1">
      <c r="A13" s="3">
        <v>11</v>
      </c>
      <c r="B13" s="1">
        <v>53280</v>
      </c>
      <c r="C13" s="4" t="s">
        <v>340</v>
      </c>
      <c r="D13" s="1">
        <v>2003</v>
      </c>
      <c r="E13" s="4" t="s">
        <v>47</v>
      </c>
      <c r="F13" s="1" t="s">
        <v>35</v>
      </c>
      <c r="G13" s="3">
        <v>52</v>
      </c>
      <c r="H13" s="3">
        <v>50</v>
      </c>
      <c r="I13" s="11">
        <v>507.7800000000001</v>
      </c>
      <c r="J13" s="11">
        <v>39.5</v>
      </c>
      <c r="K13" s="11">
        <v>51.68</v>
      </c>
      <c r="L13" s="11">
        <v>46.48</v>
      </c>
      <c r="M13" s="11">
        <v>43.5</v>
      </c>
      <c r="N13" s="11">
        <v>46.48</v>
      </c>
      <c r="O13" s="11">
        <v>38.25</v>
      </c>
      <c r="P13" s="11">
        <v>46</v>
      </c>
      <c r="Q13" s="11">
        <v>57.5</v>
      </c>
      <c r="T13" s="11">
        <v>38.07</v>
      </c>
    </row>
    <row r="14" spans="1:17" ht="12.75" customHeight="1">
      <c r="A14" s="3">
        <v>12</v>
      </c>
      <c r="B14" s="1">
        <v>60107</v>
      </c>
      <c r="C14" s="4" t="s">
        <v>527</v>
      </c>
      <c r="D14" s="1">
        <v>2005</v>
      </c>
      <c r="E14" s="4" t="s">
        <v>528</v>
      </c>
      <c r="F14" s="1" t="s">
        <v>140</v>
      </c>
      <c r="G14" s="3">
        <v>0</v>
      </c>
      <c r="H14" s="3">
        <v>49</v>
      </c>
      <c r="I14" s="11">
        <v>505.5</v>
      </c>
      <c r="J14" s="11">
        <v>38</v>
      </c>
      <c r="K14" s="11">
        <v>46.6</v>
      </c>
      <c r="M14" s="11">
        <v>46</v>
      </c>
      <c r="N14" s="11">
        <v>51.5</v>
      </c>
      <c r="O14" s="11">
        <v>47.5</v>
      </c>
      <c r="P14" s="11">
        <v>51</v>
      </c>
      <c r="Q14" s="11">
        <v>51.5</v>
      </c>
    </row>
    <row r="15" spans="1:17" ht="12.75" customHeight="1">
      <c r="A15" s="3">
        <v>13</v>
      </c>
      <c r="B15" s="1">
        <v>63222</v>
      </c>
      <c r="C15" s="4" t="s">
        <v>526</v>
      </c>
      <c r="D15" s="1">
        <v>2005</v>
      </c>
      <c r="E15" s="4" t="s">
        <v>40</v>
      </c>
      <c r="F15" s="1" t="s">
        <v>41</v>
      </c>
      <c r="G15" s="3">
        <v>44</v>
      </c>
      <c r="H15" s="3">
        <v>48</v>
      </c>
      <c r="I15" s="11">
        <v>499.06000000000006</v>
      </c>
      <c r="J15" s="11">
        <v>52.5</v>
      </c>
      <c r="K15" s="11">
        <v>46.6</v>
      </c>
      <c r="L15" s="11">
        <v>46.48</v>
      </c>
      <c r="M15" s="11">
        <v>48.5</v>
      </c>
      <c r="N15" s="11">
        <v>40.5</v>
      </c>
      <c r="O15" s="11">
        <v>55.45</v>
      </c>
      <c r="P15" s="11">
        <v>41</v>
      </c>
      <c r="Q15" s="11">
        <v>40.1</v>
      </c>
    </row>
    <row r="16" spans="1:17" ht="12.75" customHeight="1">
      <c r="A16" s="3">
        <v>14</v>
      </c>
      <c r="B16" s="1">
        <v>64894</v>
      </c>
      <c r="C16" s="4" t="s">
        <v>530</v>
      </c>
      <c r="D16" s="1">
        <v>2005</v>
      </c>
      <c r="E16" s="4" t="s">
        <v>51</v>
      </c>
      <c r="F16" s="1" t="s">
        <v>52</v>
      </c>
      <c r="G16" s="3">
        <v>25</v>
      </c>
      <c r="H16" s="3">
        <v>47</v>
      </c>
      <c r="I16" s="11">
        <v>497.75</v>
      </c>
      <c r="J16" s="11">
        <v>27</v>
      </c>
      <c r="K16" s="11">
        <v>31.67</v>
      </c>
      <c r="L16" s="11">
        <v>52</v>
      </c>
      <c r="M16" s="11">
        <v>45</v>
      </c>
      <c r="N16" s="11">
        <v>55.5</v>
      </c>
      <c r="O16" s="11">
        <v>38.25</v>
      </c>
      <c r="P16" s="11">
        <v>26.15</v>
      </c>
      <c r="Q16" s="11">
        <v>51.5</v>
      </c>
    </row>
    <row r="17" spans="1:20" ht="12.75" customHeight="1">
      <c r="A17" s="3">
        <v>15</v>
      </c>
      <c r="B17" s="1">
        <v>55127</v>
      </c>
      <c r="C17" s="4" t="s">
        <v>345</v>
      </c>
      <c r="D17" s="1">
        <v>2003</v>
      </c>
      <c r="E17" s="4" t="s">
        <v>54</v>
      </c>
      <c r="F17" s="1" t="s">
        <v>55</v>
      </c>
      <c r="G17" s="3">
        <v>49</v>
      </c>
      <c r="H17" s="3">
        <v>46</v>
      </c>
      <c r="I17" s="11">
        <v>488.82</v>
      </c>
      <c r="J17" s="11">
        <v>44.4</v>
      </c>
      <c r="K17" s="11">
        <v>38.53</v>
      </c>
      <c r="L17" s="11">
        <v>40.5</v>
      </c>
      <c r="M17" s="11">
        <v>39.98</v>
      </c>
      <c r="N17" s="11">
        <v>32.05</v>
      </c>
      <c r="O17" s="11">
        <v>51.78</v>
      </c>
      <c r="P17" s="11">
        <v>47</v>
      </c>
      <c r="Q17" s="11">
        <v>51.5</v>
      </c>
      <c r="S17" s="11">
        <v>45.36</v>
      </c>
      <c r="T17" s="11">
        <v>38.07</v>
      </c>
    </row>
    <row r="18" spans="1:20" ht="12.75" customHeight="1">
      <c r="A18" s="3">
        <v>16</v>
      </c>
      <c r="B18" s="1">
        <v>62324</v>
      </c>
      <c r="C18" s="4" t="s">
        <v>342</v>
      </c>
      <c r="D18" s="1">
        <v>2003</v>
      </c>
      <c r="E18" s="4" t="s">
        <v>146</v>
      </c>
      <c r="F18" s="1" t="s">
        <v>52</v>
      </c>
      <c r="G18" s="3">
        <v>50</v>
      </c>
      <c r="H18" s="3">
        <v>45</v>
      </c>
      <c r="I18" s="11">
        <v>486.32</v>
      </c>
      <c r="J18" s="11">
        <v>48.48</v>
      </c>
      <c r="K18" s="11">
        <v>44</v>
      </c>
      <c r="L18" s="11">
        <v>37.25</v>
      </c>
      <c r="M18" s="11">
        <v>39.98</v>
      </c>
      <c r="N18" s="11">
        <v>37.45</v>
      </c>
      <c r="O18" s="11">
        <v>43.7</v>
      </c>
      <c r="P18" s="11">
        <v>53</v>
      </c>
      <c r="Q18" s="11">
        <v>47</v>
      </c>
      <c r="S18" s="11">
        <v>45.36</v>
      </c>
      <c r="T18" s="11">
        <v>38.07</v>
      </c>
    </row>
    <row r="19" spans="1:17" ht="12.75" customHeight="1">
      <c r="A19" s="3">
        <v>17</v>
      </c>
      <c r="B19" s="1">
        <v>64067</v>
      </c>
      <c r="C19" s="4" t="s">
        <v>529</v>
      </c>
      <c r="D19" s="1">
        <v>2006</v>
      </c>
      <c r="E19" s="4" t="s">
        <v>142</v>
      </c>
      <c r="F19" s="1" t="s">
        <v>24</v>
      </c>
      <c r="G19" s="3">
        <v>21</v>
      </c>
      <c r="H19" s="3">
        <v>44</v>
      </c>
      <c r="I19" s="11">
        <v>485.5</v>
      </c>
      <c r="J19" s="11">
        <v>27</v>
      </c>
      <c r="K19" s="11">
        <v>34.33</v>
      </c>
      <c r="L19" s="11">
        <v>52</v>
      </c>
      <c r="M19" s="11">
        <v>43.5</v>
      </c>
      <c r="N19" s="11">
        <v>40.5</v>
      </c>
      <c r="O19" s="11">
        <v>47.5</v>
      </c>
      <c r="P19" s="11">
        <v>44</v>
      </c>
      <c r="Q19" s="11">
        <v>51.5</v>
      </c>
    </row>
    <row r="20" spans="1:20" ht="12.75" customHeight="1">
      <c r="A20" s="3">
        <v>18</v>
      </c>
      <c r="B20" s="1">
        <v>59419</v>
      </c>
      <c r="C20" s="4" t="s">
        <v>353</v>
      </c>
      <c r="D20" s="1">
        <v>2003</v>
      </c>
      <c r="E20" s="4" t="s">
        <v>23</v>
      </c>
      <c r="F20" s="1" t="s">
        <v>24</v>
      </c>
      <c r="G20" s="3">
        <v>54</v>
      </c>
      <c r="H20" s="3">
        <v>43</v>
      </c>
      <c r="I20" s="11">
        <v>483.15000000000003</v>
      </c>
      <c r="J20" s="11">
        <v>48.48</v>
      </c>
      <c r="K20" s="11">
        <v>41.45</v>
      </c>
      <c r="L20" s="11">
        <v>52</v>
      </c>
      <c r="M20" s="11">
        <v>52.55</v>
      </c>
      <c r="O20" s="11">
        <v>41.7</v>
      </c>
      <c r="P20" s="11">
        <v>42</v>
      </c>
      <c r="S20" s="11">
        <v>51.09</v>
      </c>
      <c r="T20" s="11">
        <v>44.65</v>
      </c>
    </row>
    <row r="21" spans="1:17" ht="12.75" customHeight="1">
      <c r="A21" s="3">
        <v>19</v>
      </c>
      <c r="B21" s="1">
        <v>59137</v>
      </c>
      <c r="C21" s="4" t="s">
        <v>350</v>
      </c>
      <c r="D21" s="1">
        <v>2004</v>
      </c>
      <c r="E21" s="4" t="s">
        <v>38</v>
      </c>
      <c r="F21" s="1" t="s">
        <v>6</v>
      </c>
      <c r="G21" s="3">
        <v>42</v>
      </c>
      <c r="H21" s="3">
        <v>42</v>
      </c>
      <c r="I21" s="11">
        <v>481.89</v>
      </c>
      <c r="J21" s="11">
        <v>42.5</v>
      </c>
      <c r="K21" s="11">
        <v>38.53</v>
      </c>
      <c r="L21" s="11">
        <v>37.25</v>
      </c>
      <c r="M21" s="11">
        <v>37</v>
      </c>
      <c r="N21" s="11">
        <v>46.48</v>
      </c>
      <c r="O21" s="11">
        <v>55.45</v>
      </c>
      <c r="P21" s="11">
        <v>0</v>
      </c>
      <c r="Q21" s="11">
        <v>51.5</v>
      </c>
    </row>
    <row r="22" spans="1:17" ht="12.75" customHeight="1">
      <c r="A22" s="3">
        <v>20</v>
      </c>
      <c r="B22" s="1">
        <v>53591</v>
      </c>
      <c r="C22" s="4" t="s">
        <v>404</v>
      </c>
      <c r="D22" s="1">
        <v>2003</v>
      </c>
      <c r="E22" s="4" t="s">
        <v>290</v>
      </c>
      <c r="F22" s="1" t="s">
        <v>52</v>
      </c>
      <c r="G22" s="3">
        <v>40</v>
      </c>
      <c r="H22" s="3">
        <v>41</v>
      </c>
      <c r="I22" s="11">
        <v>448.5</v>
      </c>
      <c r="J22" s="11">
        <v>39.5</v>
      </c>
      <c r="K22" s="11">
        <v>46.6</v>
      </c>
      <c r="L22" s="11">
        <v>43.7</v>
      </c>
      <c r="M22" s="11">
        <v>34.78</v>
      </c>
      <c r="O22" s="11">
        <v>38.25</v>
      </c>
      <c r="P22" s="11">
        <v>45</v>
      </c>
      <c r="Q22" s="11">
        <v>44.3</v>
      </c>
    </row>
    <row r="23" spans="1:17" ht="12.75" customHeight="1">
      <c r="A23" s="3">
        <v>21</v>
      </c>
      <c r="B23" s="1">
        <v>60325</v>
      </c>
      <c r="C23" s="4" t="s">
        <v>346</v>
      </c>
      <c r="D23" s="1">
        <v>2003</v>
      </c>
      <c r="E23" s="4" t="s">
        <v>347</v>
      </c>
      <c r="F23" s="1" t="s">
        <v>65</v>
      </c>
      <c r="G23" s="3">
        <v>39</v>
      </c>
      <c r="H23" s="3">
        <v>40</v>
      </c>
      <c r="I23" s="11">
        <v>433.80999999999995</v>
      </c>
      <c r="J23" s="11">
        <v>35.5</v>
      </c>
      <c r="K23" s="11">
        <v>43</v>
      </c>
      <c r="L23" s="11">
        <v>15.5</v>
      </c>
      <c r="M23" s="11">
        <v>26.33</v>
      </c>
      <c r="N23" s="11">
        <v>46.48</v>
      </c>
      <c r="O23" s="11">
        <v>38.25</v>
      </c>
      <c r="P23" s="11">
        <v>38.95</v>
      </c>
      <c r="Q23" s="11">
        <v>46</v>
      </c>
    </row>
    <row r="24" spans="1:16" ht="12.75" customHeight="1">
      <c r="A24" s="3">
        <v>22</v>
      </c>
      <c r="B24" s="1">
        <v>59540</v>
      </c>
      <c r="C24" s="4" t="s">
        <v>369</v>
      </c>
      <c r="D24" s="1">
        <v>2003</v>
      </c>
      <c r="E24" s="4" t="s">
        <v>370</v>
      </c>
      <c r="F24" s="1" t="s">
        <v>85</v>
      </c>
      <c r="G24" s="3">
        <v>46</v>
      </c>
      <c r="H24" s="3">
        <v>39</v>
      </c>
      <c r="I24" s="11">
        <v>430.27</v>
      </c>
      <c r="J24" s="11">
        <v>39.5</v>
      </c>
      <c r="K24" s="11">
        <v>38.53</v>
      </c>
      <c r="L24" s="11">
        <v>37.25</v>
      </c>
      <c r="M24" s="11">
        <v>34.78</v>
      </c>
      <c r="N24" s="11">
        <v>46.48</v>
      </c>
      <c r="P24" s="11">
        <v>48</v>
      </c>
    </row>
    <row r="25" spans="1:17" ht="12.75" customHeight="1">
      <c r="A25" s="3">
        <v>23</v>
      </c>
      <c r="B25" s="1">
        <v>53368</v>
      </c>
      <c r="C25" s="4" t="s">
        <v>352</v>
      </c>
      <c r="D25" s="1">
        <v>2003</v>
      </c>
      <c r="E25" s="4" t="s">
        <v>32</v>
      </c>
      <c r="F25" s="1" t="s">
        <v>6</v>
      </c>
      <c r="G25" s="3">
        <v>48</v>
      </c>
      <c r="H25" s="3">
        <v>38</v>
      </c>
      <c r="I25" s="11">
        <v>418.26</v>
      </c>
      <c r="J25" s="11">
        <v>48.48</v>
      </c>
      <c r="L25" s="11">
        <v>40.5</v>
      </c>
      <c r="M25" s="11">
        <v>16.5</v>
      </c>
      <c r="N25" s="11">
        <v>15</v>
      </c>
      <c r="O25" s="11">
        <v>33.5</v>
      </c>
      <c r="P25" s="11">
        <v>40</v>
      </c>
      <c r="Q25" s="11">
        <v>40.1</v>
      </c>
    </row>
    <row r="26" spans="1:19" ht="12.75" customHeight="1">
      <c r="A26" s="3">
        <v>24</v>
      </c>
      <c r="B26" s="1">
        <v>55411</v>
      </c>
      <c r="C26" s="4" t="s">
        <v>388</v>
      </c>
      <c r="D26" s="1">
        <v>2004</v>
      </c>
      <c r="E26" s="4" t="s">
        <v>146</v>
      </c>
      <c r="F26" s="1" t="s">
        <v>52</v>
      </c>
      <c r="G26" s="3">
        <v>23</v>
      </c>
      <c r="H26" s="3">
        <v>37</v>
      </c>
      <c r="I26" s="11">
        <v>405.66</v>
      </c>
      <c r="J26" s="11">
        <v>29.75</v>
      </c>
      <c r="K26" s="11">
        <v>37</v>
      </c>
      <c r="L26" s="11">
        <v>42.4</v>
      </c>
      <c r="N26" s="11">
        <v>15</v>
      </c>
      <c r="O26" s="11">
        <v>25.67</v>
      </c>
      <c r="P26" s="11">
        <v>34.3</v>
      </c>
      <c r="Q26" s="11">
        <v>44.3</v>
      </c>
      <c r="S26" s="11">
        <v>45.36</v>
      </c>
    </row>
    <row r="27" spans="1:20" ht="12.75" customHeight="1">
      <c r="A27" s="3">
        <v>25</v>
      </c>
      <c r="B27" s="1">
        <v>65049</v>
      </c>
      <c r="C27" s="4" t="s">
        <v>372</v>
      </c>
      <c r="D27" s="1">
        <v>2003</v>
      </c>
      <c r="E27" s="4" t="s">
        <v>32</v>
      </c>
      <c r="F27" s="1" t="s">
        <v>6</v>
      </c>
      <c r="G27" s="3">
        <v>32</v>
      </c>
      <c r="H27" s="3">
        <v>36</v>
      </c>
      <c r="I27" s="11">
        <v>396.55</v>
      </c>
      <c r="J27" s="11">
        <v>35.25</v>
      </c>
      <c r="K27" s="11">
        <v>16.5</v>
      </c>
      <c r="L27" s="11">
        <v>30</v>
      </c>
      <c r="M27" s="11">
        <v>48.5</v>
      </c>
      <c r="N27" s="11">
        <v>32.05</v>
      </c>
      <c r="Q27" s="11">
        <v>40.1</v>
      </c>
      <c r="T27" s="11">
        <v>44.65</v>
      </c>
    </row>
    <row r="28" spans="1:17" ht="12.75" customHeight="1">
      <c r="A28" s="3">
        <v>26</v>
      </c>
      <c r="B28" s="1">
        <v>44229</v>
      </c>
      <c r="C28" s="4" t="s">
        <v>409</v>
      </c>
      <c r="D28" s="1">
        <v>2003</v>
      </c>
      <c r="E28" s="4" t="s">
        <v>34</v>
      </c>
      <c r="F28" s="1" t="s">
        <v>35</v>
      </c>
      <c r="G28" s="3">
        <v>38</v>
      </c>
      <c r="H28" s="3">
        <v>35</v>
      </c>
      <c r="I28" s="11">
        <v>359.31</v>
      </c>
      <c r="J28" s="11">
        <v>39.5</v>
      </c>
      <c r="K28" s="11">
        <v>38.53</v>
      </c>
      <c r="L28" s="11">
        <v>37.25</v>
      </c>
      <c r="N28" s="11">
        <v>24.33</v>
      </c>
      <c r="O28" s="11">
        <v>28.25</v>
      </c>
      <c r="Q28" s="11">
        <v>33.5</v>
      </c>
    </row>
    <row r="29" spans="1:17" ht="12.75" customHeight="1">
      <c r="A29" s="3">
        <v>27</v>
      </c>
      <c r="B29" s="1">
        <v>60779</v>
      </c>
      <c r="C29" s="4" t="s">
        <v>360</v>
      </c>
      <c r="D29" s="1">
        <v>2003</v>
      </c>
      <c r="E29" s="4" t="s">
        <v>532</v>
      </c>
      <c r="F29" s="1" t="s">
        <v>27</v>
      </c>
      <c r="G29" s="3">
        <v>34</v>
      </c>
      <c r="H29" s="3">
        <v>34</v>
      </c>
      <c r="I29" s="11">
        <v>342.05</v>
      </c>
      <c r="J29" s="11">
        <v>29.75</v>
      </c>
      <c r="K29" s="11">
        <v>26.33</v>
      </c>
      <c r="L29" s="11">
        <v>32.5</v>
      </c>
      <c r="M29" s="11">
        <v>39.98</v>
      </c>
      <c r="O29" s="11">
        <v>33.42</v>
      </c>
      <c r="Q29" s="11">
        <v>33.5</v>
      </c>
    </row>
    <row r="30" spans="1:17" ht="12.75" customHeight="1">
      <c r="A30" s="3">
        <v>28</v>
      </c>
      <c r="B30" s="1">
        <v>55727</v>
      </c>
      <c r="C30" s="4" t="s">
        <v>365</v>
      </c>
      <c r="D30" s="1">
        <v>2003</v>
      </c>
      <c r="E30" s="4" t="s">
        <v>533</v>
      </c>
      <c r="F30" s="1" t="s">
        <v>59</v>
      </c>
      <c r="G30" s="3">
        <v>45</v>
      </c>
      <c r="H30" s="3">
        <v>33</v>
      </c>
      <c r="I30" s="11">
        <v>340.9</v>
      </c>
      <c r="K30" s="11">
        <v>41.45</v>
      </c>
      <c r="L30" s="11">
        <v>32.5</v>
      </c>
      <c r="M30" s="11">
        <v>26.33</v>
      </c>
      <c r="N30" s="11">
        <v>34</v>
      </c>
      <c r="O30" s="11">
        <v>33.5</v>
      </c>
      <c r="Q30" s="11">
        <v>29</v>
      </c>
    </row>
    <row r="31" spans="1:17" ht="12.75" customHeight="1">
      <c r="A31" s="3">
        <v>29</v>
      </c>
      <c r="B31" s="1">
        <v>67349</v>
      </c>
      <c r="C31" s="4" t="s">
        <v>531</v>
      </c>
      <c r="D31" s="1">
        <v>2005</v>
      </c>
      <c r="E31" s="4" t="s">
        <v>45</v>
      </c>
      <c r="F31" s="1" t="s">
        <v>6</v>
      </c>
      <c r="G31" s="3">
        <v>20</v>
      </c>
      <c r="H31" s="3">
        <v>32</v>
      </c>
      <c r="I31" s="11">
        <v>332.71</v>
      </c>
      <c r="J31" s="11">
        <v>24.25</v>
      </c>
      <c r="K31" s="11">
        <v>29</v>
      </c>
      <c r="L31" s="11">
        <v>35</v>
      </c>
      <c r="M31" s="11">
        <v>39.98</v>
      </c>
      <c r="O31" s="11">
        <v>23.08</v>
      </c>
      <c r="Q31" s="11">
        <v>33.5</v>
      </c>
    </row>
    <row r="32" spans="1:17" ht="12.75" customHeight="1">
      <c r="A32" s="3">
        <v>30</v>
      </c>
      <c r="B32" s="1">
        <v>63033</v>
      </c>
      <c r="C32" s="4" t="s">
        <v>534</v>
      </c>
      <c r="D32" s="1">
        <v>2005</v>
      </c>
      <c r="E32" s="4" t="s">
        <v>254</v>
      </c>
      <c r="F32" s="1" t="s">
        <v>24</v>
      </c>
      <c r="G32" s="3">
        <v>19</v>
      </c>
      <c r="H32" s="3">
        <v>31</v>
      </c>
      <c r="I32" s="11">
        <v>310.71999999999997</v>
      </c>
      <c r="J32" s="11">
        <v>29.75</v>
      </c>
      <c r="K32" s="11">
        <v>26.33</v>
      </c>
      <c r="L32" s="11">
        <v>27.5</v>
      </c>
      <c r="M32" s="11">
        <v>34.33</v>
      </c>
      <c r="N32" s="11">
        <v>37.45</v>
      </c>
      <c r="Q32" s="11">
        <v>21.75</v>
      </c>
    </row>
    <row r="33" spans="1:17" ht="12.75" customHeight="1">
      <c r="A33" s="3">
        <v>31</v>
      </c>
      <c r="B33" s="1">
        <v>70822</v>
      </c>
      <c r="C33" s="4" t="s">
        <v>364</v>
      </c>
      <c r="D33" s="1">
        <v>2004</v>
      </c>
      <c r="E33" s="4" t="s">
        <v>156</v>
      </c>
      <c r="F33" s="1" t="s">
        <v>92</v>
      </c>
      <c r="G33" s="3">
        <v>22</v>
      </c>
      <c r="H33" s="3">
        <v>30</v>
      </c>
      <c r="I33" s="11">
        <v>310.33</v>
      </c>
      <c r="J33" s="11">
        <v>24.25</v>
      </c>
      <c r="K33" s="11">
        <v>26.33</v>
      </c>
      <c r="L33" s="11">
        <v>22.5</v>
      </c>
      <c r="M33" s="11">
        <v>29</v>
      </c>
      <c r="N33" s="11">
        <v>26.75</v>
      </c>
      <c r="O33" s="11">
        <v>36</v>
      </c>
      <c r="Q33" s="11">
        <v>33.5</v>
      </c>
    </row>
    <row r="34" spans="1:17" ht="12.75" customHeight="1">
      <c r="A34" s="3">
        <v>32</v>
      </c>
      <c r="B34" s="1">
        <v>67225</v>
      </c>
      <c r="C34" s="4" t="s">
        <v>373</v>
      </c>
      <c r="D34" s="1">
        <v>2003</v>
      </c>
      <c r="E34" s="4" t="s">
        <v>185</v>
      </c>
      <c r="F34" s="1" t="s">
        <v>140</v>
      </c>
      <c r="G34" s="3">
        <v>0</v>
      </c>
      <c r="H34" s="3">
        <v>29</v>
      </c>
      <c r="I34" s="11">
        <v>309.88000000000005</v>
      </c>
      <c r="J34" s="11">
        <v>0</v>
      </c>
      <c r="M34" s="11">
        <v>31.67</v>
      </c>
      <c r="N34" s="11">
        <v>37.45</v>
      </c>
      <c r="O34" s="11">
        <v>25.67</v>
      </c>
      <c r="Q34" s="11">
        <v>40.1</v>
      </c>
    </row>
    <row r="35" spans="1:17" ht="12.75" customHeight="1">
      <c r="A35" s="3">
        <v>33</v>
      </c>
      <c r="B35" s="1">
        <v>46463</v>
      </c>
      <c r="C35" s="4" t="s">
        <v>381</v>
      </c>
      <c r="D35" s="1">
        <v>2003</v>
      </c>
      <c r="E35" s="4" t="s">
        <v>292</v>
      </c>
      <c r="F35" s="1" t="s">
        <v>6</v>
      </c>
      <c r="G35" s="3">
        <v>37</v>
      </c>
      <c r="H35" s="3">
        <v>28</v>
      </c>
      <c r="I35" s="11">
        <v>307.58000000000004</v>
      </c>
      <c r="J35" s="11">
        <v>42.5</v>
      </c>
      <c r="K35" s="11">
        <v>16.5</v>
      </c>
      <c r="M35" s="11">
        <v>31.67</v>
      </c>
      <c r="N35" s="11">
        <v>37.45</v>
      </c>
      <c r="O35" s="11">
        <v>25.67</v>
      </c>
      <c r="Q35" s="11">
        <v>14.5</v>
      </c>
    </row>
    <row r="36" spans="1:17" ht="12.75" customHeight="1">
      <c r="A36" s="3">
        <v>34</v>
      </c>
      <c r="B36" s="1">
        <v>62413</v>
      </c>
      <c r="C36" s="4" t="s">
        <v>354</v>
      </c>
      <c r="D36" s="1">
        <v>2003</v>
      </c>
      <c r="E36" s="4" t="s">
        <v>160</v>
      </c>
      <c r="F36" s="1" t="s">
        <v>35</v>
      </c>
      <c r="G36" s="3">
        <v>26</v>
      </c>
      <c r="H36" s="3">
        <v>27</v>
      </c>
      <c r="I36" s="11">
        <v>288.34000000000003</v>
      </c>
      <c r="J36" s="11">
        <v>24.25</v>
      </c>
      <c r="K36" s="11">
        <v>29</v>
      </c>
      <c r="L36" s="11">
        <v>25</v>
      </c>
      <c r="M36" s="11">
        <v>23.67</v>
      </c>
      <c r="N36" s="11">
        <v>26.75</v>
      </c>
      <c r="O36" s="11">
        <v>25.67</v>
      </c>
      <c r="Q36" s="11">
        <v>33.5</v>
      </c>
    </row>
    <row r="37" spans="1:15" ht="12.75" customHeight="1">
      <c r="A37" s="3">
        <v>35</v>
      </c>
      <c r="B37" s="1">
        <v>68095</v>
      </c>
      <c r="C37" s="4" t="s">
        <v>535</v>
      </c>
      <c r="D37" s="1">
        <v>2006</v>
      </c>
      <c r="E37" s="4" t="s">
        <v>84</v>
      </c>
      <c r="F37" s="1" t="s">
        <v>85</v>
      </c>
      <c r="G37" s="3">
        <v>0</v>
      </c>
      <c r="H37" s="3">
        <v>26</v>
      </c>
      <c r="I37" s="11">
        <v>281.65999999999997</v>
      </c>
      <c r="J37" s="11">
        <v>24.25</v>
      </c>
      <c r="K37" s="11">
        <v>29</v>
      </c>
      <c r="L37" s="11">
        <v>30</v>
      </c>
      <c r="M37" s="11">
        <v>16.5</v>
      </c>
      <c r="N37" s="11">
        <v>26.75</v>
      </c>
      <c r="O37" s="11">
        <v>30.83</v>
      </c>
    </row>
    <row r="38" spans="1:20" ht="12.75" customHeight="1">
      <c r="A38" s="3">
        <v>36</v>
      </c>
      <c r="B38" s="1">
        <v>60382</v>
      </c>
      <c r="C38" s="4" t="s">
        <v>400</v>
      </c>
      <c r="D38" s="1">
        <v>2004</v>
      </c>
      <c r="E38" s="4" t="s">
        <v>32</v>
      </c>
      <c r="F38" s="1" t="s">
        <v>6</v>
      </c>
      <c r="G38" s="3">
        <v>0</v>
      </c>
      <c r="H38" s="3">
        <v>25</v>
      </c>
      <c r="I38" s="11">
        <v>281.65000000000003</v>
      </c>
      <c r="J38" s="11">
        <v>29.75</v>
      </c>
      <c r="K38" s="11">
        <v>29</v>
      </c>
      <c r="L38" s="11">
        <v>15.5</v>
      </c>
      <c r="M38" s="11">
        <v>26.33</v>
      </c>
      <c r="O38" s="11">
        <v>25.67</v>
      </c>
      <c r="T38" s="11">
        <v>44.65</v>
      </c>
    </row>
    <row r="39" spans="1:15" ht="12.75" customHeight="1">
      <c r="A39" s="3">
        <v>37</v>
      </c>
      <c r="B39" s="1">
        <v>61730</v>
      </c>
      <c r="C39" s="4" t="s">
        <v>375</v>
      </c>
      <c r="D39" s="1">
        <v>2004</v>
      </c>
      <c r="E39" s="4" t="s">
        <v>45</v>
      </c>
      <c r="F39" s="1" t="s">
        <v>6</v>
      </c>
      <c r="G39" s="3">
        <v>33</v>
      </c>
      <c r="H39" s="3">
        <v>24</v>
      </c>
      <c r="I39" s="11">
        <v>263.82</v>
      </c>
      <c r="J39" s="11">
        <v>32.5</v>
      </c>
      <c r="K39" s="11">
        <v>16.5</v>
      </c>
      <c r="L39" s="11">
        <v>25</v>
      </c>
      <c r="M39" s="11">
        <v>26.33</v>
      </c>
      <c r="N39" s="11">
        <v>31.58</v>
      </c>
      <c r="O39" s="11">
        <v>16</v>
      </c>
    </row>
    <row r="40" spans="1:20" ht="12.75" customHeight="1">
      <c r="A40" s="3">
        <v>38</v>
      </c>
      <c r="B40" s="1">
        <v>53673</v>
      </c>
      <c r="C40" s="4" t="s">
        <v>367</v>
      </c>
      <c r="D40" s="1">
        <v>2004</v>
      </c>
      <c r="E40" s="4" t="s">
        <v>146</v>
      </c>
      <c r="F40" s="1" t="s">
        <v>52</v>
      </c>
      <c r="G40" s="3">
        <v>41</v>
      </c>
      <c r="H40" s="3">
        <v>23</v>
      </c>
      <c r="I40" s="11">
        <v>262.40999999999997</v>
      </c>
      <c r="J40" s="11">
        <v>17</v>
      </c>
      <c r="K40" s="11">
        <v>31.67</v>
      </c>
      <c r="L40" s="11">
        <v>15.5</v>
      </c>
      <c r="M40" s="11">
        <v>26.33</v>
      </c>
      <c r="N40" s="11">
        <v>29.17</v>
      </c>
      <c r="O40" s="11">
        <v>16</v>
      </c>
      <c r="Q40" s="11">
        <v>14.5</v>
      </c>
      <c r="T40" s="11">
        <v>38.07</v>
      </c>
    </row>
    <row r="41" spans="1:17" ht="12.75" customHeight="1">
      <c r="A41" s="3">
        <v>39</v>
      </c>
      <c r="B41" s="1">
        <v>60797</v>
      </c>
      <c r="C41" s="4" t="s">
        <v>390</v>
      </c>
      <c r="D41" s="1">
        <v>2004</v>
      </c>
      <c r="E41" s="4" t="s">
        <v>246</v>
      </c>
      <c r="F41" s="1" t="s">
        <v>41</v>
      </c>
      <c r="G41" s="3">
        <v>0</v>
      </c>
      <c r="H41" s="3">
        <v>22</v>
      </c>
      <c r="I41" s="11">
        <v>260.34000000000003</v>
      </c>
      <c r="J41" s="11">
        <v>27</v>
      </c>
      <c r="K41" s="11">
        <v>23.67</v>
      </c>
      <c r="L41" s="11">
        <v>27.5</v>
      </c>
      <c r="M41" s="11">
        <v>26.33</v>
      </c>
      <c r="N41" s="11">
        <v>0</v>
      </c>
      <c r="O41" s="11">
        <v>25.67</v>
      </c>
      <c r="Q41" s="11">
        <v>0</v>
      </c>
    </row>
    <row r="42" spans="1:17" ht="12.75" customHeight="1">
      <c r="A42" s="3">
        <v>40</v>
      </c>
      <c r="B42" s="1">
        <v>62267</v>
      </c>
      <c r="C42" s="4" t="s">
        <v>379</v>
      </c>
      <c r="D42" s="1">
        <v>2003</v>
      </c>
      <c r="E42" s="4" t="s">
        <v>276</v>
      </c>
      <c r="F42" s="1" t="s">
        <v>111</v>
      </c>
      <c r="G42" s="3">
        <v>36</v>
      </c>
      <c r="H42" s="3">
        <v>21</v>
      </c>
      <c r="I42" s="11">
        <v>256.15999999999997</v>
      </c>
      <c r="J42" s="11">
        <v>17</v>
      </c>
      <c r="K42" s="11">
        <v>26.33</v>
      </c>
      <c r="L42" s="11">
        <v>27.5</v>
      </c>
      <c r="M42" s="11">
        <v>29</v>
      </c>
      <c r="O42" s="11">
        <v>28.25</v>
      </c>
      <c r="Q42" s="11">
        <v>0</v>
      </c>
    </row>
    <row r="43" spans="1:15" ht="12.75" customHeight="1">
      <c r="A43" s="3">
        <v>41</v>
      </c>
      <c r="B43" s="1">
        <v>70308</v>
      </c>
      <c r="C43" s="4" t="s">
        <v>356</v>
      </c>
      <c r="D43" s="1">
        <v>2003</v>
      </c>
      <c r="E43" s="4" t="s">
        <v>265</v>
      </c>
      <c r="F43" s="1" t="s">
        <v>111</v>
      </c>
      <c r="G43" s="3">
        <v>24</v>
      </c>
      <c r="H43" s="3">
        <v>20</v>
      </c>
      <c r="I43" s="11">
        <v>251.15999999999997</v>
      </c>
      <c r="J43" s="11">
        <v>24.25</v>
      </c>
      <c r="K43" s="11">
        <v>26.33</v>
      </c>
      <c r="L43" s="11">
        <v>25</v>
      </c>
      <c r="M43" s="11">
        <v>23.67</v>
      </c>
      <c r="N43" s="11">
        <v>24.33</v>
      </c>
      <c r="O43" s="11">
        <v>25.67</v>
      </c>
    </row>
    <row r="44" spans="1:15" ht="12.75" customHeight="1">
      <c r="A44" s="3">
        <v>42</v>
      </c>
      <c r="B44" s="1">
        <v>63141</v>
      </c>
      <c r="C44" s="4" t="s">
        <v>538</v>
      </c>
      <c r="D44" s="1">
        <v>2005</v>
      </c>
      <c r="E44" s="4" t="s">
        <v>47</v>
      </c>
      <c r="F44" s="1" t="s">
        <v>35</v>
      </c>
      <c r="G44" s="3">
        <v>0</v>
      </c>
      <c r="H44" s="3">
        <v>19</v>
      </c>
      <c r="I44" s="11">
        <v>240.65999999999997</v>
      </c>
      <c r="J44" s="11">
        <v>24.25</v>
      </c>
      <c r="K44" s="11">
        <v>23.67</v>
      </c>
      <c r="L44" s="11">
        <v>25</v>
      </c>
      <c r="N44" s="11">
        <v>24.33</v>
      </c>
      <c r="O44" s="11">
        <v>23.08</v>
      </c>
    </row>
    <row r="45" spans="1:17" ht="12.75" customHeight="1">
      <c r="A45" s="3">
        <v>43</v>
      </c>
      <c r="B45" s="1">
        <v>63160</v>
      </c>
      <c r="C45" s="4" t="s">
        <v>398</v>
      </c>
      <c r="D45" s="1">
        <v>2004</v>
      </c>
      <c r="E45" s="4" t="s">
        <v>104</v>
      </c>
      <c r="F45" s="1" t="s">
        <v>55</v>
      </c>
      <c r="G45" s="3">
        <v>35</v>
      </c>
      <c r="H45" s="3">
        <v>18</v>
      </c>
      <c r="I45" s="11">
        <v>235.84</v>
      </c>
      <c r="J45" s="11">
        <v>17</v>
      </c>
      <c r="L45" s="11">
        <v>25</v>
      </c>
      <c r="N45" s="11">
        <v>0</v>
      </c>
      <c r="O45" s="11">
        <v>25.67</v>
      </c>
      <c r="Q45" s="11">
        <v>33.5</v>
      </c>
    </row>
    <row r="46" spans="1:15" ht="12.75" customHeight="1">
      <c r="A46" s="3">
        <v>44</v>
      </c>
      <c r="B46" s="1">
        <v>62851</v>
      </c>
      <c r="C46" s="4" t="s">
        <v>540</v>
      </c>
      <c r="D46" s="1">
        <v>2004</v>
      </c>
      <c r="E46" s="4" t="s">
        <v>47</v>
      </c>
      <c r="F46" s="1" t="s">
        <v>35</v>
      </c>
      <c r="G46" s="3">
        <v>0</v>
      </c>
      <c r="H46" s="3">
        <v>17</v>
      </c>
      <c r="I46" s="11">
        <v>234.33999999999997</v>
      </c>
      <c r="J46" s="11">
        <v>24.25</v>
      </c>
      <c r="K46" s="11">
        <v>23.67</v>
      </c>
      <c r="L46" s="11">
        <v>22.5</v>
      </c>
      <c r="M46" s="11">
        <v>23.67</v>
      </c>
      <c r="O46" s="11">
        <v>23.08</v>
      </c>
    </row>
    <row r="47" spans="1:14" ht="12.75" customHeight="1">
      <c r="A47" s="3">
        <v>45</v>
      </c>
      <c r="B47" s="1">
        <v>64647</v>
      </c>
      <c r="C47" s="4" t="s">
        <v>539</v>
      </c>
      <c r="D47" s="1">
        <v>2006</v>
      </c>
      <c r="E47" s="4" t="s">
        <v>51</v>
      </c>
      <c r="F47" s="1" t="s">
        <v>52</v>
      </c>
      <c r="G47" s="3">
        <v>17</v>
      </c>
      <c r="H47" s="3">
        <v>16</v>
      </c>
      <c r="I47" s="11">
        <v>232.02000000000004</v>
      </c>
      <c r="J47" s="11">
        <v>24.25</v>
      </c>
      <c r="K47" s="11">
        <v>23.67</v>
      </c>
      <c r="L47" s="11">
        <v>22.5</v>
      </c>
      <c r="M47" s="11">
        <v>23.67</v>
      </c>
      <c r="N47" s="11">
        <v>21.92</v>
      </c>
    </row>
    <row r="48" spans="1:15" ht="12.75" customHeight="1">
      <c r="A48" s="3">
        <v>46</v>
      </c>
      <c r="B48" s="1">
        <v>60982</v>
      </c>
      <c r="C48" s="4" t="s">
        <v>544</v>
      </c>
      <c r="D48" s="1">
        <v>2004</v>
      </c>
      <c r="E48" s="4" t="s">
        <v>290</v>
      </c>
      <c r="F48" s="1" t="s">
        <v>52</v>
      </c>
      <c r="G48" s="3">
        <v>0</v>
      </c>
      <c r="H48" s="3">
        <v>15</v>
      </c>
      <c r="I48" s="11">
        <v>229.68</v>
      </c>
      <c r="K48" s="11">
        <v>18.5</v>
      </c>
      <c r="L48" s="11">
        <v>22.5</v>
      </c>
      <c r="M48" s="11">
        <v>23.67</v>
      </c>
      <c r="N48" s="11">
        <v>21.92</v>
      </c>
      <c r="O48" s="11">
        <v>28.25</v>
      </c>
    </row>
    <row r="49" spans="1:15" ht="12.75" customHeight="1">
      <c r="A49" s="3">
        <v>47</v>
      </c>
      <c r="B49" s="1">
        <v>58920</v>
      </c>
      <c r="C49" s="4" t="s">
        <v>380</v>
      </c>
      <c r="D49" s="1">
        <v>2003</v>
      </c>
      <c r="E49" s="4" t="s">
        <v>47</v>
      </c>
      <c r="F49" s="1" t="s">
        <v>35</v>
      </c>
      <c r="G49" s="3">
        <v>29</v>
      </c>
      <c r="H49" s="3">
        <v>14</v>
      </c>
      <c r="I49" s="11">
        <v>221</v>
      </c>
      <c r="J49" s="11">
        <v>24.25</v>
      </c>
      <c r="L49" s="11">
        <v>22.5</v>
      </c>
      <c r="M49" s="11">
        <v>23.67</v>
      </c>
      <c r="N49" s="11">
        <v>17</v>
      </c>
      <c r="O49" s="11">
        <v>23.08</v>
      </c>
    </row>
    <row r="50" spans="1:17" ht="12.75" customHeight="1">
      <c r="A50" s="3">
        <v>48</v>
      </c>
      <c r="B50" s="1">
        <v>67557</v>
      </c>
      <c r="C50" s="4" t="s">
        <v>371</v>
      </c>
      <c r="D50" s="1">
        <v>2004</v>
      </c>
      <c r="E50" s="4" t="s">
        <v>26</v>
      </c>
      <c r="F50" s="1" t="s">
        <v>27</v>
      </c>
      <c r="G50" s="3">
        <v>0</v>
      </c>
      <c r="H50" s="3">
        <v>13</v>
      </c>
      <c r="I50" s="11">
        <v>217.5</v>
      </c>
      <c r="J50" s="11">
        <v>24.25</v>
      </c>
      <c r="K50" s="11">
        <v>9.25</v>
      </c>
      <c r="L50" s="11">
        <v>25</v>
      </c>
      <c r="M50" s="11">
        <v>0</v>
      </c>
      <c r="N50" s="11">
        <v>0</v>
      </c>
      <c r="O50" s="11">
        <v>0</v>
      </c>
      <c r="Q50" s="11">
        <v>33.5</v>
      </c>
    </row>
    <row r="51" spans="1:17" ht="12.75" customHeight="1">
      <c r="A51" s="3">
        <v>49</v>
      </c>
      <c r="B51" s="1">
        <v>58998</v>
      </c>
      <c r="C51" s="4" t="s">
        <v>545</v>
      </c>
      <c r="D51" s="1">
        <v>2004</v>
      </c>
      <c r="E51" s="4" t="s">
        <v>344</v>
      </c>
      <c r="F51" s="1" t="s">
        <v>85</v>
      </c>
      <c r="G51" s="3">
        <v>18</v>
      </c>
      <c r="H51" s="3">
        <v>12</v>
      </c>
      <c r="I51" s="11">
        <v>202.84000000000003</v>
      </c>
      <c r="K51" s="11">
        <v>23.67</v>
      </c>
      <c r="L51" s="11">
        <v>27.5</v>
      </c>
      <c r="Q51" s="11">
        <v>33.5</v>
      </c>
    </row>
    <row r="52" spans="1:15" ht="12.75" customHeight="1">
      <c r="A52" s="3">
        <v>50</v>
      </c>
      <c r="B52" s="1">
        <v>63410</v>
      </c>
      <c r="C52" s="4" t="s">
        <v>557</v>
      </c>
      <c r="D52" s="1">
        <v>2006</v>
      </c>
      <c r="E52" s="4" t="s">
        <v>146</v>
      </c>
      <c r="F52" s="1" t="s">
        <v>52</v>
      </c>
      <c r="G52" s="3">
        <v>0</v>
      </c>
      <c r="H52" s="3">
        <v>11</v>
      </c>
      <c r="I52" s="11">
        <v>194.39999999999998</v>
      </c>
      <c r="J52" s="11">
        <v>0</v>
      </c>
      <c r="K52" s="11">
        <v>0</v>
      </c>
      <c r="M52" s="11">
        <v>26.33</v>
      </c>
      <c r="N52" s="11">
        <v>29.17</v>
      </c>
      <c r="O52" s="11">
        <v>41.7</v>
      </c>
    </row>
    <row r="53" spans="1:14" ht="12.75" customHeight="1">
      <c r="A53" s="3">
        <v>51</v>
      </c>
      <c r="B53" s="1">
        <v>58497</v>
      </c>
      <c r="C53" s="4" t="s">
        <v>384</v>
      </c>
      <c r="D53" s="1">
        <v>2003</v>
      </c>
      <c r="E53" s="4" t="s">
        <v>146</v>
      </c>
      <c r="F53" s="1" t="s">
        <v>52</v>
      </c>
      <c r="G53" s="3">
        <v>30</v>
      </c>
      <c r="H53" s="3">
        <v>10</v>
      </c>
      <c r="I53" s="11">
        <v>184.68</v>
      </c>
      <c r="J53" s="11">
        <v>24.25</v>
      </c>
      <c r="L53" s="11">
        <v>22.5</v>
      </c>
      <c r="M53" s="11">
        <v>23.67</v>
      </c>
      <c r="N53" s="11">
        <v>21.92</v>
      </c>
    </row>
    <row r="54" spans="1:15" ht="12.75" customHeight="1">
      <c r="A54" s="3">
        <v>52</v>
      </c>
      <c r="B54" s="1">
        <v>65302</v>
      </c>
      <c r="C54" s="4" t="s">
        <v>541</v>
      </c>
      <c r="D54" s="1">
        <v>2006</v>
      </c>
      <c r="E54" s="4" t="s">
        <v>395</v>
      </c>
      <c r="F54" s="1" t="s">
        <v>111</v>
      </c>
      <c r="G54" s="3">
        <v>0</v>
      </c>
      <c r="H54" s="3">
        <v>9</v>
      </c>
      <c r="I54" s="11">
        <v>179.5</v>
      </c>
      <c r="J54" s="11">
        <v>19</v>
      </c>
      <c r="K54" s="11">
        <v>0</v>
      </c>
      <c r="L54" s="11">
        <v>22.5</v>
      </c>
      <c r="M54" s="11">
        <v>26.33</v>
      </c>
      <c r="N54" s="11">
        <v>21.92</v>
      </c>
      <c r="O54" s="11">
        <v>0</v>
      </c>
    </row>
    <row r="55" spans="1:13" ht="12.75" customHeight="1">
      <c r="A55" s="3">
        <v>53</v>
      </c>
      <c r="B55" s="1">
        <v>58036</v>
      </c>
      <c r="C55" s="4" t="s">
        <v>536</v>
      </c>
      <c r="D55" s="1">
        <v>2004</v>
      </c>
      <c r="E55" s="4" t="s">
        <v>146</v>
      </c>
      <c r="F55" s="1" t="s">
        <v>52</v>
      </c>
      <c r="G55" s="3">
        <v>28</v>
      </c>
      <c r="H55" s="3">
        <v>8</v>
      </c>
      <c r="I55" s="11">
        <v>164.65999999999997</v>
      </c>
      <c r="J55" s="11">
        <v>27</v>
      </c>
      <c r="K55" s="11">
        <v>26.33</v>
      </c>
      <c r="M55" s="11">
        <v>29</v>
      </c>
    </row>
    <row r="56" spans="1:13" ht="12.75" customHeight="1">
      <c r="A56" s="3">
        <v>54</v>
      </c>
      <c r="B56" s="1">
        <v>59971</v>
      </c>
      <c r="C56" s="4" t="s">
        <v>537</v>
      </c>
      <c r="D56" s="1">
        <v>2005</v>
      </c>
      <c r="E56" s="4" t="s">
        <v>331</v>
      </c>
      <c r="F56" s="1" t="s">
        <v>27</v>
      </c>
      <c r="G56" s="3">
        <v>0</v>
      </c>
      <c r="H56" s="3">
        <v>7</v>
      </c>
      <c r="I56" s="11">
        <v>159.34000000000003</v>
      </c>
      <c r="J56" s="11">
        <v>27</v>
      </c>
      <c r="K56" s="11">
        <v>23.67</v>
      </c>
      <c r="M56" s="11">
        <v>29</v>
      </c>
    </row>
    <row r="57" spans="1:17" ht="12.75" customHeight="1">
      <c r="A57" s="3">
        <v>55</v>
      </c>
      <c r="B57" s="1">
        <v>66046</v>
      </c>
      <c r="C57" s="4" t="s">
        <v>550</v>
      </c>
      <c r="D57" s="1">
        <v>2004</v>
      </c>
      <c r="E57" s="4" t="s">
        <v>519</v>
      </c>
      <c r="F57" s="1" t="s">
        <v>167</v>
      </c>
      <c r="G57" s="3">
        <v>0</v>
      </c>
      <c r="H57" s="3">
        <v>6</v>
      </c>
      <c r="I57" s="11">
        <v>157.5</v>
      </c>
      <c r="J57" s="11">
        <v>24.25</v>
      </c>
      <c r="K57" s="11">
        <v>23.67</v>
      </c>
      <c r="O57" s="11">
        <v>30.83</v>
      </c>
      <c r="Q57" s="11">
        <v>0</v>
      </c>
    </row>
    <row r="58" spans="1:14" ht="12.75" customHeight="1">
      <c r="A58" s="3">
        <v>56</v>
      </c>
      <c r="B58" s="1">
        <v>60303</v>
      </c>
      <c r="C58" s="4" t="s">
        <v>374</v>
      </c>
      <c r="D58" s="1">
        <v>2003</v>
      </c>
      <c r="E58" s="4" t="s">
        <v>38</v>
      </c>
      <c r="F58" s="1" t="s">
        <v>6</v>
      </c>
      <c r="G58" s="3">
        <v>27</v>
      </c>
      <c r="H58" s="3">
        <v>5</v>
      </c>
      <c r="I58" s="11">
        <v>151.5</v>
      </c>
      <c r="J58" s="11">
        <v>32.5</v>
      </c>
      <c r="K58" s="11">
        <v>16.5</v>
      </c>
      <c r="N58" s="11">
        <v>26.75</v>
      </c>
    </row>
    <row r="59" spans="1:14" ht="12.75" customHeight="1">
      <c r="A59" s="3">
        <v>57</v>
      </c>
      <c r="B59" s="1">
        <v>61357</v>
      </c>
      <c r="C59" s="4" t="s">
        <v>546</v>
      </c>
      <c r="D59" s="1">
        <v>2004</v>
      </c>
      <c r="E59" s="4" t="s">
        <v>547</v>
      </c>
      <c r="F59" s="1" t="s">
        <v>140</v>
      </c>
      <c r="G59" s="3">
        <v>0</v>
      </c>
      <c r="H59" s="3">
        <v>4</v>
      </c>
      <c r="I59" s="11">
        <v>150</v>
      </c>
      <c r="J59" s="11">
        <v>27</v>
      </c>
      <c r="K59" s="11">
        <v>23.67</v>
      </c>
      <c r="N59" s="11">
        <v>24.33</v>
      </c>
    </row>
    <row r="60" spans="1:14" ht="12.75" customHeight="1">
      <c r="A60" s="3">
        <v>58</v>
      </c>
      <c r="B60" s="1">
        <v>63755</v>
      </c>
      <c r="C60" s="4" t="s">
        <v>393</v>
      </c>
      <c r="D60" s="1">
        <v>2003</v>
      </c>
      <c r="E60" s="4" t="s">
        <v>392</v>
      </c>
      <c r="F60" s="1" t="s">
        <v>24</v>
      </c>
      <c r="G60" s="3">
        <v>0</v>
      </c>
      <c r="H60" s="3">
        <v>3</v>
      </c>
      <c r="I60" s="11">
        <v>144.5</v>
      </c>
      <c r="J60" s="11">
        <v>24.25</v>
      </c>
      <c r="L60" s="11">
        <v>0</v>
      </c>
      <c r="M60" s="11">
        <v>23.67</v>
      </c>
      <c r="N60" s="11">
        <v>24.33</v>
      </c>
    </row>
    <row r="61" spans="1:15" ht="12.75" customHeight="1">
      <c r="A61" s="3">
        <v>59</v>
      </c>
      <c r="B61" s="1">
        <v>67126</v>
      </c>
      <c r="C61" s="4" t="s">
        <v>548</v>
      </c>
      <c r="D61" s="1">
        <v>2006</v>
      </c>
      <c r="E61" s="4" t="s">
        <v>156</v>
      </c>
      <c r="F61" s="1" t="s">
        <v>92</v>
      </c>
      <c r="G61" s="3">
        <v>0</v>
      </c>
      <c r="H61" s="3">
        <v>2</v>
      </c>
      <c r="I61" s="11">
        <v>143.84</v>
      </c>
      <c r="J61" s="11">
        <v>0</v>
      </c>
      <c r="K61" s="11">
        <v>26.33</v>
      </c>
      <c r="L61" s="11">
        <v>0</v>
      </c>
      <c r="M61" s="11">
        <v>23.67</v>
      </c>
      <c r="N61" s="11">
        <v>21.92</v>
      </c>
      <c r="O61" s="11">
        <v>0</v>
      </c>
    </row>
    <row r="62" spans="1:14" ht="12.75" customHeight="1">
      <c r="A62" s="3">
        <v>60</v>
      </c>
      <c r="B62" s="1">
        <v>59532</v>
      </c>
      <c r="C62" s="4" t="s">
        <v>549</v>
      </c>
      <c r="D62" s="1">
        <v>2004</v>
      </c>
      <c r="E62" s="4" t="s">
        <v>132</v>
      </c>
      <c r="F62" s="1" t="s">
        <v>52</v>
      </c>
      <c r="G62" s="3">
        <v>0</v>
      </c>
      <c r="H62" s="3">
        <v>1</v>
      </c>
      <c r="I62" s="11">
        <v>141.18</v>
      </c>
      <c r="J62" s="11">
        <v>0</v>
      </c>
      <c r="K62" s="11">
        <v>23.67</v>
      </c>
      <c r="L62" s="11">
        <v>25</v>
      </c>
      <c r="N62" s="11">
        <v>21.92</v>
      </c>
    </row>
    <row r="63" spans="1:15" ht="12.75" customHeight="1">
      <c r="A63" s="3">
        <v>61</v>
      </c>
      <c r="B63" s="1">
        <v>63247</v>
      </c>
      <c r="C63" s="4" t="s">
        <v>407</v>
      </c>
      <c r="D63" s="1">
        <v>2004</v>
      </c>
      <c r="E63" s="4" t="s">
        <v>377</v>
      </c>
      <c r="F63" s="1" t="s">
        <v>111</v>
      </c>
      <c r="G63" s="3">
        <v>0</v>
      </c>
      <c r="H63" s="3">
        <v>0</v>
      </c>
      <c r="I63" s="11">
        <v>141</v>
      </c>
      <c r="K63" s="11">
        <v>0</v>
      </c>
      <c r="L63" s="11">
        <v>22.5</v>
      </c>
      <c r="M63" s="11">
        <v>23.67</v>
      </c>
      <c r="N63" s="11">
        <v>24.33</v>
      </c>
      <c r="O63" s="11">
        <v>0</v>
      </c>
    </row>
    <row r="64" spans="1:15" ht="12.75" customHeight="1">
      <c r="A64" s="3">
        <v>62</v>
      </c>
      <c r="B64" s="1">
        <v>71516</v>
      </c>
      <c r="C64" s="4" t="s">
        <v>551</v>
      </c>
      <c r="D64" s="1">
        <v>2005</v>
      </c>
      <c r="E64" s="4" t="s">
        <v>552</v>
      </c>
      <c r="F64" s="1" t="s">
        <v>140</v>
      </c>
      <c r="G64" s="3">
        <v>0</v>
      </c>
      <c r="H64" s="3">
        <v>0</v>
      </c>
      <c r="I64" s="11">
        <v>130.84</v>
      </c>
      <c r="K64" s="11">
        <v>0</v>
      </c>
      <c r="L64" s="11">
        <v>25</v>
      </c>
      <c r="M64" s="11">
        <v>18.5</v>
      </c>
      <c r="N64" s="11">
        <v>21.92</v>
      </c>
      <c r="O64" s="11">
        <v>0</v>
      </c>
    </row>
    <row r="65" spans="1:14" ht="12.75" customHeight="1">
      <c r="A65" s="3">
        <v>63</v>
      </c>
      <c r="B65" s="1">
        <v>61681</v>
      </c>
      <c r="C65" s="4" t="s">
        <v>542</v>
      </c>
      <c r="D65" s="1">
        <v>2004</v>
      </c>
      <c r="E65" s="4" t="s">
        <v>34</v>
      </c>
      <c r="F65" s="1" t="s">
        <v>35</v>
      </c>
      <c r="G65" s="3">
        <v>0</v>
      </c>
      <c r="H65" s="3">
        <v>0</v>
      </c>
      <c r="I65" s="11">
        <v>130.34</v>
      </c>
      <c r="J65" s="11">
        <v>19</v>
      </c>
      <c r="K65" s="11">
        <v>23.67</v>
      </c>
      <c r="L65" s="11">
        <v>22.5</v>
      </c>
      <c r="N65" s="11">
        <v>0</v>
      </c>
    </row>
    <row r="66" spans="1:15" ht="12.75" customHeight="1">
      <c r="A66" s="3">
        <v>63</v>
      </c>
      <c r="B66" s="1">
        <v>67375</v>
      </c>
      <c r="C66" s="4" t="s">
        <v>543</v>
      </c>
      <c r="D66" s="1">
        <v>2005</v>
      </c>
      <c r="E66" s="4" t="s">
        <v>263</v>
      </c>
      <c r="F66" s="1" t="s">
        <v>92</v>
      </c>
      <c r="G66" s="3">
        <v>0</v>
      </c>
      <c r="H66" s="3">
        <v>0</v>
      </c>
      <c r="I66" s="11">
        <v>130.34</v>
      </c>
      <c r="J66" s="11">
        <v>19</v>
      </c>
      <c r="K66" s="11">
        <v>0</v>
      </c>
      <c r="L66" s="11">
        <v>22.5</v>
      </c>
      <c r="M66" s="11">
        <v>23.67</v>
      </c>
      <c r="N66" s="11">
        <v>0</v>
      </c>
      <c r="O66" s="11">
        <v>0</v>
      </c>
    </row>
    <row r="67" spans="1:15" ht="12.75" customHeight="1">
      <c r="A67" s="3">
        <v>65</v>
      </c>
      <c r="B67" s="1">
        <v>66434</v>
      </c>
      <c r="C67" s="4" t="s">
        <v>559</v>
      </c>
      <c r="D67" s="1">
        <v>2005</v>
      </c>
      <c r="E67" s="4" t="s">
        <v>276</v>
      </c>
      <c r="F67" s="1" t="s">
        <v>111</v>
      </c>
      <c r="G67" s="3">
        <v>0</v>
      </c>
      <c r="H67" s="3">
        <v>0</v>
      </c>
      <c r="I67" s="11">
        <v>103.84</v>
      </c>
      <c r="J67" s="11">
        <v>0</v>
      </c>
      <c r="L67" s="11">
        <v>0</v>
      </c>
      <c r="M67" s="11">
        <v>23.67</v>
      </c>
      <c r="O67" s="11">
        <v>28.25</v>
      </c>
    </row>
    <row r="68" spans="1:14" ht="12.75" customHeight="1">
      <c r="A68" s="3">
        <v>66</v>
      </c>
      <c r="B68" s="1">
        <v>65264</v>
      </c>
      <c r="C68" s="4" t="s">
        <v>553</v>
      </c>
      <c r="D68" s="1">
        <v>2003</v>
      </c>
      <c r="E68" s="4" t="s">
        <v>493</v>
      </c>
      <c r="F68" s="1" t="s">
        <v>167</v>
      </c>
      <c r="G68" s="3">
        <v>0</v>
      </c>
      <c r="H68" s="3">
        <v>0</v>
      </c>
      <c r="I68" s="11">
        <v>102.66</v>
      </c>
      <c r="J68" s="11">
        <v>27</v>
      </c>
      <c r="N68" s="11">
        <v>24.33</v>
      </c>
    </row>
    <row r="69" spans="1:15" ht="12.75" customHeight="1">
      <c r="A69" s="3">
        <v>67</v>
      </c>
      <c r="B69" s="1">
        <v>62395</v>
      </c>
      <c r="C69" s="4" t="s">
        <v>568</v>
      </c>
      <c r="D69" s="1">
        <v>2005</v>
      </c>
      <c r="E69" s="4" t="s">
        <v>569</v>
      </c>
      <c r="F69" s="1" t="s">
        <v>111</v>
      </c>
      <c r="G69" s="3">
        <v>0</v>
      </c>
      <c r="H69" s="3">
        <v>0</v>
      </c>
      <c r="I69" s="11">
        <v>94.82</v>
      </c>
      <c r="L69" s="11">
        <v>0</v>
      </c>
      <c r="N69" s="11">
        <v>24.33</v>
      </c>
      <c r="O69" s="11">
        <v>23.08</v>
      </c>
    </row>
    <row r="70" spans="1:15" ht="12.75" customHeight="1">
      <c r="A70" s="3">
        <v>68</v>
      </c>
      <c r="B70" s="1">
        <v>66006</v>
      </c>
      <c r="C70" s="4" t="s">
        <v>564</v>
      </c>
      <c r="D70" s="1">
        <v>2005</v>
      </c>
      <c r="E70" s="4" t="s">
        <v>565</v>
      </c>
      <c r="F70" s="1" t="s">
        <v>65</v>
      </c>
      <c r="G70" s="3">
        <v>0</v>
      </c>
      <c r="H70" s="3">
        <v>0</v>
      </c>
      <c r="I70" s="11">
        <v>90</v>
      </c>
      <c r="J70" s="11">
        <v>0</v>
      </c>
      <c r="K70" s="11">
        <v>0</v>
      </c>
      <c r="L70" s="11">
        <v>0</v>
      </c>
      <c r="N70" s="11">
        <v>21.92</v>
      </c>
      <c r="O70" s="11">
        <v>23.08</v>
      </c>
    </row>
    <row r="71" spans="1:15" ht="12.75" customHeight="1">
      <c r="A71" s="3">
        <v>68</v>
      </c>
      <c r="B71" s="1">
        <v>62103</v>
      </c>
      <c r="C71" s="4" t="s">
        <v>567</v>
      </c>
      <c r="D71" s="1">
        <v>2006</v>
      </c>
      <c r="E71" s="4" t="s">
        <v>138</v>
      </c>
      <c r="F71" s="1" t="s">
        <v>52</v>
      </c>
      <c r="G71" s="3">
        <v>0</v>
      </c>
      <c r="H71" s="3">
        <v>0</v>
      </c>
      <c r="I71" s="11">
        <v>90</v>
      </c>
      <c r="K71" s="11">
        <v>0</v>
      </c>
      <c r="L71" s="11">
        <v>0</v>
      </c>
      <c r="M71" s="11">
        <v>0</v>
      </c>
      <c r="N71" s="11">
        <v>21.92</v>
      </c>
      <c r="O71" s="11">
        <v>23.08</v>
      </c>
    </row>
    <row r="72" spans="1:15" ht="12.75" customHeight="1">
      <c r="A72" s="3">
        <v>68</v>
      </c>
      <c r="B72" s="1">
        <v>64860</v>
      </c>
      <c r="C72" s="4" t="s">
        <v>574</v>
      </c>
      <c r="D72" s="1">
        <v>2006</v>
      </c>
      <c r="E72" s="4" t="s">
        <v>138</v>
      </c>
      <c r="F72" s="1" t="s">
        <v>52</v>
      </c>
      <c r="G72" s="3">
        <v>0</v>
      </c>
      <c r="H72" s="3">
        <v>0</v>
      </c>
      <c r="I72" s="11">
        <v>90</v>
      </c>
      <c r="M72" s="11">
        <v>0</v>
      </c>
      <c r="N72" s="11">
        <v>21.92</v>
      </c>
      <c r="O72" s="11">
        <v>23.08</v>
      </c>
    </row>
    <row r="73" spans="1:15" ht="12.75" customHeight="1">
      <c r="A73" s="3">
        <v>71</v>
      </c>
      <c r="B73" s="1">
        <v>63599</v>
      </c>
      <c r="C73" s="4" t="s">
        <v>561</v>
      </c>
      <c r="D73" s="1">
        <v>2005</v>
      </c>
      <c r="E73" s="4" t="s">
        <v>503</v>
      </c>
      <c r="F73" s="1" t="s">
        <v>111</v>
      </c>
      <c r="G73" s="3">
        <v>0</v>
      </c>
      <c r="H73" s="3">
        <v>0</v>
      </c>
      <c r="I73" s="11">
        <v>88.84</v>
      </c>
      <c r="J73" s="11">
        <v>0</v>
      </c>
      <c r="K73" s="11">
        <v>0</v>
      </c>
      <c r="L73" s="11">
        <v>22.5</v>
      </c>
      <c r="M73" s="11">
        <v>0</v>
      </c>
      <c r="N73" s="11">
        <v>21.92</v>
      </c>
      <c r="O73" s="11">
        <v>0</v>
      </c>
    </row>
    <row r="74" spans="1:15" ht="12.75" customHeight="1">
      <c r="A74" s="3">
        <v>72</v>
      </c>
      <c r="B74" s="1">
        <v>53384</v>
      </c>
      <c r="C74" s="4" t="s">
        <v>405</v>
      </c>
      <c r="D74" s="1">
        <v>2003</v>
      </c>
      <c r="E74" s="4" t="s">
        <v>406</v>
      </c>
      <c r="F74" s="1" t="s">
        <v>65</v>
      </c>
      <c r="G74" s="3">
        <v>0</v>
      </c>
      <c r="H74" s="3">
        <v>0</v>
      </c>
      <c r="I74" s="11">
        <v>82</v>
      </c>
      <c r="J74" s="11">
        <v>0</v>
      </c>
      <c r="K74" s="11">
        <v>18.5</v>
      </c>
      <c r="L74" s="11">
        <v>22.5</v>
      </c>
      <c r="M74" s="11">
        <v>0</v>
      </c>
      <c r="N74" s="11">
        <v>0</v>
      </c>
      <c r="O74" s="11">
        <v>0</v>
      </c>
    </row>
    <row r="75" spans="1:15" ht="12.75" customHeight="1">
      <c r="A75" s="3">
        <v>73</v>
      </c>
      <c r="B75" s="1">
        <v>68535</v>
      </c>
      <c r="C75" s="4" t="s">
        <v>562</v>
      </c>
      <c r="D75" s="1">
        <v>2006</v>
      </c>
      <c r="E75" s="4" t="s">
        <v>395</v>
      </c>
      <c r="F75" s="1" t="s">
        <v>111</v>
      </c>
      <c r="G75" s="3">
        <v>0</v>
      </c>
      <c r="H75" s="3">
        <v>0</v>
      </c>
      <c r="I75" s="11">
        <v>80.84</v>
      </c>
      <c r="M75" s="11">
        <v>18.5</v>
      </c>
      <c r="N75" s="11">
        <v>21.92</v>
      </c>
      <c r="O75" s="11">
        <v>0</v>
      </c>
    </row>
    <row r="76" spans="1:10" ht="12.75" customHeight="1">
      <c r="A76" s="3">
        <v>74</v>
      </c>
      <c r="B76" s="1">
        <v>62322</v>
      </c>
      <c r="C76" s="4" t="s">
        <v>554</v>
      </c>
      <c r="D76" s="1">
        <v>2004</v>
      </c>
      <c r="E76" s="4" t="s">
        <v>555</v>
      </c>
      <c r="F76" s="1" t="s">
        <v>59</v>
      </c>
      <c r="G76" s="3">
        <v>0</v>
      </c>
      <c r="H76" s="3">
        <v>0</v>
      </c>
      <c r="I76" s="11">
        <v>54</v>
      </c>
      <c r="J76" s="11">
        <v>27</v>
      </c>
    </row>
    <row r="77" spans="1:11" ht="12.75" customHeight="1">
      <c r="A77" s="3">
        <v>75</v>
      </c>
      <c r="B77" s="1">
        <v>61229</v>
      </c>
      <c r="C77" s="4" t="s">
        <v>556</v>
      </c>
      <c r="D77" s="1">
        <v>2004</v>
      </c>
      <c r="E77" s="4" t="s">
        <v>402</v>
      </c>
      <c r="F77" s="1" t="s">
        <v>27</v>
      </c>
      <c r="G77" s="3">
        <v>0</v>
      </c>
      <c r="H77" s="3">
        <v>0</v>
      </c>
      <c r="I77" s="11">
        <v>52.66</v>
      </c>
      <c r="K77" s="11">
        <v>26.33</v>
      </c>
    </row>
    <row r="78" spans="1:15" ht="12.75" customHeight="1">
      <c r="A78" s="3">
        <v>76</v>
      </c>
      <c r="B78" s="1">
        <v>65790</v>
      </c>
      <c r="C78" s="4" t="s">
        <v>558</v>
      </c>
      <c r="D78" s="1">
        <v>2006</v>
      </c>
      <c r="E78" s="4" t="s">
        <v>45</v>
      </c>
      <c r="F78" s="1" t="s">
        <v>6</v>
      </c>
      <c r="G78" s="3">
        <v>0</v>
      </c>
      <c r="H78" s="3">
        <v>0</v>
      </c>
      <c r="I78" s="11">
        <v>47.34</v>
      </c>
      <c r="J78" s="11">
        <v>0</v>
      </c>
      <c r="K78" s="11">
        <v>0</v>
      </c>
      <c r="M78" s="11">
        <v>23.67</v>
      </c>
      <c r="O78" s="11">
        <v>0</v>
      </c>
    </row>
    <row r="79" spans="1:14" ht="12.75" customHeight="1">
      <c r="A79" s="3">
        <v>76</v>
      </c>
      <c r="B79" s="1">
        <v>63215</v>
      </c>
      <c r="C79" s="4" t="s">
        <v>560</v>
      </c>
      <c r="D79" s="1">
        <v>2004</v>
      </c>
      <c r="E79" s="4" t="s">
        <v>40</v>
      </c>
      <c r="F79" s="1" t="s">
        <v>41</v>
      </c>
      <c r="G79" s="3">
        <v>0</v>
      </c>
      <c r="H79" s="3">
        <v>0</v>
      </c>
      <c r="I79" s="11">
        <v>47.34</v>
      </c>
      <c r="M79" s="11">
        <v>23.67</v>
      </c>
      <c r="N79" s="11">
        <v>0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8"/>
  <sheetViews>
    <sheetView zoomScalePageLayoutView="0" workbookViewId="0" topLeftCell="A1">
      <selection activeCell="B170" sqref="B170"/>
    </sheetView>
  </sheetViews>
  <sheetFormatPr defaultColWidth="9.140625" defaultRowHeight="12.75" customHeight="1"/>
  <cols>
    <col min="1" max="1" width="3.7109375" style="14" customWidth="1"/>
    <col min="2" max="2" width="6.7109375" style="14" customWidth="1"/>
    <col min="3" max="3" width="16.7109375" style="14" customWidth="1"/>
    <col min="4" max="4" width="4.421875" style="14" customWidth="1"/>
    <col min="5" max="5" width="20.28125" style="14" customWidth="1"/>
    <col min="6" max="6" width="3.421875" style="14" customWidth="1"/>
    <col min="7" max="8" width="4.7109375" style="14" customWidth="1"/>
    <col min="9" max="9" width="7.8515625" style="14" customWidth="1"/>
    <col min="10" max="22" width="5.7109375" style="14" customWidth="1"/>
    <col min="23" max="25" width="9.140625" style="14" customWidth="1"/>
    <col min="26" max="26" width="1.7109375" style="14" customWidth="1"/>
    <col min="27" max="16384" width="9.140625" style="14" customWidth="1"/>
  </cols>
  <sheetData>
    <row r="1" spans="1:7" ht="12.75" customHeight="1">
      <c r="A1" s="22" t="s">
        <v>887</v>
      </c>
      <c r="B1" s="23"/>
      <c r="C1" s="23"/>
      <c r="D1" s="23"/>
      <c r="E1" s="23"/>
      <c r="F1" s="23"/>
      <c r="G1" s="23"/>
    </row>
    <row r="2" spans="1:22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575</v>
      </c>
      <c r="L2" s="2" t="s">
        <v>576</v>
      </c>
      <c r="M2" s="2" t="s">
        <v>577</v>
      </c>
      <c r="N2" s="2" t="s">
        <v>578</v>
      </c>
      <c r="O2" s="2" t="s">
        <v>579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580</v>
      </c>
    </row>
    <row r="3" spans="1:18" ht="12.75" customHeight="1">
      <c r="A3" s="3">
        <v>1</v>
      </c>
      <c r="B3" s="1">
        <v>59845</v>
      </c>
      <c r="C3" s="4" t="s">
        <v>229</v>
      </c>
      <c r="D3" s="1">
        <v>2006</v>
      </c>
      <c r="E3" s="4" t="s">
        <v>47</v>
      </c>
      <c r="F3" s="1" t="s">
        <v>35</v>
      </c>
      <c r="G3" s="3">
        <v>80</v>
      </c>
      <c r="H3" s="3">
        <v>80</v>
      </c>
      <c r="I3" s="14">
        <v>819.85</v>
      </c>
      <c r="J3" s="14">
        <v>81</v>
      </c>
      <c r="K3" s="14">
        <v>81</v>
      </c>
      <c r="L3" s="14">
        <v>81</v>
      </c>
      <c r="P3" s="14">
        <v>78.95</v>
      </c>
      <c r="Q3" s="14">
        <v>79</v>
      </c>
      <c r="R3" s="14">
        <v>84.95</v>
      </c>
    </row>
    <row r="4" spans="1:20" ht="12.75" customHeight="1">
      <c r="A4" s="3">
        <v>2</v>
      </c>
      <c r="B4" s="1">
        <v>64710</v>
      </c>
      <c r="C4" s="4" t="s">
        <v>242</v>
      </c>
      <c r="D4" s="1">
        <v>2005</v>
      </c>
      <c r="E4" s="4" t="s">
        <v>26</v>
      </c>
      <c r="F4" s="1" t="s">
        <v>27</v>
      </c>
      <c r="G4" s="3">
        <v>79</v>
      </c>
      <c r="H4" s="3">
        <v>79</v>
      </c>
      <c r="I4" s="14">
        <v>806.5</v>
      </c>
      <c r="J4" s="14">
        <v>79</v>
      </c>
      <c r="K4" s="14">
        <v>76.5</v>
      </c>
      <c r="L4" s="14">
        <v>79</v>
      </c>
      <c r="P4" s="14">
        <v>81</v>
      </c>
      <c r="Q4" s="14">
        <v>81</v>
      </c>
      <c r="R4" s="14">
        <v>80.5</v>
      </c>
      <c r="S4" s="14">
        <v>73.5</v>
      </c>
      <c r="T4" s="14">
        <v>79</v>
      </c>
    </row>
    <row r="5" spans="1:22" ht="12.75" customHeight="1">
      <c r="A5" s="3">
        <v>3</v>
      </c>
      <c r="B5" s="1">
        <v>63941</v>
      </c>
      <c r="C5" s="4" t="s">
        <v>414</v>
      </c>
      <c r="D5" s="1">
        <v>2005</v>
      </c>
      <c r="E5" s="4" t="s">
        <v>30</v>
      </c>
      <c r="F5" s="1" t="s">
        <v>27</v>
      </c>
      <c r="G5" s="3">
        <v>78</v>
      </c>
      <c r="H5" s="3">
        <v>78</v>
      </c>
      <c r="I5" s="14">
        <v>787.3</v>
      </c>
      <c r="J5" s="14">
        <v>76.5</v>
      </c>
      <c r="K5" s="14">
        <v>79</v>
      </c>
      <c r="L5" s="14">
        <v>76.5</v>
      </c>
      <c r="M5" s="14">
        <v>78.4</v>
      </c>
      <c r="N5" s="14">
        <v>73.45</v>
      </c>
      <c r="P5" s="14">
        <v>75.55</v>
      </c>
      <c r="Q5" s="14">
        <v>77</v>
      </c>
      <c r="R5" s="14">
        <v>80.5</v>
      </c>
      <c r="S5" s="14">
        <v>76.5</v>
      </c>
      <c r="T5" s="14">
        <v>73.5</v>
      </c>
      <c r="V5" s="14">
        <v>73.5</v>
      </c>
    </row>
    <row r="6" spans="1:20" ht="12.75" customHeight="1">
      <c r="A6" s="3">
        <v>4</v>
      </c>
      <c r="B6" s="1">
        <v>61875</v>
      </c>
      <c r="C6" s="4" t="s">
        <v>280</v>
      </c>
      <c r="D6" s="1">
        <v>2005</v>
      </c>
      <c r="E6" s="4" t="s">
        <v>51</v>
      </c>
      <c r="F6" s="1" t="s">
        <v>52</v>
      </c>
      <c r="G6" s="3">
        <v>77</v>
      </c>
      <c r="H6" s="3">
        <v>77</v>
      </c>
      <c r="I6" s="14">
        <v>786</v>
      </c>
      <c r="J6" s="14">
        <v>76.5</v>
      </c>
      <c r="K6" s="14">
        <v>76.5</v>
      </c>
      <c r="L6" s="14">
        <v>76.5</v>
      </c>
      <c r="P6" s="14">
        <v>76.8</v>
      </c>
      <c r="Q6" s="14">
        <v>75</v>
      </c>
      <c r="R6" s="14">
        <v>83.2</v>
      </c>
      <c r="S6" s="14">
        <v>73.5</v>
      </c>
      <c r="T6" s="14">
        <v>76.5</v>
      </c>
    </row>
    <row r="7" spans="1:22" ht="12.75" customHeight="1">
      <c r="A7" s="3">
        <v>5</v>
      </c>
      <c r="B7" s="1">
        <v>64716</v>
      </c>
      <c r="C7" s="4" t="s">
        <v>418</v>
      </c>
      <c r="D7" s="1">
        <v>2006</v>
      </c>
      <c r="E7" s="4" t="s">
        <v>38</v>
      </c>
      <c r="F7" s="1" t="s">
        <v>6</v>
      </c>
      <c r="G7" s="3">
        <v>64</v>
      </c>
      <c r="H7" s="3">
        <v>76</v>
      </c>
      <c r="I7" s="14">
        <v>774.3</v>
      </c>
      <c r="J7" s="14">
        <v>53.9</v>
      </c>
      <c r="K7" s="14">
        <v>73.5</v>
      </c>
      <c r="L7" s="14">
        <v>65.5</v>
      </c>
      <c r="M7" s="14">
        <v>76</v>
      </c>
      <c r="N7" s="14">
        <v>78.4</v>
      </c>
      <c r="O7" s="14">
        <v>72.5</v>
      </c>
      <c r="P7" s="14">
        <v>74.1</v>
      </c>
      <c r="Q7" s="14">
        <v>76</v>
      </c>
      <c r="R7" s="14">
        <v>77.5</v>
      </c>
      <c r="V7" s="14">
        <v>81</v>
      </c>
    </row>
    <row r="8" spans="1:22" ht="12.75" customHeight="1">
      <c r="A8" s="3">
        <v>6</v>
      </c>
      <c r="B8" s="1">
        <v>61245</v>
      </c>
      <c r="C8" s="4" t="s">
        <v>415</v>
      </c>
      <c r="D8" s="1">
        <v>2005</v>
      </c>
      <c r="E8" s="4" t="s">
        <v>416</v>
      </c>
      <c r="F8" s="1" t="s">
        <v>24</v>
      </c>
      <c r="G8" s="3">
        <v>73</v>
      </c>
      <c r="H8" s="3">
        <v>75</v>
      </c>
      <c r="I8" s="14">
        <v>755.5</v>
      </c>
      <c r="J8" s="14">
        <v>73.5</v>
      </c>
      <c r="K8" s="14">
        <v>66.49</v>
      </c>
      <c r="L8" s="14">
        <v>72.5</v>
      </c>
      <c r="M8" s="14">
        <v>70.5</v>
      </c>
      <c r="N8" s="14">
        <v>73.45</v>
      </c>
      <c r="O8" s="14">
        <v>77</v>
      </c>
      <c r="P8" s="14">
        <v>71.4</v>
      </c>
      <c r="Q8" s="14">
        <v>74</v>
      </c>
      <c r="R8" s="14">
        <v>77.5</v>
      </c>
      <c r="U8" s="14">
        <v>73.5</v>
      </c>
      <c r="V8" s="14">
        <v>67.5</v>
      </c>
    </row>
    <row r="9" spans="1:22" ht="12.75" customHeight="1">
      <c r="A9" s="3">
        <v>7</v>
      </c>
      <c r="B9" s="1">
        <v>62613</v>
      </c>
      <c r="C9" s="4" t="s">
        <v>421</v>
      </c>
      <c r="D9" s="1">
        <v>2005</v>
      </c>
      <c r="E9" s="4" t="s">
        <v>45</v>
      </c>
      <c r="F9" s="1" t="s">
        <v>6</v>
      </c>
      <c r="G9" s="3">
        <v>74</v>
      </c>
      <c r="H9" s="3">
        <v>74</v>
      </c>
      <c r="I9" s="14">
        <v>750</v>
      </c>
      <c r="J9" s="14">
        <v>73.5</v>
      </c>
      <c r="K9" s="14">
        <v>73.5</v>
      </c>
      <c r="L9" s="14">
        <v>65.5</v>
      </c>
      <c r="M9" s="14">
        <v>64.5</v>
      </c>
      <c r="N9" s="14">
        <v>63.24</v>
      </c>
      <c r="O9" s="14">
        <v>75</v>
      </c>
      <c r="P9" s="14">
        <v>70</v>
      </c>
      <c r="Q9" s="14">
        <v>48.7</v>
      </c>
      <c r="R9" s="14">
        <v>77.5</v>
      </c>
      <c r="U9" s="14">
        <v>73.5</v>
      </c>
      <c r="V9" s="14">
        <v>55.5</v>
      </c>
    </row>
    <row r="10" spans="1:22" ht="12.75" customHeight="1">
      <c r="A10" s="3">
        <v>8</v>
      </c>
      <c r="B10" s="1">
        <v>60667</v>
      </c>
      <c r="C10" s="4" t="s">
        <v>419</v>
      </c>
      <c r="D10" s="1">
        <v>2005</v>
      </c>
      <c r="E10" s="4" t="s">
        <v>420</v>
      </c>
      <c r="F10" s="1" t="s">
        <v>85</v>
      </c>
      <c r="G10" s="3">
        <v>76</v>
      </c>
      <c r="H10" s="3">
        <v>73</v>
      </c>
      <c r="I10" s="14">
        <v>733.5</v>
      </c>
      <c r="J10" s="14">
        <v>73.5</v>
      </c>
      <c r="K10" s="14">
        <v>73.5</v>
      </c>
      <c r="L10" s="14">
        <v>65.5</v>
      </c>
      <c r="M10" s="14">
        <v>49.5</v>
      </c>
      <c r="N10" s="14">
        <v>76</v>
      </c>
      <c r="O10" s="14">
        <v>62.7</v>
      </c>
      <c r="Q10" s="14">
        <v>72</v>
      </c>
      <c r="R10" s="14">
        <v>71.5</v>
      </c>
      <c r="S10" s="14">
        <v>55.5</v>
      </c>
      <c r="T10" s="14">
        <v>55.5</v>
      </c>
      <c r="U10" s="14">
        <v>67.5</v>
      </c>
      <c r="V10" s="14">
        <v>55.5</v>
      </c>
    </row>
    <row r="11" spans="1:22" ht="12.75" customHeight="1">
      <c r="A11" s="3">
        <v>9</v>
      </c>
      <c r="B11" s="1">
        <v>60430</v>
      </c>
      <c r="C11" s="4" t="s">
        <v>417</v>
      </c>
      <c r="D11" s="1">
        <v>2005</v>
      </c>
      <c r="E11" s="4" t="s">
        <v>38</v>
      </c>
      <c r="F11" s="1" t="s">
        <v>6</v>
      </c>
      <c r="G11" s="3">
        <v>75</v>
      </c>
      <c r="H11" s="3">
        <v>72</v>
      </c>
      <c r="I11" s="14">
        <v>731.5</v>
      </c>
      <c r="J11" s="14">
        <v>58.55</v>
      </c>
      <c r="K11" s="14">
        <v>57.14</v>
      </c>
      <c r="L11" s="14">
        <v>72.5</v>
      </c>
      <c r="M11" s="14">
        <v>70.5</v>
      </c>
      <c r="O11" s="14">
        <v>62.7</v>
      </c>
      <c r="P11" s="14">
        <v>64.5</v>
      </c>
      <c r="Q11" s="14">
        <v>71</v>
      </c>
      <c r="R11" s="14">
        <v>77.5</v>
      </c>
      <c r="T11" s="14">
        <v>67.5</v>
      </c>
      <c r="U11" s="14">
        <v>67.5</v>
      </c>
      <c r="V11" s="14">
        <v>31.52</v>
      </c>
    </row>
    <row r="12" spans="1:22" ht="12.75" customHeight="1">
      <c r="A12" s="3">
        <v>10</v>
      </c>
      <c r="B12" s="1">
        <v>60118</v>
      </c>
      <c r="C12" s="4" t="s">
        <v>435</v>
      </c>
      <c r="D12" s="1">
        <v>2005</v>
      </c>
      <c r="E12" s="4" t="s">
        <v>30</v>
      </c>
      <c r="F12" s="1" t="s">
        <v>27</v>
      </c>
      <c r="G12" s="3">
        <v>66</v>
      </c>
      <c r="H12" s="3">
        <v>71</v>
      </c>
      <c r="I12" s="14">
        <v>723.5</v>
      </c>
      <c r="J12" s="14">
        <v>67.45</v>
      </c>
      <c r="K12" s="14">
        <v>66.49</v>
      </c>
      <c r="L12" s="14">
        <v>72.5</v>
      </c>
      <c r="M12" s="14">
        <v>64.5</v>
      </c>
      <c r="N12" s="14">
        <v>69.78</v>
      </c>
      <c r="O12" s="14">
        <v>72.5</v>
      </c>
      <c r="Q12" s="14">
        <v>73</v>
      </c>
      <c r="R12" s="14">
        <v>71.5</v>
      </c>
      <c r="S12" s="14">
        <v>40.5</v>
      </c>
      <c r="T12" s="14">
        <v>67.5</v>
      </c>
      <c r="V12" s="14">
        <v>67.5</v>
      </c>
    </row>
    <row r="13" spans="1:21" ht="12.75" customHeight="1">
      <c r="A13" s="3">
        <v>11</v>
      </c>
      <c r="B13" s="1">
        <v>61988</v>
      </c>
      <c r="C13" s="4" t="s">
        <v>441</v>
      </c>
      <c r="D13" s="1">
        <v>2005</v>
      </c>
      <c r="E13" s="4" t="s">
        <v>51</v>
      </c>
      <c r="F13" s="1" t="s">
        <v>52</v>
      </c>
      <c r="G13" s="3">
        <v>72</v>
      </c>
      <c r="H13" s="3">
        <v>70</v>
      </c>
      <c r="I13" s="14">
        <v>715.16</v>
      </c>
      <c r="J13" s="14">
        <v>67.45</v>
      </c>
      <c r="K13" s="14">
        <v>73.5</v>
      </c>
      <c r="M13" s="14">
        <v>70.5</v>
      </c>
      <c r="N13" s="14">
        <v>69.78</v>
      </c>
      <c r="O13" s="14">
        <v>69.5</v>
      </c>
      <c r="P13" s="14">
        <v>72.7</v>
      </c>
      <c r="Q13" s="14">
        <v>27.6</v>
      </c>
      <c r="R13" s="14">
        <v>54.63</v>
      </c>
      <c r="S13" s="14">
        <v>67.5</v>
      </c>
      <c r="T13" s="14">
        <v>67.5</v>
      </c>
      <c r="U13" s="14">
        <v>55.5</v>
      </c>
    </row>
    <row r="14" spans="1:22" ht="12.75" customHeight="1">
      <c r="A14" s="3">
        <v>12</v>
      </c>
      <c r="B14" s="1">
        <v>68614</v>
      </c>
      <c r="C14" s="4" t="s">
        <v>427</v>
      </c>
      <c r="D14" s="1">
        <v>2005</v>
      </c>
      <c r="E14" s="4" t="s">
        <v>581</v>
      </c>
      <c r="F14" s="1" t="s">
        <v>27</v>
      </c>
      <c r="G14" s="3">
        <v>3</v>
      </c>
      <c r="H14" s="3">
        <v>69</v>
      </c>
      <c r="I14" s="14">
        <v>691.04</v>
      </c>
      <c r="J14" s="14">
        <v>33</v>
      </c>
      <c r="K14" s="14">
        <v>66.49</v>
      </c>
      <c r="L14" s="14">
        <v>65.5</v>
      </c>
      <c r="M14" s="14">
        <v>64.5</v>
      </c>
      <c r="N14" s="14">
        <v>69.78</v>
      </c>
      <c r="O14" s="14">
        <v>62.7</v>
      </c>
      <c r="P14" s="14">
        <v>68</v>
      </c>
      <c r="Q14" s="14">
        <v>63.2</v>
      </c>
      <c r="R14" s="14">
        <v>71.5</v>
      </c>
      <c r="V14" s="14">
        <v>55.5</v>
      </c>
    </row>
    <row r="15" spans="1:22" ht="12.75" customHeight="1">
      <c r="A15" s="3">
        <v>13</v>
      </c>
      <c r="B15" s="1">
        <v>66422</v>
      </c>
      <c r="C15" s="4" t="s">
        <v>426</v>
      </c>
      <c r="D15" s="1">
        <v>2005</v>
      </c>
      <c r="E15" s="4" t="s">
        <v>30</v>
      </c>
      <c r="F15" s="1" t="s">
        <v>27</v>
      </c>
      <c r="G15" s="3">
        <v>63</v>
      </c>
      <c r="H15" s="3">
        <v>68</v>
      </c>
      <c r="I15" s="14">
        <v>676.3800000000001</v>
      </c>
      <c r="K15" s="14">
        <v>57.14</v>
      </c>
      <c r="L15" s="14">
        <v>57.45</v>
      </c>
      <c r="M15" s="14">
        <v>73.5</v>
      </c>
      <c r="N15" s="14">
        <v>63.24</v>
      </c>
      <c r="P15" s="14">
        <v>56</v>
      </c>
      <c r="R15" s="14">
        <v>71.5</v>
      </c>
      <c r="S15" s="14">
        <v>55.5</v>
      </c>
      <c r="T15" s="14">
        <v>67.5</v>
      </c>
      <c r="U15" s="14">
        <v>55.5</v>
      </c>
      <c r="V15" s="14">
        <v>73.5</v>
      </c>
    </row>
    <row r="16" spans="1:22" ht="12.75" customHeight="1">
      <c r="A16" s="3">
        <v>14</v>
      </c>
      <c r="B16" s="1">
        <v>64711</v>
      </c>
      <c r="C16" s="4" t="s">
        <v>477</v>
      </c>
      <c r="D16" s="1">
        <v>2005</v>
      </c>
      <c r="E16" s="4" t="s">
        <v>32</v>
      </c>
      <c r="F16" s="1" t="s">
        <v>6</v>
      </c>
      <c r="G16" s="3">
        <v>67</v>
      </c>
      <c r="H16" s="3">
        <v>67</v>
      </c>
      <c r="I16" s="14">
        <v>671.3000000000001</v>
      </c>
      <c r="J16" s="14">
        <v>67.45</v>
      </c>
      <c r="K16" s="14">
        <v>57.14</v>
      </c>
      <c r="L16" s="14">
        <v>51</v>
      </c>
      <c r="M16" s="14">
        <v>64.5</v>
      </c>
      <c r="O16" s="14">
        <v>62.7</v>
      </c>
      <c r="P16" s="14">
        <v>61.3</v>
      </c>
      <c r="R16" s="14">
        <v>71.5</v>
      </c>
      <c r="T16" s="14">
        <v>55.5</v>
      </c>
      <c r="U16" s="14">
        <v>45.5</v>
      </c>
      <c r="V16" s="14">
        <v>67.5</v>
      </c>
    </row>
    <row r="17" spans="1:22" ht="12.75" customHeight="1">
      <c r="A17" s="3">
        <v>15</v>
      </c>
      <c r="B17" s="1">
        <v>65779</v>
      </c>
      <c r="C17" s="4" t="s">
        <v>438</v>
      </c>
      <c r="D17" s="1">
        <v>2006</v>
      </c>
      <c r="E17" s="4" t="s">
        <v>30</v>
      </c>
      <c r="F17" s="1" t="s">
        <v>27</v>
      </c>
      <c r="G17" s="3">
        <v>60</v>
      </c>
      <c r="H17" s="3">
        <v>66</v>
      </c>
      <c r="I17" s="14">
        <v>666.96</v>
      </c>
      <c r="J17" s="14">
        <v>58.55</v>
      </c>
      <c r="K17" s="14">
        <v>66.49</v>
      </c>
      <c r="L17" s="14">
        <v>49.5</v>
      </c>
      <c r="M17" s="14">
        <v>56.5</v>
      </c>
      <c r="N17" s="14">
        <v>63.24</v>
      </c>
      <c r="O17" s="14">
        <v>69.5</v>
      </c>
      <c r="P17" s="14">
        <v>67</v>
      </c>
      <c r="R17" s="14">
        <v>54.63</v>
      </c>
      <c r="S17" s="14">
        <v>55.5</v>
      </c>
      <c r="T17" s="14">
        <v>67.5</v>
      </c>
      <c r="V17" s="14">
        <v>31.52</v>
      </c>
    </row>
    <row r="18" spans="1:22" ht="12.75" customHeight="1">
      <c r="A18" s="3">
        <v>16</v>
      </c>
      <c r="B18" s="1">
        <v>62329</v>
      </c>
      <c r="C18" s="4" t="s">
        <v>428</v>
      </c>
      <c r="D18" s="1">
        <v>2005</v>
      </c>
      <c r="E18" s="4" t="s">
        <v>23</v>
      </c>
      <c r="F18" s="1" t="s">
        <v>24</v>
      </c>
      <c r="G18" s="3">
        <v>68</v>
      </c>
      <c r="H18" s="3">
        <v>65</v>
      </c>
      <c r="I18" s="14">
        <v>665.6599999999999</v>
      </c>
      <c r="J18" s="14">
        <v>58.55</v>
      </c>
      <c r="L18" s="14">
        <v>40.5</v>
      </c>
      <c r="M18" s="14">
        <v>46.5</v>
      </c>
      <c r="N18" s="14">
        <v>69.78</v>
      </c>
      <c r="O18" s="14">
        <v>69.5</v>
      </c>
      <c r="R18" s="14">
        <v>71.5</v>
      </c>
      <c r="V18" s="14">
        <v>55.5</v>
      </c>
    </row>
    <row r="19" spans="1:22" ht="12.75" customHeight="1">
      <c r="A19" s="3">
        <v>17</v>
      </c>
      <c r="B19" s="1">
        <v>64687</v>
      </c>
      <c r="C19" s="4" t="s">
        <v>449</v>
      </c>
      <c r="D19" s="1">
        <v>2005</v>
      </c>
      <c r="E19" s="4" t="s">
        <v>32</v>
      </c>
      <c r="F19" s="1" t="s">
        <v>6</v>
      </c>
      <c r="G19" s="3">
        <v>70</v>
      </c>
      <c r="H19" s="3">
        <v>64</v>
      </c>
      <c r="I19" s="14">
        <v>662.68</v>
      </c>
      <c r="J19" s="14">
        <v>67.45</v>
      </c>
      <c r="K19" s="14">
        <v>57.14</v>
      </c>
      <c r="L19" s="14">
        <v>52.4</v>
      </c>
      <c r="M19" s="14">
        <v>51</v>
      </c>
      <c r="N19" s="14">
        <v>52.89</v>
      </c>
      <c r="O19" s="14">
        <v>69.5</v>
      </c>
      <c r="P19" s="14">
        <v>69</v>
      </c>
      <c r="R19" s="14">
        <v>54.63</v>
      </c>
      <c r="T19" s="14">
        <v>55.5</v>
      </c>
      <c r="U19" s="14">
        <v>55.5</v>
      </c>
      <c r="V19" s="14">
        <v>67.5</v>
      </c>
    </row>
    <row r="20" spans="1:20" ht="12.75" customHeight="1">
      <c r="A20" s="3">
        <v>18</v>
      </c>
      <c r="B20" s="1">
        <v>63289</v>
      </c>
      <c r="C20" s="4" t="s">
        <v>425</v>
      </c>
      <c r="D20" s="1">
        <v>2006</v>
      </c>
      <c r="E20" s="4" t="s">
        <v>80</v>
      </c>
      <c r="F20" s="1" t="s">
        <v>27</v>
      </c>
      <c r="G20" s="3">
        <v>44</v>
      </c>
      <c r="H20" s="3">
        <v>63</v>
      </c>
      <c r="I20" s="14">
        <v>659.98</v>
      </c>
      <c r="J20" s="14">
        <v>58.55</v>
      </c>
      <c r="K20" s="14">
        <v>51</v>
      </c>
      <c r="L20" s="14">
        <v>65.5</v>
      </c>
      <c r="M20" s="14">
        <v>64.5</v>
      </c>
      <c r="N20" s="14">
        <v>63.24</v>
      </c>
      <c r="P20" s="14">
        <v>59</v>
      </c>
      <c r="R20" s="14">
        <v>71.5</v>
      </c>
      <c r="T20" s="14">
        <v>55.5</v>
      </c>
    </row>
    <row r="21" spans="1:18" ht="12.75" customHeight="1">
      <c r="A21" s="3">
        <v>19</v>
      </c>
      <c r="B21" s="1">
        <v>65579</v>
      </c>
      <c r="C21" s="4" t="s">
        <v>582</v>
      </c>
      <c r="D21" s="1">
        <v>2005</v>
      </c>
      <c r="E21" s="4" t="s">
        <v>74</v>
      </c>
      <c r="F21" s="1" t="s">
        <v>35</v>
      </c>
      <c r="G21" s="3">
        <v>23</v>
      </c>
      <c r="H21" s="3">
        <v>62</v>
      </c>
      <c r="I21" s="14">
        <v>653.78</v>
      </c>
      <c r="J21" s="14">
        <v>52.6</v>
      </c>
      <c r="K21" s="14">
        <v>49.5</v>
      </c>
      <c r="L21" s="14">
        <v>65.5</v>
      </c>
      <c r="M21" s="14">
        <v>70.5</v>
      </c>
      <c r="N21" s="14">
        <v>63.24</v>
      </c>
      <c r="O21" s="14">
        <v>52.55</v>
      </c>
      <c r="P21" s="14">
        <v>61.8</v>
      </c>
      <c r="R21" s="14">
        <v>64.5</v>
      </c>
    </row>
    <row r="22" spans="1:18" ht="12.75" customHeight="1">
      <c r="A22" s="3">
        <v>20</v>
      </c>
      <c r="B22" s="1">
        <v>61119</v>
      </c>
      <c r="C22" s="4" t="s">
        <v>584</v>
      </c>
      <c r="D22" s="1">
        <v>2007</v>
      </c>
      <c r="E22" s="4" t="s">
        <v>45</v>
      </c>
      <c r="F22" s="1" t="s">
        <v>6</v>
      </c>
      <c r="G22" s="3">
        <v>0</v>
      </c>
      <c r="H22" s="3">
        <v>61</v>
      </c>
      <c r="I22" s="14">
        <v>652.0999999999999</v>
      </c>
      <c r="J22" s="14">
        <v>31</v>
      </c>
      <c r="K22" s="14">
        <v>57.14</v>
      </c>
      <c r="L22" s="14">
        <v>65.5</v>
      </c>
      <c r="M22" s="14">
        <v>56.5</v>
      </c>
      <c r="N22" s="14">
        <v>52.89</v>
      </c>
      <c r="O22" s="14">
        <v>62.7</v>
      </c>
      <c r="P22" s="14">
        <v>60.4</v>
      </c>
      <c r="R22" s="14">
        <v>71.5</v>
      </c>
    </row>
    <row r="23" spans="1:22" ht="12.75" customHeight="1">
      <c r="A23" s="3">
        <v>21</v>
      </c>
      <c r="B23" s="1">
        <v>55660</v>
      </c>
      <c r="C23" s="4" t="s">
        <v>436</v>
      </c>
      <c r="D23" s="1">
        <v>2005</v>
      </c>
      <c r="E23" s="4" t="s">
        <v>290</v>
      </c>
      <c r="F23" s="1" t="s">
        <v>52</v>
      </c>
      <c r="G23" s="3">
        <v>69</v>
      </c>
      <c r="H23" s="3">
        <v>60</v>
      </c>
      <c r="I23" s="14">
        <v>647.1800000000001</v>
      </c>
      <c r="J23" s="14">
        <v>67.45</v>
      </c>
      <c r="K23" s="14">
        <v>66.49</v>
      </c>
      <c r="L23" s="14">
        <v>14.5</v>
      </c>
      <c r="M23" s="14">
        <v>56.5</v>
      </c>
      <c r="N23" s="14">
        <v>41.5</v>
      </c>
      <c r="O23" s="14">
        <v>62.7</v>
      </c>
      <c r="P23" s="14">
        <v>65.8</v>
      </c>
      <c r="R23" s="14">
        <v>54.63</v>
      </c>
      <c r="T23" s="14">
        <v>55.5</v>
      </c>
      <c r="U23" s="14">
        <v>55.5</v>
      </c>
      <c r="V23" s="14">
        <v>55.5</v>
      </c>
    </row>
    <row r="24" spans="1:22" ht="12.75" customHeight="1">
      <c r="A24" s="3">
        <v>22</v>
      </c>
      <c r="B24" s="1">
        <v>63405</v>
      </c>
      <c r="C24" s="4" t="s">
        <v>457</v>
      </c>
      <c r="D24" s="1">
        <v>2005</v>
      </c>
      <c r="E24" s="4" t="s">
        <v>32</v>
      </c>
      <c r="F24" s="1" t="s">
        <v>6</v>
      </c>
      <c r="G24" s="3">
        <v>14</v>
      </c>
      <c r="H24" s="3">
        <v>59</v>
      </c>
      <c r="I24" s="14">
        <v>638.96</v>
      </c>
      <c r="J24" s="14">
        <v>27</v>
      </c>
      <c r="K24" s="14">
        <v>66.49</v>
      </c>
      <c r="L24" s="14">
        <v>49.5</v>
      </c>
      <c r="M24" s="14">
        <v>64.5</v>
      </c>
      <c r="N24" s="14">
        <v>63.24</v>
      </c>
      <c r="O24" s="14">
        <v>52.55</v>
      </c>
      <c r="P24" s="14">
        <v>57</v>
      </c>
      <c r="R24" s="14">
        <v>64.5</v>
      </c>
      <c r="U24" s="14">
        <v>55.5</v>
      </c>
      <c r="V24" s="14">
        <v>31.52</v>
      </c>
    </row>
    <row r="25" spans="1:21" ht="12.75" customHeight="1">
      <c r="A25" s="3">
        <v>23</v>
      </c>
      <c r="B25" s="1">
        <v>63417</v>
      </c>
      <c r="C25" s="4" t="s">
        <v>583</v>
      </c>
      <c r="D25" s="1">
        <v>2007</v>
      </c>
      <c r="E25" s="4" t="s">
        <v>74</v>
      </c>
      <c r="F25" s="1" t="s">
        <v>35</v>
      </c>
      <c r="G25" s="3">
        <v>65</v>
      </c>
      <c r="H25" s="3">
        <v>58</v>
      </c>
      <c r="I25" s="14">
        <v>637</v>
      </c>
      <c r="J25" s="14">
        <v>58.55</v>
      </c>
      <c r="K25" s="14">
        <v>46.5</v>
      </c>
      <c r="L25" s="14">
        <v>57.45</v>
      </c>
      <c r="M25" s="14">
        <v>73.5</v>
      </c>
      <c r="N25" s="14">
        <v>52.89</v>
      </c>
      <c r="O25" s="14">
        <v>62.7</v>
      </c>
      <c r="P25" s="14">
        <v>58</v>
      </c>
      <c r="R25" s="14">
        <v>54.63</v>
      </c>
      <c r="S25" s="14">
        <v>40.5</v>
      </c>
      <c r="T25" s="14">
        <v>73.5</v>
      </c>
      <c r="U25" s="14">
        <v>55.5</v>
      </c>
    </row>
    <row r="26" spans="1:22" ht="12.75" customHeight="1">
      <c r="A26" s="3">
        <v>24</v>
      </c>
      <c r="B26" s="1">
        <v>67556</v>
      </c>
      <c r="C26" s="4" t="s">
        <v>469</v>
      </c>
      <c r="D26" s="1">
        <v>2005</v>
      </c>
      <c r="E26" s="4" t="s">
        <v>532</v>
      </c>
      <c r="F26" s="1" t="s">
        <v>27</v>
      </c>
      <c r="G26" s="3">
        <v>15</v>
      </c>
      <c r="H26" s="3">
        <v>57</v>
      </c>
      <c r="I26" s="14">
        <v>631.86</v>
      </c>
      <c r="J26" s="14">
        <v>29</v>
      </c>
      <c r="K26" s="14">
        <v>57.14</v>
      </c>
      <c r="L26" s="14">
        <v>72.5</v>
      </c>
      <c r="M26" s="14">
        <v>56.5</v>
      </c>
      <c r="N26" s="14">
        <v>63.24</v>
      </c>
      <c r="O26" s="14">
        <v>52.55</v>
      </c>
      <c r="P26" s="14">
        <v>63.2</v>
      </c>
      <c r="R26" s="14">
        <v>54.63</v>
      </c>
      <c r="V26" s="14">
        <v>55.5</v>
      </c>
    </row>
    <row r="27" spans="1:22" ht="12.75" customHeight="1">
      <c r="A27" s="3">
        <v>25</v>
      </c>
      <c r="B27" s="1">
        <v>63018</v>
      </c>
      <c r="C27" s="4" t="s">
        <v>444</v>
      </c>
      <c r="D27" s="1">
        <v>2006</v>
      </c>
      <c r="E27" s="4" t="s">
        <v>32</v>
      </c>
      <c r="F27" s="1" t="s">
        <v>6</v>
      </c>
      <c r="G27" s="3">
        <v>51</v>
      </c>
      <c r="H27" s="3">
        <v>56</v>
      </c>
      <c r="I27" s="14">
        <v>619.58</v>
      </c>
      <c r="J27" s="14">
        <v>58.55</v>
      </c>
      <c r="K27" s="14">
        <v>66.49</v>
      </c>
      <c r="L27" s="14">
        <v>46.5</v>
      </c>
      <c r="M27" s="14">
        <v>56.5</v>
      </c>
      <c r="O27" s="14">
        <v>48</v>
      </c>
      <c r="P27" s="14">
        <v>38.2</v>
      </c>
      <c r="R27" s="14">
        <v>67</v>
      </c>
      <c r="S27" s="14">
        <v>40.5</v>
      </c>
      <c r="T27" s="14">
        <v>31.5</v>
      </c>
      <c r="U27" s="14">
        <v>55.5</v>
      </c>
      <c r="V27" s="14">
        <v>31.52</v>
      </c>
    </row>
    <row r="28" spans="1:19" ht="12.75" customHeight="1">
      <c r="A28" s="3">
        <v>26</v>
      </c>
      <c r="B28" s="1">
        <v>65002</v>
      </c>
      <c r="C28" s="4" t="s">
        <v>484</v>
      </c>
      <c r="D28" s="1">
        <v>2005</v>
      </c>
      <c r="E28" s="4" t="s">
        <v>485</v>
      </c>
      <c r="F28" s="1" t="s">
        <v>85</v>
      </c>
      <c r="G28" s="3">
        <v>0</v>
      </c>
      <c r="H28" s="3">
        <v>55</v>
      </c>
      <c r="I28" s="14">
        <v>609.3</v>
      </c>
      <c r="K28" s="14">
        <v>28.33</v>
      </c>
      <c r="L28" s="14">
        <v>57.45</v>
      </c>
      <c r="M28" s="14">
        <v>64.5</v>
      </c>
      <c r="N28" s="14">
        <v>46</v>
      </c>
      <c r="O28" s="14">
        <v>62.7</v>
      </c>
      <c r="R28" s="14">
        <v>61.5</v>
      </c>
      <c r="S28" s="14">
        <v>55.5</v>
      </c>
    </row>
    <row r="29" spans="1:18" ht="12.75" customHeight="1">
      <c r="A29" s="3">
        <v>27</v>
      </c>
      <c r="B29" s="1">
        <v>61500</v>
      </c>
      <c r="C29" s="4" t="s">
        <v>452</v>
      </c>
      <c r="D29" s="1">
        <v>2006</v>
      </c>
      <c r="E29" s="4" t="s">
        <v>453</v>
      </c>
      <c r="F29" s="1" t="s">
        <v>167</v>
      </c>
      <c r="G29" s="3">
        <v>57</v>
      </c>
      <c r="H29" s="3">
        <v>54</v>
      </c>
      <c r="I29" s="14">
        <v>598.27</v>
      </c>
      <c r="J29" s="14">
        <v>40.5</v>
      </c>
      <c r="K29" s="14">
        <v>66.49</v>
      </c>
      <c r="L29" s="14">
        <v>57.45</v>
      </c>
      <c r="M29" s="14">
        <v>56.5</v>
      </c>
      <c r="N29" s="14">
        <v>52.89</v>
      </c>
      <c r="O29" s="14">
        <v>52.55</v>
      </c>
      <c r="P29" s="14">
        <v>49.7</v>
      </c>
      <c r="R29" s="14">
        <v>61.5</v>
      </c>
    </row>
    <row r="30" spans="1:22" ht="12.75" customHeight="1">
      <c r="A30" s="3">
        <v>28</v>
      </c>
      <c r="B30" s="1">
        <v>64686</v>
      </c>
      <c r="C30" s="4" t="s">
        <v>448</v>
      </c>
      <c r="D30" s="1">
        <v>2005</v>
      </c>
      <c r="E30" s="4" t="s">
        <v>32</v>
      </c>
      <c r="F30" s="1" t="s">
        <v>6</v>
      </c>
      <c r="G30" s="3">
        <v>58</v>
      </c>
      <c r="H30" s="3">
        <v>53</v>
      </c>
      <c r="I30" s="14">
        <v>561.18</v>
      </c>
      <c r="J30" s="14">
        <v>50.25</v>
      </c>
      <c r="K30" s="14">
        <v>14.5</v>
      </c>
      <c r="L30" s="14">
        <v>57.45</v>
      </c>
      <c r="M30" s="14">
        <v>46.5</v>
      </c>
      <c r="N30" s="14">
        <v>52.89</v>
      </c>
      <c r="O30" s="14">
        <v>12.5</v>
      </c>
      <c r="R30" s="14">
        <v>61.5</v>
      </c>
      <c r="T30" s="14">
        <v>55.5</v>
      </c>
      <c r="U30" s="14">
        <v>55.5</v>
      </c>
      <c r="V30" s="14">
        <v>31.52</v>
      </c>
    </row>
    <row r="31" spans="1:18" ht="12.75" customHeight="1">
      <c r="A31" s="3">
        <v>29</v>
      </c>
      <c r="B31" s="1">
        <v>63110</v>
      </c>
      <c r="C31" s="4" t="s">
        <v>447</v>
      </c>
      <c r="D31" s="1">
        <v>2005</v>
      </c>
      <c r="E31" s="4" t="s">
        <v>287</v>
      </c>
      <c r="F31" s="1" t="s">
        <v>167</v>
      </c>
      <c r="G31" s="3">
        <v>59</v>
      </c>
      <c r="H31" s="3">
        <v>52</v>
      </c>
      <c r="I31" s="14">
        <v>551.98</v>
      </c>
      <c r="J31" s="14">
        <v>58.55</v>
      </c>
      <c r="K31" s="14">
        <v>46.5</v>
      </c>
      <c r="M31" s="14">
        <v>64.5</v>
      </c>
      <c r="N31" s="14">
        <v>52.89</v>
      </c>
      <c r="O31" s="14">
        <v>52.55</v>
      </c>
      <c r="R31" s="14">
        <v>47.5</v>
      </c>
    </row>
    <row r="32" spans="1:22" ht="12.75" customHeight="1">
      <c r="A32" s="3">
        <v>30</v>
      </c>
      <c r="B32" s="1">
        <v>66157</v>
      </c>
      <c r="C32" s="4" t="s">
        <v>585</v>
      </c>
      <c r="D32" s="1">
        <v>2006</v>
      </c>
      <c r="E32" s="4" t="s">
        <v>58</v>
      </c>
      <c r="F32" s="1" t="s">
        <v>59</v>
      </c>
      <c r="G32" s="3">
        <v>53</v>
      </c>
      <c r="H32" s="3">
        <v>51</v>
      </c>
      <c r="I32" s="14">
        <v>550.28</v>
      </c>
      <c r="J32" s="14">
        <v>67.45</v>
      </c>
      <c r="K32" s="14">
        <v>46.5</v>
      </c>
      <c r="L32" s="14">
        <v>57.45</v>
      </c>
      <c r="M32" s="14">
        <v>40.5</v>
      </c>
      <c r="N32" s="14">
        <v>63.24</v>
      </c>
      <c r="R32" s="14">
        <v>15.83</v>
      </c>
      <c r="V32" s="14">
        <v>31.52</v>
      </c>
    </row>
    <row r="33" spans="1:22" ht="12.75" customHeight="1">
      <c r="A33" s="3">
        <v>31</v>
      </c>
      <c r="B33" s="1">
        <v>67078</v>
      </c>
      <c r="C33" s="4" t="s">
        <v>432</v>
      </c>
      <c r="D33" s="1">
        <v>2006</v>
      </c>
      <c r="E33" s="4" t="s">
        <v>58</v>
      </c>
      <c r="F33" s="1" t="s">
        <v>59</v>
      </c>
      <c r="G33" s="3">
        <v>49</v>
      </c>
      <c r="H33" s="3">
        <v>50</v>
      </c>
      <c r="I33" s="14">
        <v>538.1</v>
      </c>
      <c r="J33" s="14">
        <v>40.5</v>
      </c>
      <c r="K33" s="14">
        <v>52</v>
      </c>
      <c r="L33" s="14">
        <v>65.5</v>
      </c>
      <c r="M33" s="14">
        <v>52</v>
      </c>
      <c r="N33" s="14">
        <v>47</v>
      </c>
      <c r="O33" s="14">
        <v>52.55</v>
      </c>
      <c r="V33" s="14">
        <v>31.52</v>
      </c>
    </row>
    <row r="34" spans="1:18" ht="12.75" customHeight="1">
      <c r="A34" s="3">
        <v>32</v>
      </c>
      <c r="B34" s="1">
        <v>61246</v>
      </c>
      <c r="C34" s="4" t="s">
        <v>443</v>
      </c>
      <c r="D34" s="1">
        <v>2005</v>
      </c>
      <c r="E34" s="4" t="s">
        <v>416</v>
      </c>
      <c r="F34" s="1" t="s">
        <v>24</v>
      </c>
      <c r="G34" s="3">
        <v>71</v>
      </c>
      <c r="H34" s="3">
        <v>49</v>
      </c>
      <c r="I34" s="14">
        <v>536.5699999999999</v>
      </c>
      <c r="J34" s="14">
        <v>67.45</v>
      </c>
      <c r="K34" s="14">
        <v>57.14</v>
      </c>
      <c r="L34" s="14">
        <v>40.5</v>
      </c>
      <c r="M34" s="14">
        <v>14.5</v>
      </c>
      <c r="N34" s="14">
        <v>41.5</v>
      </c>
      <c r="O34" s="14">
        <v>36.5</v>
      </c>
      <c r="P34" s="14">
        <v>0</v>
      </c>
      <c r="R34" s="14">
        <v>54.63</v>
      </c>
    </row>
    <row r="35" spans="1:18" ht="12.75" customHeight="1">
      <c r="A35" s="3">
        <v>33</v>
      </c>
      <c r="B35" s="1">
        <v>54596</v>
      </c>
      <c r="C35" s="4" t="s">
        <v>450</v>
      </c>
      <c r="D35" s="1">
        <v>2005</v>
      </c>
      <c r="E35" s="4" t="s">
        <v>74</v>
      </c>
      <c r="F35" s="1" t="s">
        <v>35</v>
      </c>
      <c r="G35" s="3">
        <v>56</v>
      </c>
      <c r="H35" s="3">
        <v>48</v>
      </c>
      <c r="I35" s="14">
        <v>531.29</v>
      </c>
      <c r="J35" s="14">
        <v>46.5</v>
      </c>
      <c r="K35" s="14">
        <v>46.5</v>
      </c>
      <c r="L35" s="14">
        <v>57.45</v>
      </c>
      <c r="M35" s="14">
        <v>56.5</v>
      </c>
      <c r="O35" s="14">
        <v>12.5</v>
      </c>
      <c r="R35" s="14">
        <v>54.63</v>
      </c>
    </row>
    <row r="36" spans="1:15" ht="12.75" customHeight="1">
      <c r="A36" s="3">
        <v>34</v>
      </c>
      <c r="B36" s="1">
        <v>67632</v>
      </c>
      <c r="C36" s="4" t="s">
        <v>586</v>
      </c>
      <c r="D36" s="1">
        <v>2007</v>
      </c>
      <c r="E36" s="4" t="s">
        <v>58</v>
      </c>
      <c r="F36" s="1" t="s">
        <v>59</v>
      </c>
      <c r="G36" s="3">
        <v>42</v>
      </c>
      <c r="H36" s="3">
        <v>47</v>
      </c>
      <c r="I36" s="14">
        <v>494.9</v>
      </c>
      <c r="J36" s="14">
        <v>67.45</v>
      </c>
      <c r="K36" s="14">
        <v>40.5</v>
      </c>
      <c r="L36" s="14">
        <v>46.5</v>
      </c>
      <c r="M36" s="14">
        <v>56.5</v>
      </c>
      <c r="O36" s="14">
        <v>36.5</v>
      </c>
    </row>
    <row r="37" spans="1:18" ht="12.75" customHeight="1">
      <c r="A37" s="3">
        <v>35</v>
      </c>
      <c r="B37" s="1">
        <v>66164</v>
      </c>
      <c r="C37" s="4" t="s">
        <v>445</v>
      </c>
      <c r="D37" s="1">
        <v>2006</v>
      </c>
      <c r="E37" s="4" t="s">
        <v>416</v>
      </c>
      <c r="F37" s="1" t="s">
        <v>24</v>
      </c>
      <c r="G37" s="3">
        <v>48</v>
      </c>
      <c r="H37" s="3">
        <v>46</v>
      </c>
      <c r="I37" s="14">
        <v>472.28</v>
      </c>
      <c r="J37" s="14">
        <v>46.5</v>
      </c>
      <c r="K37" s="14">
        <v>57.14</v>
      </c>
      <c r="L37" s="14">
        <v>46.5</v>
      </c>
      <c r="M37" s="14">
        <v>40.5</v>
      </c>
      <c r="O37" s="14">
        <v>45.5</v>
      </c>
      <c r="R37" s="14">
        <v>23.75</v>
      </c>
    </row>
    <row r="38" spans="1:20" ht="12.75" customHeight="1">
      <c r="A38" s="3">
        <v>36</v>
      </c>
      <c r="B38" s="1">
        <v>58470</v>
      </c>
      <c r="C38" s="4" t="s">
        <v>597</v>
      </c>
      <c r="D38" s="1">
        <v>2005</v>
      </c>
      <c r="E38" s="4" t="s">
        <v>598</v>
      </c>
      <c r="F38" s="1" t="s">
        <v>92</v>
      </c>
      <c r="G38" s="3">
        <v>41</v>
      </c>
      <c r="H38" s="3">
        <v>45</v>
      </c>
      <c r="I38" s="14">
        <v>458.5</v>
      </c>
      <c r="J38" s="14">
        <v>73.5</v>
      </c>
      <c r="O38" s="14">
        <v>29</v>
      </c>
      <c r="R38" s="14">
        <v>66</v>
      </c>
      <c r="T38" s="14">
        <v>55.5</v>
      </c>
    </row>
    <row r="39" spans="1:22" ht="12.75" customHeight="1">
      <c r="A39" s="3">
        <v>37</v>
      </c>
      <c r="B39" s="1">
        <v>63791</v>
      </c>
      <c r="C39" s="4" t="s">
        <v>459</v>
      </c>
      <c r="D39" s="1">
        <v>2006</v>
      </c>
      <c r="E39" s="4" t="s">
        <v>263</v>
      </c>
      <c r="F39" s="1" t="s">
        <v>92</v>
      </c>
      <c r="G39" s="3">
        <v>36</v>
      </c>
      <c r="H39" s="3">
        <v>44</v>
      </c>
      <c r="I39" s="14">
        <v>453.28</v>
      </c>
      <c r="J39" s="14">
        <v>50.25</v>
      </c>
      <c r="K39" s="14">
        <v>40.5</v>
      </c>
      <c r="M39" s="14">
        <v>40.5</v>
      </c>
      <c r="N39" s="14">
        <v>52.89</v>
      </c>
      <c r="O39" s="14">
        <v>42.5</v>
      </c>
      <c r="R39" s="14">
        <v>23.75</v>
      </c>
      <c r="V39" s="14">
        <v>31.52</v>
      </c>
    </row>
    <row r="40" spans="1:18" ht="12.75" customHeight="1">
      <c r="A40" s="3">
        <v>38</v>
      </c>
      <c r="B40" s="1">
        <v>61023</v>
      </c>
      <c r="C40" s="4" t="s">
        <v>588</v>
      </c>
      <c r="D40" s="1">
        <v>2005</v>
      </c>
      <c r="E40" s="4" t="s">
        <v>166</v>
      </c>
      <c r="F40" s="1" t="s">
        <v>167</v>
      </c>
      <c r="G40" s="3">
        <v>55</v>
      </c>
      <c r="H40" s="3">
        <v>43</v>
      </c>
      <c r="I40" s="14">
        <v>447</v>
      </c>
      <c r="J40" s="14">
        <v>40.5</v>
      </c>
      <c r="K40" s="14">
        <v>49.5</v>
      </c>
      <c r="L40" s="14">
        <v>46.5</v>
      </c>
      <c r="M40" s="14">
        <v>40.5</v>
      </c>
      <c r="N40" s="14">
        <v>44.5</v>
      </c>
      <c r="O40" s="14">
        <v>42.5</v>
      </c>
      <c r="R40" s="14">
        <v>15.83</v>
      </c>
    </row>
    <row r="41" spans="1:21" ht="12.75" customHeight="1">
      <c r="A41" s="3">
        <v>39</v>
      </c>
      <c r="B41" s="1">
        <v>62734</v>
      </c>
      <c r="C41" s="4" t="s">
        <v>587</v>
      </c>
      <c r="D41" s="1">
        <v>2007</v>
      </c>
      <c r="E41" s="4" t="s">
        <v>290</v>
      </c>
      <c r="F41" s="1" t="s">
        <v>52</v>
      </c>
      <c r="G41" s="3">
        <v>43</v>
      </c>
      <c r="H41" s="3">
        <v>42</v>
      </c>
      <c r="I41" s="14">
        <v>444.1</v>
      </c>
      <c r="J41" s="14">
        <v>58.55</v>
      </c>
      <c r="K41" s="14">
        <v>14.5</v>
      </c>
      <c r="L41" s="14">
        <v>40.5</v>
      </c>
      <c r="M41" s="14">
        <v>40.5</v>
      </c>
      <c r="N41" s="14">
        <v>35.5</v>
      </c>
      <c r="O41" s="14">
        <v>42.5</v>
      </c>
      <c r="R41" s="14">
        <v>23.75</v>
      </c>
      <c r="T41" s="14">
        <v>31.5</v>
      </c>
      <c r="U41" s="14">
        <v>44.5</v>
      </c>
    </row>
    <row r="42" spans="1:22" ht="12.75" customHeight="1">
      <c r="A42" s="3">
        <v>40</v>
      </c>
      <c r="B42" s="1">
        <v>67050</v>
      </c>
      <c r="C42" s="4" t="s">
        <v>590</v>
      </c>
      <c r="D42" s="1">
        <v>2006</v>
      </c>
      <c r="E42" s="4" t="s">
        <v>32</v>
      </c>
      <c r="F42" s="1" t="s">
        <v>6</v>
      </c>
      <c r="G42" s="3">
        <v>32</v>
      </c>
      <c r="H42" s="3">
        <v>41</v>
      </c>
      <c r="I42" s="14">
        <v>416.1</v>
      </c>
      <c r="J42" s="14">
        <v>14.5</v>
      </c>
      <c r="K42" s="14">
        <v>33</v>
      </c>
      <c r="L42" s="14">
        <v>40.5</v>
      </c>
      <c r="M42" s="14">
        <v>46.5</v>
      </c>
      <c r="N42" s="14">
        <v>35.5</v>
      </c>
      <c r="O42" s="14">
        <v>52.55</v>
      </c>
      <c r="R42" s="14">
        <v>31.67</v>
      </c>
      <c r="T42" s="14">
        <v>31.5</v>
      </c>
      <c r="V42" s="14">
        <v>31.52</v>
      </c>
    </row>
    <row r="43" spans="1:21" ht="12.75" customHeight="1">
      <c r="A43" s="3">
        <v>41</v>
      </c>
      <c r="B43" s="1">
        <v>68842</v>
      </c>
      <c r="C43" s="4" t="s">
        <v>458</v>
      </c>
      <c r="D43" s="1">
        <v>2005</v>
      </c>
      <c r="E43" s="4" t="s">
        <v>51</v>
      </c>
      <c r="F43" s="1" t="s">
        <v>52</v>
      </c>
      <c r="G43" s="3">
        <v>46</v>
      </c>
      <c r="H43" s="3">
        <v>40</v>
      </c>
      <c r="I43" s="14">
        <v>394.61</v>
      </c>
      <c r="J43" s="14">
        <v>14.5</v>
      </c>
      <c r="K43" s="14">
        <v>14.5</v>
      </c>
      <c r="L43" s="14">
        <v>25</v>
      </c>
      <c r="M43" s="14">
        <v>23</v>
      </c>
      <c r="N43" s="14">
        <v>44.5</v>
      </c>
      <c r="O43" s="14">
        <v>52.55</v>
      </c>
      <c r="R43" s="14">
        <v>31.67</v>
      </c>
      <c r="S43" s="14">
        <v>55.5</v>
      </c>
      <c r="T43" s="14">
        <v>31.5</v>
      </c>
      <c r="U43" s="14">
        <v>44.5</v>
      </c>
    </row>
    <row r="44" spans="1:22" ht="12.75" customHeight="1">
      <c r="A44" s="3">
        <v>42</v>
      </c>
      <c r="B44" s="1">
        <v>65552</v>
      </c>
      <c r="C44" s="4" t="s">
        <v>507</v>
      </c>
      <c r="D44" s="1">
        <v>2006</v>
      </c>
      <c r="E44" s="4" t="s">
        <v>40</v>
      </c>
      <c r="F44" s="1" t="s">
        <v>41</v>
      </c>
      <c r="G44" s="3">
        <v>54</v>
      </c>
      <c r="H44" s="3">
        <v>39</v>
      </c>
      <c r="I44" s="14">
        <v>391</v>
      </c>
      <c r="J44" s="14">
        <v>40.5</v>
      </c>
      <c r="K44" s="14">
        <v>32.5</v>
      </c>
      <c r="L44" s="14">
        <v>40.5</v>
      </c>
      <c r="M44" s="14">
        <v>40.5</v>
      </c>
      <c r="N44" s="14">
        <v>41.5</v>
      </c>
      <c r="R44" s="14">
        <v>0</v>
      </c>
      <c r="V44" s="14">
        <v>31.52</v>
      </c>
    </row>
    <row r="45" spans="1:21" ht="12.75" customHeight="1">
      <c r="A45" s="3">
        <v>43</v>
      </c>
      <c r="B45" s="1">
        <v>68783</v>
      </c>
      <c r="C45" s="4" t="s">
        <v>591</v>
      </c>
      <c r="D45" s="1">
        <v>2008</v>
      </c>
      <c r="E45" s="4" t="s">
        <v>30</v>
      </c>
      <c r="F45" s="1" t="s">
        <v>27</v>
      </c>
      <c r="G45" s="3">
        <v>31</v>
      </c>
      <c r="H45" s="3">
        <v>38</v>
      </c>
      <c r="I45" s="14">
        <v>389.33</v>
      </c>
      <c r="K45" s="14">
        <v>40.5</v>
      </c>
      <c r="L45" s="14">
        <v>14.5</v>
      </c>
      <c r="M45" s="14">
        <v>40.5</v>
      </c>
      <c r="N45" s="14">
        <v>41.5</v>
      </c>
      <c r="O45" s="14">
        <v>36.5</v>
      </c>
      <c r="R45" s="14">
        <v>15.83</v>
      </c>
      <c r="T45" s="14">
        <v>31.5</v>
      </c>
      <c r="U45" s="14">
        <v>55.5</v>
      </c>
    </row>
    <row r="46" spans="1:22" ht="12.75" customHeight="1">
      <c r="A46" s="3">
        <v>44</v>
      </c>
      <c r="B46" s="1">
        <v>60368</v>
      </c>
      <c r="C46" s="4" t="s">
        <v>589</v>
      </c>
      <c r="D46" s="1">
        <v>2005</v>
      </c>
      <c r="E46" s="4" t="s">
        <v>290</v>
      </c>
      <c r="F46" s="1" t="s">
        <v>52</v>
      </c>
      <c r="G46" s="3">
        <v>62</v>
      </c>
      <c r="H46" s="3">
        <v>37</v>
      </c>
      <c r="I46" s="14">
        <v>388</v>
      </c>
      <c r="J46" s="14">
        <v>46.5</v>
      </c>
      <c r="K46" s="14">
        <v>40.5</v>
      </c>
      <c r="L46" s="14">
        <v>14.5</v>
      </c>
      <c r="M46" s="14">
        <v>14.5</v>
      </c>
      <c r="N46" s="14">
        <v>35.5</v>
      </c>
      <c r="O46" s="14">
        <v>36.5</v>
      </c>
      <c r="T46" s="14">
        <v>55.5</v>
      </c>
      <c r="V46" s="14">
        <v>55.5</v>
      </c>
    </row>
    <row r="47" spans="1:15" ht="12.75" customHeight="1">
      <c r="A47" s="3">
        <v>45</v>
      </c>
      <c r="B47" s="1">
        <v>61970</v>
      </c>
      <c r="C47" s="4" t="s">
        <v>511</v>
      </c>
      <c r="D47" s="1">
        <v>2005</v>
      </c>
      <c r="E47" s="4" t="s">
        <v>254</v>
      </c>
      <c r="F47" s="1" t="s">
        <v>24</v>
      </c>
      <c r="G47" s="3">
        <v>45</v>
      </c>
      <c r="H47" s="3">
        <v>36</v>
      </c>
      <c r="I47" s="14">
        <v>386.78</v>
      </c>
      <c r="J47" s="14">
        <v>40.5</v>
      </c>
      <c r="L47" s="14">
        <v>40.5</v>
      </c>
      <c r="M47" s="14">
        <v>23</v>
      </c>
      <c r="N47" s="14">
        <v>52.89</v>
      </c>
      <c r="O47" s="14">
        <v>36.5</v>
      </c>
    </row>
    <row r="48" spans="1:21" ht="12.75" customHeight="1">
      <c r="A48" s="3">
        <v>46</v>
      </c>
      <c r="B48" s="1">
        <v>65722</v>
      </c>
      <c r="C48" s="4" t="s">
        <v>595</v>
      </c>
      <c r="D48" s="1">
        <v>2005</v>
      </c>
      <c r="E48" s="4" t="s">
        <v>84</v>
      </c>
      <c r="F48" s="1" t="s">
        <v>85</v>
      </c>
      <c r="G48" s="3">
        <v>35</v>
      </c>
      <c r="H48" s="3">
        <v>35</v>
      </c>
      <c r="I48" s="14">
        <v>363.33</v>
      </c>
      <c r="J48" s="14">
        <v>40.5</v>
      </c>
      <c r="K48" s="14">
        <v>32.5</v>
      </c>
      <c r="L48" s="14">
        <v>14.5</v>
      </c>
      <c r="N48" s="14">
        <v>27.5</v>
      </c>
      <c r="O48" s="14">
        <v>45.5</v>
      </c>
      <c r="R48" s="14">
        <v>15.83</v>
      </c>
      <c r="U48" s="14">
        <v>55.5</v>
      </c>
    </row>
    <row r="49" spans="1:18" ht="12.75" customHeight="1">
      <c r="A49" s="3">
        <v>47</v>
      </c>
      <c r="B49" s="1">
        <v>68556</v>
      </c>
      <c r="C49" s="4" t="s">
        <v>600</v>
      </c>
      <c r="D49" s="1">
        <v>2007</v>
      </c>
      <c r="E49" s="4" t="s">
        <v>416</v>
      </c>
      <c r="F49" s="1" t="s">
        <v>24</v>
      </c>
      <c r="G49" s="3">
        <v>0</v>
      </c>
      <c r="H49" s="3">
        <v>34</v>
      </c>
      <c r="I49" s="14">
        <v>347.73999999999995</v>
      </c>
      <c r="J49" s="14">
        <v>25</v>
      </c>
      <c r="K49" s="14">
        <v>21.33</v>
      </c>
      <c r="L49" s="14">
        <v>27</v>
      </c>
      <c r="M49" s="14">
        <v>46.5</v>
      </c>
      <c r="O49" s="14">
        <v>28.5</v>
      </c>
      <c r="R49" s="14">
        <v>39.58</v>
      </c>
    </row>
    <row r="50" spans="1:18" ht="12.75" customHeight="1">
      <c r="A50" s="3">
        <v>48</v>
      </c>
      <c r="B50" s="1">
        <v>67787</v>
      </c>
      <c r="C50" s="4" t="s">
        <v>593</v>
      </c>
      <c r="D50" s="1">
        <v>2006</v>
      </c>
      <c r="E50" s="4" t="s">
        <v>594</v>
      </c>
      <c r="F50" s="1" t="s">
        <v>35</v>
      </c>
      <c r="G50" s="3">
        <v>21</v>
      </c>
      <c r="H50" s="3">
        <v>33</v>
      </c>
      <c r="I50" s="14">
        <v>347</v>
      </c>
      <c r="J50" s="14">
        <v>27</v>
      </c>
      <c r="K50" s="14">
        <v>40.5</v>
      </c>
      <c r="L50" s="14">
        <v>29</v>
      </c>
      <c r="M50" s="14">
        <v>40.5</v>
      </c>
      <c r="O50" s="14">
        <v>36.5</v>
      </c>
      <c r="R50" s="14">
        <v>15.83</v>
      </c>
    </row>
    <row r="51" spans="1:18" ht="12.75" customHeight="1">
      <c r="A51" s="3">
        <v>49</v>
      </c>
      <c r="B51" s="1">
        <v>65902</v>
      </c>
      <c r="C51" s="4" t="s">
        <v>592</v>
      </c>
      <c r="D51" s="1">
        <v>2006</v>
      </c>
      <c r="E51" s="4" t="s">
        <v>236</v>
      </c>
      <c r="F51" s="1" t="s">
        <v>6</v>
      </c>
      <c r="G51" s="3">
        <v>0</v>
      </c>
      <c r="H51" s="3">
        <v>32</v>
      </c>
      <c r="I51" s="14">
        <v>343.5</v>
      </c>
      <c r="J51" s="14">
        <v>29</v>
      </c>
      <c r="K51" s="14">
        <v>14.5</v>
      </c>
      <c r="L51" s="14">
        <v>33</v>
      </c>
      <c r="M51" s="14">
        <v>49.5</v>
      </c>
      <c r="O51" s="14">
        <v>36.5</v>
      </c>
      <c r="R51" s="14">
        <v>23.75</v>
      </c>
    </row>
    <row r="52" spans="1:22" ht="12.75" customHeight="1">
      <c r="A52" s="3">
        <v>50</v>
      </c>
      <c r="B52" s="1">
        <v>64810</v>
      </c>
      <c r="C52" s="4" t="s">
        <v>439</v>
      </c>
      <c r="D52" s="1">
        <v>2006</v>
      </c>
      <c r="E52" s="4" t="s">
        <v>58</v>
      </c>
      <c r="F52" s="1" t="s">
        <v>59</v>
      </c>
      <c r="G52" s="3">
        <v>40</v>
      </c>
      <c r="H52" s="3">
        <v>31</v>
      </c>
      <c r="I52" s="14">
        <v>329.02</v>
      </c>
      <c r="J52" s="14">
        <v>14.5</v>
      </c>
      <c r="K52" s="14">
        <v>40.5</v>
      </c>
      <c r="L52" s="14">
        <v>23</v>
      </c>
      <c r="N52" s="14">
        <v>35.5</v>
      </c>
      <c r="O52" s="14">
        <v>42.5</v>
      </c>
      <c r="V52" s="14">
        <v>31.52</v>
      </c>
    </row>
    <row r="53" spans="1:15" ht="12.75" customHeight="1">
      <c r="A53" s="3">
        <v>51</v>
      </c>
      <c r="B53" s="1">
        <v>68864</v>
      </c>
      <c r="C53" s="4" t="s">
        <v>603</v>
      </c>
      <c r="D53" s="1">
        <v>2007</v>
      </c>
      <c r="E53" s="4" t="s">
        <v>84</v>
      </c>
      <c r="F53" s="1" t="s">
        <v>85</v>
      </c>
      <c r="G53" s="3">
        <v>0</v>
      </c>
      <c r="H53" s="3">
        <v>30</v>
      </c>
      <c r="I53" s="14">
        <v>303.34000000000003</v>
      </c>
      <c r="J53" s="14">
        <v>23</v>
      </c>
      <c r="K53" s="14">
        <v>23.67</v>
      </c>
      <c r="L53" s="14">
        <v>23</v>
      </c>
      <c r="M53" s="14">
        <v>33</v>
      </c>
      <c r="N53" s="14">
        <v>35.5</v>
      </c>
      <c r="O53" s="14">
        <v>36.5</v>
      </c>
    </row>
    <row r="54" spans="1:15" ht="12.75" customHeight="1">
      <c r="A54" s="3">
        <v>52</v>
      </c>
      <c r="B54" s="1">
        <v>66156</v>
      </c>
      <c r="C54" s="4" t="s">
        <v>750</v>
      </c>
      <c r="D54" s="1">
        <v>2007</v>
      </c>
      <c r="E54" s="4" t="s">
        <v>58</v>
      </c>
      <c r="F54" s="1" t="s">
        <v>59</v>
      </c>
      <c r="G54" s="3">
        <v>47</v>
      </c>
      <c r="H54" s="3">
        <v>29</v>
      </c>
      <c r="I54" s="14">
        <v>297</v>
      </c>
      <c r="J54" s="14">
        <v>40.5</v>
      </c>
      <c r="K54" s="14">
        <v>40.5</v>
      </c>
      <c r="L54" s="14">
        <v>40.5</v>
      </c>
      <c r="M54" s="14">
        <v>14.5</v>
      </c>
      <c r="O54" s="14">
        <v>12.5</v>
      </c>
    </row>
    <row r="55" spans="1:19" ht="12.75" customHeight="1">
      <c r="A55" s="3">
        <v>53</v>
      </c>
      <c r="B55" s="1">
        <v>64843</v>
      </c>
      <c r="C55" s="4" t="s">
        <v>599</v>
      </c>
      <c r="D55" s="1">
        <v>2006</v>
      </c>
      <c r="E55" s="4" t="s">
        <v>107</v>
      </c>
      <c r="F55" s="1" t="s">
        <v>35</v>
      </c>
      <c r="G55" s="3">
        <v>39</v>
      </c>
      <c r="H55" s="3">
        <v>28</v>
      </c>
      <c r="I55" s="14">
        <v>294</v>
      </c>
      <c r="J55" s="14">
        <v>14.5</v>
      </c>
      <c r="K55" s="14">
        <v>32.5</v>
      </c>
      <c r="L55" s="14">
        <v>27</v>
      </c>
      <c r="M55" s="14">
        <v>32.5</v>
      </c>
      <c r="N55" s="14">
        <v>27.5</v>
      </c>
      <c r="O55" s="14">
        <v>12.5</v>
      </c>
      <c r="S55" s="14">
        <v>40.5</v>
      </c>
    </row>
    <row r="56" spans="1:15" ht="12.75" customHeight="1">
      <c r="A56" s="3">
        <v>54</v>
      </c>
      <c r="B56" s="1">
        <v>69286</v>
      </c>
      <c r="C56" s="4" t="s">
        <v>612</v>
      </c>
      <c r="D56" s="1">
        <v>2008</v>
      </c>
      <c r="E56" s="4" t="s">
        <v>120</v>
      </c>
      <c r="F56" s="1" t="s">
        <v>92</v>
      </c>
      <c r="G56" s="3">
        <v>0</v>
      </c>
      <c r="H56" s="3">
        <v>27</v>
      </c>
      <c r="I56" s="14">
        <v>284.82</v>
      </c>
      <c r="J56" s="14">
        <v>0</v>
      </c>
      <c r="K56" s="14">
        <v>21.33</v>
      </c>
      <c r="L56" s="14">
        <v>25</v>
      </c>
      <c r="M56" s="14">
        <v>23</v>
      </c>
      <c r="N56" s="14">
        <v>26.08</v>
      </c>
      <c r="O56" s="14">
        <v>47</v>
      </c>
    </row>
    <row r="57" spans="1:20" ht="12.75" customHeight="1">
      <c r="A57" s="3">
        <v>55</v>
      </c>
      <c r="B57" s="1">
        <v>62867</v>
      </c>
      <c r="C57" s="4" t="s">
        <v>601</v>
      </c>
      <c r="D57" s="1">
        <v>2006</v>
      </c>
      <c r="E57" s="4" t="s">
        <v>132</v>
      </c>
      <c r="F57" s="1" t="s">
        <v>52</v>
      </c>
      <c r="G57" s="3">
        <v>0</v>
      </c>
      <c r="H57" s="3">
        <v>26</v>
      </c>
      <c r="I57" s="14">
        <v>276.98999999999995</v>
      </c>
      <c r="J57" s="14">
        <v>14.5</v>
      </c>
      <c r="K57" s="14">
        <v>21.33</v>
      </c>
      <c r="L57" s="14">
        <v>23</v>
      </c>
      <c r="M57" s="14">
        <v>23</v>
      </c>
      <c r="N57" s="14">
        <v>35.5</v>
      </c>
      <c r="O57" s="14">
        <v>12.5</v>
      </c>
      <c r="R57" s="14">
        <v>15.83</v>
      </c>
      <c r="T57" s="14">
        <v>55.5</v>
      </c>
    </row>
    <row r="58" spans="1:15" ht="12.75" customHeight="1">
      <c r="A58" s="3">
        <v>56</v>
      </c>
      <c r="B58" s="1">
        <v>62525</v>
      </c>
      <c r="C58" s="4" t="s">
        <v>480</v>
      </c>
      <c r="D58" s="1">
        <v>2005</v>
      </c>
      <c r="E58" s="4" t="s">
        <v>210</v>
      </c>
      <c r="F58" s="1" t="s">
        <v>92</v>
      </c>
      <c r="G58" s="3">
        <v>0</v>
      </c>
      <c r="H58" s="3">
        <v>25</v>
      </c>
      <c r="I58" s="14">
        <v>275.58</v>
      </c>
      <c r="J58" s="14">
        <v>25</v>
      </c>
      <c r="L58" s="14">
        <v>25</v>
      </c>
      <c r="M58" s="14">
        <v>25</v>
      </c>
      <c r="N58" s="14">
        <v>35.5</v>
      </c>
      <c r="O58" s="14">
        <v>27.29</v>
      </c>
    </row>
    <row r="59" spans="1:18" ht="12.75" customHeight="1">
      <c r="A59" s="3">
        <v>57</v>
      </c>
      <c r="B59" s="1">
        <v>68728</v>
      </c>
      <c r="C59" s="4" t="s">
        <v>605</v>
      </c>
      <c r="D59" s="1">
        <v>2005</v>
      </c>
      <c r="E59" s="4" t="s">
        <v>516</v>
      </c>
      <c r="F59" s="1" t="s">
        <v>6</v>
      </c>
      <c r="G59" s="3">
        <v>0</v>
      </c>
      <c r="H59" s="3">
        <v>24</v>
      </c>
      <c r="I59" s="14">
        <v>251.34000000000003</v>
      </c>
      <c r="J59" s="14">
        <v>23</v>
      </c>
      <c r="K59" s="14">
        <v>23.67</v>
      </c>
      <c r="L59" s="14">
        <v>29</v>
      </c>
      <c r="M59" s="14">
        <v>14.5</v>
      </c>
      <c r="N59" s="14">
        <v>35.5</v>
      </c>
      <c r="R59" s="14">
        <v>0</v>
      </c>
    </row>
    <row r="60" spans="1:15" ht="12.75" customHeight="1">
      <c r="A60" s="3">
        <v>58</v>
      </c>
      <c r="B60" s="1">
        <v>64830</v>
      </c>
      <c r="C60" s="4" t="s">
        <v>602</v>
      </c>
      <c r="D60" s="1">
        <v>2007</v>
      </c>
      <c r="E60" s="4" t="s">
        <v>58</v>
      </c>
      <c r="F60" s="1" t="s">
        <v>59</v>
      </c>
      <c r="G60" s="3">
        <v>37</v>
      </c>
      <c r="H60" s="3">
        <v>23</v>
      </c>
      <c r="I60" s="14">
        <v>246.48000000000002</v>
      </c>
      <c r="J60" s="14">
        <v>14.5</v>
      </c>
      <c r="K60" s="14">
        <v>23.67</v>
      </c>
      <c r="L60" s="14">
        <v>27</v>
      </c>
      <c r="M60" s="14">
        <v>32.5</v>
      </c>
      <c r="O60" s="14">
        <v>25.57</v>
      </c>
    </row>
    <row r="61" spans="1:15" ht="12.75" customHeight="1">
      <c r="A61" s="3">
        <v>59</v>
      </c>
      <c r="B61" s="1">
        <v>65700</v>
      </c>
      <c r="C61" s="4" t="s">
        <v>608</v>
      </c>
      <c r="D61" s="1">
        <v>2006</v>
      </c>
      <c r="E61" s="4" t="s">
        <v>132</v>
      </c>
      <c r="F61" s="1" t="s">
        <v>52</v>
      </c>
      <c r="G61" s="3">
        <v>0</v>
      </c>
      <c r="H61" s="3">
        <v>22</v>
      </c>
      <c r="I61" s="14">
        <v>242.51999999999998</v>
      </c>
      <c r="J61" s="14">
        <v>14.5</v>
      </c>
      <c r="K61" s="14">
        <v>21.33</v>
      </c>
      <c r="L61" s="14">
        <v>21</v>
      </c>
      <c r="M61" s="14">
        <v>31</v>
      </c>
      <c r="N61" s="14">
        <v>27.5</v>
      </c>
      <c r="O61" s="14">
        <v>20.43</v>
      </c>
    </row>
    <row r="62" spans="1:15" ht="12.75" customHeight="1">
      <c r="A62" s="3">
        <v>60</v>
      </c>
      <c r="B62" s="1">
        <v>53383</v>
      </c>
      <c r="C62" s="4" t="s">
        <v>500</v>
      </c>
      <c r="D62" s="1">
        <v>2005</v>
      </c>
      <c r="E62" s="4" t="s">
        <v>406</v>
      </c>
      <c r="F62" s="1" t="s">
        <v>65</v>
      </c>
      <c r="G62" s="3">
        <v>0</v>
      </c>
      <c r="H62" s="3">
        <v>21</v>
      </c>
      <c r="I62" s="14">
        <v>228.38</v>
      </c>
      <c r="J62" s="14">
        <v>23</v>
      </c>
      <c r="K62" s="14">
        <v>21.33</v>
      </c>
      <c r="L62" s="14">
        <v>21</v>
      </c>
      <c r="M62" s="14">
        <v>25</v>
      </c>
      <c r="N62" s="14">
        <v>20.33</v>
      </c>
      <c r="O62" s="14">
        <v>23.86</v>
      </c>
    </row>
    <row r="63" spans="1:18" ht="12.75" customHeight="1">
      <c r="A63" s="3">
        <v>61</v>
      </c>
      <c r="B63" s="1">
        <v>66465</v>
      </c>
      <c r="C63" s="4" t="s">
        <v>442</v>
      </c>
      <c r="D63" s="1">
        <v>2006</v>
      </c>
      <c r="E63" s="4" t="s">
        <v>30</v>
      </c>
      <c r="F63" s="1" t="s">
        <v>27</v>
      </c>
      <c r="G63" s="3">
        <v>0</v>
      </c>
      <c r="H63" s="3">
        <v>20</v>
      </c>
      <c r="I63" s="14">
        <v>226</v>
      </c>
      <c r="J63" s="14">
        <v>27</v>
      </c>
      <c r="K63" s="14">
        <v>14.5</v>
      </c>
      <c r="L63" s="14">
        <v>27</v>
      </c>
      <c r="M63" s="14">
        <v>32.5</v>
      </c>
      <c r="N63" s="14">
        <v>12</v>
      </c>
      <c r="R63" s="14">
        <v>0</v>
      </c>
    </row>
    <row r="64" spans="1:15" ht="12.75" customHeight="1">
      <c r="A64" s="3">
        <v>62</v>
      </c>
      <c r="B64" s="1">
        <v>68008</v>
      </c>
      <c r="C64" s="4" t="s">
        <v>604</v>
      </c>
      <c r="D64" s="1">
        <v>2006</v>
      </c>
      <c r="E64" s="4" t="s">
        <v>84</v>
      </c>
      <c r="F64" s="1" t="s">
        <v>85</v>
      </c>
      <c r="G64" s="3">
        <v>0</v>
      </c>
      <c r="H64" s="3">
        <v>19</v>
      </c>
      <c r="I64" s="14">
        <v>225.86</v>
      </c>
      <c r="J64" s="14">
        <v>25</v>
      </c>
      <c r="K64" s="14">
        <v>26</v>
      </c>
      <c r="L64" s="14">
        <v>14.5</v>
      </c>
      <c r="M64" s="14">
        <v>27</v>
      </c>
      <c r="O64" s="14">
        <v>20.43</v>
      </c>
    </row>
    <row r="65" spans="1:18" ht="12.75" customHeight="1">
      <c r="A65" s="3">
        <v>63</v>
      </c>
      <c r="B65" s="1">
        <v>71810</v>
      </c>
      <c r="C65" s="4" t="s">
        <v>609</v>
      </c>
      <c r="D65" s="1">
        <v>2007</v>
      </c>
      <c r="E65" s="4" t="s">
        <v>453</v>
      </c>
      <c r="F65" s="1" t="s">
        <v>167</v>
      </c>
      <c r="G65" s="3">
        <v>0</v>
      </c>
      <c r="H65" s="3">
        <v>18</v>
      </c>
      <c r="I65" s="14">
        <v>223.5</v>
      </c>
      <c r="J65" s="14">
        <v>23</v>
      </c>
      <c r="K65" s="14">
        <v>16.5</v>
      </c>
      <c r="L65" s="14">
        <v>25</v>
      </c>
      <c r="M65" s="14">
        <v>25</v>
      </c>
      <c r="N65" s="14">
        <v>22.25</v>
      </c>
      <c r="O65" s="14">
        <v>12.5</v>
      </c>
      <c r="R65" s="14">
        <v>7.92</v>
      </c>
    </row>
    <row r="66" spans="1:20" ht="12.75" customHeight="1">
      <c r="A66" s="3">
        <v>64</v>
      </c>
      <c r="B66" s="1">
        <v>68843</v>
      </c>
      <c r="C66" s="4" t="s">
        <v>606</v>
      </c>
      <c r="D66" s="1">
        <v>2007</v>
      </c>
      <c r="E66" s="4" t="s">
        <v>51</v>
      </c>
      <c r="F66" s="1" t="s">
        <v>52</v>
      </c>
      <c r="G66" s="3">
        <v>0</v>
      </c>
      <c r="H66" s="3">
        <v>17</v>
      </c>
      <c r="I66" s="14">
        <v>220.65999999999997</v>
      </c>
      <c r="J66" s="14">
        <v>14.5</v>
      </c>
      <c r="K66" s="14">
        <v>16.5</v>
      </c>
      <c r="L66" s="14">
        <v>21</v>
      </c>
      <c r="M66" s="14">
        <v>25</v>
      </c>
      <c r="N66" s="14">
        <v>20.33</v>
      </c>
      <c r="S66" s="14">
        <v>40.5</v>
      </c>
      <c r="T66" s="14">
        <v>31.5</v>
      </c>
    </row>
    <row r="67" spans="1:14" ht="12.75" customHeight="1">
      <c r="A67" s="3">
        <v>65</v>
      </c>
      <c r="B67" s="1">
        <v>63330</v>
      </c>
      <c r="C67" s="4" t="s">
        <v>611</v>
      </c>
      <c r="D67" s="1">
        <v>2009</v>
      </c>
      <c r="E67" s="4" t="s">
        <v>193</v>
      </c>
      <c r="F67" s="1" t="s">
        <v>140</v>
      </c>
      <c r="G67" s="3">
        <v>0</v>
      </c>
      <c r="H67" s="3">
        <v>16</v>
      </c>
      <c r="I67" s="14">
        <v>217.5</v>
      </c>
      <c r="J67" s="14">
        <v>21</v>
      </c>
      <c r="K67" s="14">
        <v>21.33</v>
      </c>
      <c r="L67" s="14">
        <v>23</v>
      </c>
      <c r="M67" s="14">
        <v>25</v>
      </c>
      <c r="N67" s="14">
        <v>18.42</v>
      </c>
    </row>
    <row r="68" spans="1:18" ht="12.75" customHeight="1">
      <c r="A68" s="3">
        <v>66</v>
      </c>
      <c r="B68" s="1">
        <v>70306</v>
      </c>
      <c r="C68" s="4" t="s">
        <v>506</v>
      </c>
      <c r="D68" s="1">
        <v>2005</v>
      </c>
      <c r="E68" s="4" t="s">
        <v>265</v>
      </c>
      <c r="F68" s="1" t="s">
        <v>111</v>
      </c>
      <c r="G68" s="3">
        <v>0</v>
      </c>
      <c r="H68" s="3">
        <v>15</v>
      </c>
      <c r="I68" s="14">
        <v>214.82</v>
      </c>
      <c r="J68" s="14">
        <v>25</v>
      </c>
      <c r="K68" s="14">
        <v>21.33</v>
      </c>
      <c r="L68" s="14">
        <v>23</v>
      </c>
      <c r="N68" s="14">
        <v>22.25</v>
      </c>
      <c r="R68" s="14">
        <v>15.83</v>
      </c>
    </row>
    <row r="69" spans="1:15" ht="12.75" customHeight="1">
      <c r="A69" s="3">
        <v>67</v>
      </c>
      <c r="B69" s="1">
        <v>69835</v>
      </c>
      <c r="C69" s="4" t="s">
        <v>617</v>
      </c>
      <c r="D69" s="1">
        <v>2006</v>
      </c>
      <c r="E69" s="4" t="s">
        <v>464</v>
      </c>
      <c r="F69" s="1" t="s">
        <v>167</v>
      </c>
      <c r="G69" s="3">
        <v>0</v>
      </c>
      <c r="H69" s="3">
        <v>14</v>
      </c>
      <c r="I69" s="14">
        <v>213.52</v>
      </c>
      <c r="J69" s="14">
        <v>21</v>
      </c>
      <c r="K69" s="14">
        <v>21.33</v>
      </c>
      <c r="L69" s="14">
        <v>21</v>
      </c>
      <c r="M69" s="14">
        <v>23</v>
      </c>
      <c r="N69" s="14">
        <v>20.33</v>
      </c>
      <c r="O69" s="14">
        <v>20.43</v>
      </c>
    </row>
    <row r="70" spans="1:15" ht="12.75" customHeight="1">
      <c r="A70" s="3">
        <v>68</v>
      </c>
      <c r="B70" s="1">
        <v>60812</v>
      </c>
      <c r="C70" s="4" t="s">
        <v>618</v>
      </c>
      <c r="D70" s="1">
        <v>2006</v>
      </c>
      <c r="E70" s="4" t="s">
        <v>619</v>
      </c>
      <c r="F70" s="1" t="s">
        <v>52</v>
      </c>
      <c r="G70" s="3">
        <v>0</v>
      </c>
      <c r="H70" s="3">
        <v>13</v>
      </c>
      <c r="I70" s="14">
        <v>212.18</v>
      </c>
      <c r="J70" s="14">
        <v>0</v>
      </c>
      <c r="K70" s="14">
        <v>21.33</v>
      </c>
      <c r="L70" s="14">
        <v>21</v>
      </c>
      <c r="M70" s="14">
        <v>23</v>
      </c>
      <c r="N70" s="14">
        <v>20.33</v>
      </c>
      <c r="O70" s="14">
        <v>20.43</v>
      </c>
    </row>
    <row r="71" spans="1:12" ht="12.75" customHeight="1">
      <c r="A71" s="3">
        <v>69</v>
      </c>
      <c r="B71" s="1">
        <v>60457</v>
      </c>
      <c r="C71" s="4" t="s">
        <v>596</v>
      </c>
      <c r="D71" s="1">
        <v>2005</v>
      </c>
      <c r="E71" s="4" t="s">
        <v>344</v>
      </c>
      <c r="F71" s="1" t="s">
        <v>85</v>
      </c>
      <c r="G71" s="3">
        <v>61</v>
      </c>
      <c r="H71" s="3">
        <v>12</v>
      </c>
      <c r="I71" s="14">
        <v>207.9</v>
      </c>
      <c r="J71" s="14">
        <v>46.5</v>
      </c>
      <c r="L71" s="14">
        <v>57.45</v>
      </c>
    </row>
    <row r="72" spans="1:15" ht="12.75" customHeight="1">
      <c r="A72" s="3">
        <v>70</v>
      </c>
      <c r="B72" s="1">
        <v>70218</v>
      </c>
      <c r="C72" s="4" t="s">
        <v>620</v>
      </c>
      <c r="D72" s="1">
        <v>2006</v>
      </c>
      <c r="E72" s="4" t="s">
        <v>621</v>
      </c>
      <c r="F72" s="1" t="s">
        <v>27</v>
      </c>
      <c r="G72" s="3">
        <v>0</v>
      </c>
      <c r="H72" s="3">
        <v>11</v>
      </c>
      <c r="I72" s="14">
        <v>206.70000000000005</v>
      </c>
      <c r="J72" s="14">
        <v>23</v>
      </c>
      <c r="K72" s="14">
        <v>16.5</v>
      </c>
      <c r="L72" s="14">
        <v>25</v>
      </c>
      <c r="N72" s="14">
        <v>18.42</v>
      </c>
      <c r="O72" s="14">
        <v>20.43</v>
      </c>
    </row>
    <row r="73" spans="1:15" ht="12.75" customHeight="1">
      <c r="A73" s="3">
        <v>71</v>
      </c>
      <c r="B73" s="1">
        <v>66865</v>
      </c>
      <c r="C73" s="4" t="s">
        <v>616</v>
      </c>
      <c r="D73" s="1">
        <v>2007</v>
      </c>
      <c r="E73" s="4" t="s">
        <v>40</v>
      </c>
      <c r="F73" s="1" t="s">
        <v>41</v>
      </c>
      <c r="G73" s="3">
        <v>0</v>
      </c>
      <c r="H73" s="3">
        <v>10</v>
      </c>
      <c r="I73" s="14">
        <v>204.72</v>
      </c>
      <c r="J73" s="14">
        <v>23</v>
      </c>
      <c r="K73" s="14">
        <v>16.5</v>
      </c>
      <c r="M73" s="14">
        <v>27</v>
      </c>
      <c r="N73" s="14">
        <v>12</v>
      </c>
      <c r="O73" s="14">
        <v>23.86</v>
      </c>
    </row>
    <row r="74" spans="1:15" ht="12.75" customHeight="1">
      <c r="A74" s="3">
        <v>72</v>
      </c>
      <c r="B74" s="1">
        <v>62112</v>
      </c>
      <c r="C74" s="4" t="s">
        <v>454</v>
      </c>
      <c r="D74" s="1">
        <v>2006</v>
      </c>
      <c r="E74" s="4" t="s">
        <v>303</v>
      </c>
      <c r="F74" s="1" t="s">
        <v>35</v>
      </c>
      <c r="G74" s="3">
        <v>38</v>
      </c>
      <c r="H74" s="3">
        <v>9</v>
      </c>
      <c r="I74" s="14">
        <v>202.86</v>
      </c>
      <c r="K74" s="14">
        <v>40.5</v>
      </c>
      <c r="L74" s="14">
        <v>40.5</v>
      </c>
      <c r="O74" s="14">
        <v>20.43</v>
      </c>
    </row>
    <row r="75" spans="1:15" ht="12.75" customHeight="1">
      <c r="A75" s="3">
        <v>73</v>
      </c>
      <c r="B75" s="1">
        <v>68450</v>
      </c>
      <c r="C75" s="4" t="s">
        <v>752</v>
      </c>
      <c r="D75" s="1">
        <v>2007</v>
      </c>
      <c r="E75" s="4" t="s">
        <v>51</v>
      </c>
      <c r="F75" s="1" t="s">
        <v>52</v>
      </c>
      <c r="G75" s="3">
        <v>0</v>
      </c>
      <c r="H75" s="3">
        <v>8</v>
      </c>
      <c r="I75" s="14">
        <v>198.70000000000005</v>
      </c>
      <c r="K75" s="14">
        <v>16.5</v>
      </c>
      <c r="L75" s="14">
        <v>23</v>
      </c>
      <c r="M75" s="14">
        <v>21</v>
      </c>
      <c r="N75" s="14">
        <v>18.42</v>
      </c>
      <c r="O75" s="14">
        <v>20.43</v>
      </c>
    </row>
    <row r="76" spans="1:14" ht="12.75" customHeight="1">
      <c r="A76" s="3">
        <v>74</v>
      </c>
      <c r="B76" s="1">
        <v>63326</v>
      </c>
      <c r="C76" s="4" t="s">
        <v>607</v>
      </c>
      <c r="D76" s="1">
        <v>2007</v>
      </c>
      <c r="E76" s="4" t="s">
        <v>193</v>
      </c>
      <c r="F76" s="1" t="s">
        <v>140</v>
      </c>
      <c r="G76" s="3">
        <v>0</v>
      </c>
      <c r="H76" s="3">
        <v>7</v>
      </c>
      <c r="I76" s="14">
        <v>195.68</v>
      </c>
      <c r="J76" s="14">
        <v>0</v>
      </c>
      <c r="K76" s="14">
        <v>23.67</v>
      </c>
      <c r="L76" s="14">
        <v>25</v>
      </c>
      <c r="M76" s="14">
        <v>25</v>
      </c>
      <c r="N76" s="14">
        <v>24.17</v>
      </c>
    </row>
    <row r="77" spans="1:15" ht="12.75" customHeight="1">
      <c r="A77" s="3">
        <v>75</v>
      </c>
      <c r="B77" s="1">
        <v>69716</v>
      </c>
      <c r="C77" s="4" t="s">
        <v>624</v>
      </c>
      <c r="D77" s="1">
        <v>2007</v>
      </c>
      <c r="E77" s="4" t="s">
        <v>290</v>
      </c>
      <c r="F77" s="1" t="s">
        <v>52</v>
      </c>
      <c r="G77" s="3">
        <v>0</v>
      </c>
      <c r="H77" s="3">
        <v>6</v>
      </c>
      <c r="I77" s="14">
        <v>190.86</v>
      </c>
      <c r="J77" s="14">
        <v>16.5</v>
      </c>
      <c r="K77" s="14">
        <v>16.5</v>
      </c>
      <c r="L77" s="14">
        <v>21</v>
      </c>
      <c r="M77" s="14">
        <v>21</v>
      </c>
      <c r="N77" s="14">
        <v>0</v>
      </c>
      <c r="O77" s="14">
        <v>20.43</v>
      </c>
    </row>
    <row r="78" spans="1:15" ht="12.75" customHeight="1">
      <c r="A78" s="3">
        <v>76</v>
      </c>
      <c r="B78" s="1">
        <v>68009</v>
      </c>
      <c r="C78" s="4" t="s">
        <v>610</v>
      </c>
      <c r="D78" s="1">
        <v>2006</v>
      </c>
      <c r="E78" s="4" t="s">
        <v>84</v>
      </c>
      <c r="F78" s="1" t="s">
        <v>85</v>
      </c>
      <c r="G78" s="3">
        <v>0</v>
      </c>
      <c r="H78" s="3">
        <v>5</v>
      </c>
      <c r="I78" s="14">
        <v>189.79999999999995</v>
      </c>
      <c r="J78" s="14">
        <v>25</v>
      </c>
      <c r="K78" s="14">
        <v>21.33</v>
      </c>
      <c r="L78" s="14">
        <v>23</v>
      </c>
      <c r="O78" s="14">
        <v>25.57</v>
      </c>
    </row>
    <row r="79" spans="1:18" ht="12.75" customHeight="1">
      <c r="A79" s="3">
        <v>77</v>
      </c>
      <c r="B79" s="19">
        <v>66206</v>
      </c>
      <c r="C79" s="4" t="s">
        <v>687</v>
      </c>
      <c r="D79" s="1">
        <v>2005</v>
      </c>
      <c r="E79" s="4" t="s">
        <v>688</v>
      </c>
      <c r="F79" s="1" t="s">
        <v>59</v>
      </c>
      <c r="G79" s="3">
        <v>17</v>
      </c>
      <c r="H79" s="3">
        <v>4</v>
      </c>
      <c r="I79" s="14">
        <v>184.5</v>
      </c>
      <c r="R79" s="14">
        <v>61.5</v>
      </c>
    </row>
    <row r="80" spans="1:14" ht="12.75" customHeight="1">
      <c r="A80" s="3">
        <v>78</v>
      </c>
      <c r="B80" s="1">
        <v>66068</v>
      </c>
      <c r="C80" s="4" t="s">
        <v>613</v>
      </c>
      <c r="D80" s="1">
        <v>2008</v>
      </c>
      <c r="E80" s="4" t="s">
        <v>193</v>
      </c>
      <c r="F80" s="1" t="s">
        <v>140</v>
      </c>
      <c r="G80" s="3">
        <v>0</v>
      </c>
      <c r="H80" s="3">
        <v>3</v>
      </c>
      <c r="I80" s="14">
        <v>183.15999999999997</v>
      </c>
      <c r="J80" s="14">
        <v>0</v>
      </c>
      <c r="K80" s="14">
        <v>21.33</v>
      </c>
      <c r="L80" s="14">
        <v>25</v>
      </c>
      <c r="M80" s="14">
        <v>23</v>
      </c>
      <c r="N80" s="14">
        <v>22.25</v>
      </c>
    </row>
    <row r="81" spans="1:15" ht="12.75" customHeight="1">
      <c r="A81" s="3">
        <v>79</v>
      </c>
      <c r="B81" s="1">
        <v>66167</v>
      </c>
      <c r="C81" s="4" t="s">
        <v>614</v>
      </c>
      <c r="D81" s="1">
        <v>2007</v>
      </c>
      <c r="E81" s="4" t="s">
        <v>416</v>
      </c>
      <c r="F81" s="1" t="s">
        <v>24</v>
      </c>
      <c r="G81" s="3">
        <v>0</v>
      </c>
      <c r="H81" s="3">
        <v>2</v>
      </c>
      <c r="I81" s="14">
        <v>182.62</v>
      </c>
      <c r="K81" s="14">
        <v>23.67</v>
      </c>
      <c r="L81" s="14">
        <v>31</v>
      </c>
      <c r="M81" s="14">
        <v>14.5</v>
      </c>
      <c r="O81" s="14">
        <v>22.14</v>
      </c>
    </row>
    <row r="82" spans="1:18" ht="12.75" customHeight="1">
      <c r="A82" s="3">
        <v>80</v>
      </c>
      <c r="B82" s="1">
        <v>62898</v>
      </c>
      <c r="C82" s="4" t="s">
        <v>615</v>
      </c>
      <c r="D82" s="1">
        <v>2006</v>
      </c>
      <c r="E82" s="4" t="s">
        <v>144</v>
      </c>
      <c r="F82" s="1" t="s">
        <v>55</v>
      </c>
      <c r="G82" s="3">
        <v>33</v>
      </c>
      <c r="H82" s="3">
        <v>1</v>
      </c>
      <c r="I82" s="14">
        <v>180.84</v>
      </c>
      <c r="K82" s="14">
        <v>30.67</v>
      </c>
      <c r="L82" s="14">
        <v>14.5</v>
      </c>
      <c r="M82" s="14">
        <v>23</v>
      </c>
      <c r="N82" s="14">
        <v>22.25</v>
      </c>
      <c r="R82" s="14">
        <v>0</v>
      </c>
    </row>
    <row r="83" spans="1:15" ht="12.75" customHeight="1">
      <c r="A83" s="3">
        <v>81</v>
      </c>
      <c r="B83" s="1">
        <v>68012</v>
      </c>
      <c r="C83" s="4" t="s">
        <v>622</v>
      </c>
      <c r="D83" s="1">
        <v>2007</v>
      </c>
      <c r="E83" s="4" t="s">
        <v>84</v>
      </c>
      <c r="F83" s="1" t="s">
        <v>85</v>
      </c>
      <c r="G83" s="3">
        <v>0</v>
      </c>
      <c r="H83" s="3">
        <v>0</v>
      </c>
      <c r="I83" s="14">
        <v>165.86</v>
      </c>
      <c r="J83" s="14">
        <v>23</v>
      </c>
      <c r="K83" s="14">
        <v>16.5</v>
      </c>
      <c r="L83" s="14">
        <v>23</v>
      </c>
      <c r="O83" s="14">
        <v>20.43</v>
      </c>
    </row>
    <row r="84" spans="1:14" ht="12.75" customHeight="1">
      <c r="A84" s="3">
        <v>82</v>
      </c>
      <c r="B84" s="1">
        <v>64212</v>
      </c>
      <c r="C84" s="4" t="s">
        <v>623</v>
      </c>
      <c r="D84" s="1">
        <v>2006</v>
      </c>
      <c r="E84" s="4" t="s">
        <v>64</v>
      </c>
      <c r="F84" s="1" t="s">
        <v>65</v>
      </c>
      <c r="G84" s="3">
        <v>0</v>
      </c>
      <c r="H84" s="3">
        <v>0</v>
      </c>
      <c r="I84" s="14">
        <v>158.5</v>
      </c>
      <c r="K84" s="14">
        <v>21.33</v>
      </c>
      <c r="L84" s="14">
        <v>23</v>
      </c>
      <c r="M84" s="14">
        <v>16.5</v>
      </c>
      <c r="N84" s="14">
        <v>18.42</v>
      </c>
    </row>
    <row r="85" spans="1:15" ht="12.75" customHeight="1">
      <c r="A85" s="3">
        <v>83</v>
      </c>
      <c r="B85" s="1">
        <v>68094</v>
      </c>
      <c r="C85" s="4" t="s">
        <v>641</v>
      </c>
      <c r="D85" s="1">
        <v>2007</v>
      </c>
      <c r="E85" s="4" t="s">
        <v>84</v>
      </c>
      <c r="F85" s="1" t="s">
        <v>642</v>
      </c>
      <c r="G85" s="3">
        <v>0</v>
      </c>
      <c r="H85" s="3">
        <v>0</v>
      </c>
      <c r="I85" s="14">
        <v>152.7</v>
      </c>
      <c r="K85" s="14">
        <v>16.5</v>
      </c>
      <c r="L85" s="14">
        <v>21</v>
      </c>
      <c r="N85" s="14">
        <v>18.42</v>
      </c>
      <c r="O85" s="14">
        <v>20.43</v>
      </c>
    </row>
    <row r="86" spans="1:15" ht="12.75" customHeight="1">
      <c r="A86" s="3">
        <v>84</v>
      </c>
      <c r="B86" s="1">
        <v>60293</v>
      </c>
      <c r="C86" s="4" t="s">
        <v>495</v>
      </c>
      <c r="D86" s="1">
        <v>2005</v>
      </c>
      <c r="E86" s="4" t="s">
        <v>104</v>
      </c>
      <c r="F86" s="1" t="s">
        <v>55</v>
      </c>
      <c r="G86" s="3">
        <v>0</v>
      </c>
      <c r="H86" s="3">
        <v>0</v>
      </c>
      <c r="I86" s="14">
        <v>151.34</v>
      </c>
      <c r="J86" s="14">
        <v>0</v>
      </c>
      <c r="L86" s="14">
        <v>23</v>
      </c>
      <c r="N86" s="14">
        <v>24.17</v>
      </c>
      <c r="O86" s="14">
        <v>28.5</v>
      </c>
    </row>
    <row r="87" spans="1:15" ht="12.75" customHeight="1">
      <c r="A87" s="3">
        <v>85</v>
      </c>
      <c r="B87" s="1">
        <v>63462</v>
      </c>
      <c r="C87" s="4" t="s">
        <v>625</v>
      </c>
      <c r="D87" s="1">
        <v>2008</v>
      </c>
      <c r="E87" s="4" t="s">
        <v>626</v>
      </c>
      <c r="F87" s="1" t="s">
        <v>35</v>
      </c>
      <c r="G87" s="3">
        <v>0</v>
      </c>
      <c r="H87" s="3">
        <v>0</v>
      </c>
      <c r="I87" s="14">
        <v>144.28</v>
      </c>
      <c r="K87" s="14">
        <v>0</v>
      </c>
      <c r="L87" s="14">
        <v>23</v>
      </c>
      <c r="M87" s="14">
        <v>27</v>
      </c>
      <c r="O87" s="14">
        <v>22.14</v>
      </c>
    </row>
    <row r="88" spans="1:14" ht="12.75" customHeight="1">
      <c r="A88" s="3">
        <v>86</v>
      </c>
      <c r="B88" s="1">
        <v>70217</v>
      </c>
      <c r="C88" s="4" t="s">
        <v>636</v>
      </c>
      <c r="D88" s="1">
        <v>2008</v>
      </c>
      <c r="E88" s="4" t="s">
        <v>26</v>
      </c>
      <c r="F88" s="1" t="s">
        <v>27</v>
      </c>
      <c r="G88" s="3">
        <v>0</v>
      </c>
      <c r="H88" s="3">
        <v>0</v>
      </c>
      <c r="I88" s="14">
        <v>139</v>
      </c>
      <c r="K88" s="14">
        <v>16.5</v>
      </c>
      <c r="M88" s="14">
        <v>25</v>
      </c>
      <c r="N88" s="14">
        <v>28</v>
      </c>
    </row>
    <row r="89" spans="1:12" ht="12.75" customHeight="1">
      <c r="A89" s="3">
        <v>87</v>
      </c>
      <c r="B89" s="1">
        <v>65620</v>
      </c>
      <c r="C89" s="4" t="s">
        <v>463</v>
      </c>
      <c r="D89" s="1">
        <v>2005</v>
      </c>
      <c r="E89" s="4" t="s">
        <v>464</v>
      </c>
      <c r="F89" s="1" t="s">
        <v>167</v>
      </c>
      <c r="G89" s="3">
        <v>0</v>
      </c>
      <c r="H89" s="3">
        <v>0</v>
      </c>
      <c r="I89" s="14">
        <v>135.34</v>
      </c>
      <c r="J89" s="14">
        <v>21</v>
      </c>
      <c r="K89" s="14">
        <v>23.67</v>
      </c>
      <c r="L89" s="14">
        <v>23</v>
      </c>
    </row>
    <row r="90" spans="1:15" ht="12.75" customHeight="1">
      <c r="A90" s="3">
        <v>88</v>
      </c>
      <c r="B90" s="1">
        <v>67593</v>
      </c>
      <c r="C90" s="4" t="s">
        <v>629</v>
      </c>
      <c r="D90" s="1">
        <v>2006</v>
      </c>
      <c r="E90" s="4" t="s">
        <v>630</v>
      </c>
      <c r="F90" s="1" t="s">
        <v>35</v>
      </c>
      <c r="G90" s="3">
        <v>0</v>
      </c>
      <c r="H90" s="3">
        <v>0</v>
      </c>
      <c r="I90" s="14">
        <v>133.62</v>
      </c>
      <c r="K90" s="14">
        <v>23.67</v>
      </c>
      <c r="L90" s="14">
        <v>21</v>
      </c>
      <c r="O90" s="14">
        <v>22.14</v>
      </c>
    </row>
    <row r="91" spans="1:15" ht="12.75" customHeight="1">
      <c r="A91" s="3">
        <v>89</v>
      </c>
      <c r="B91" s="1">
        <v>60165</v>
      </c>
      <c r="C91" s="4" t="s">
        <v>523</v>
      </c>
      <c r="D91" s="1">
        <v>2005</v>
      </c>
      <c r="E91" s="4" t="s">
        <v>160</v>
      </c>
      <c r="F91" s="1" t="s">
        <v>35</v>
      </c>
      <c r="G91" s="3">
        <v>0</v>
      </c>
      <c r="H91" s="3">
        <v>0</v>
      </c>
      <c r="I91" s="14">
        <v>132.28</v>
      </c>
      <c r="J91" s="14">
        <v>23</v>
      </c>
      <c r="L91" s="14">
        <v>21</v>
      </c>
      <c r="O91" s="14">
        <v>22.14</v>
      </c>
    </row>
    <row r="92" spans="1:14" ht="12.75" customHeight="1">
      <c r="A92" s="3">
        <v>90</v>
      </c>
      <c r="B92" s="1">
        <v>68653</v>
      </c>
      <c r="C92" s="4" t="s">
        <v>517</v>
      </c>
      <c r="D92" s="1">
        <v>2006</v>
      </c>
      <c r="E92" s="4" t="s">
        <v>313</v>
      </c>
      <c r="F92" s="1" t="s">
        <v>24</v>
      </c>
      <c r="G92" s="3">
        <v>19</v>
      </c>
      <c r="H92" s="3">
        <v>0</v>
      </c>
      <c r="I92" s="14">
        <v>132</v>
      </c>
      <c r="J92" s="14">
        <v>25</v>
      </c>
      <c r="M92" s="14">
        <v>29</v>
      </c>
      <c r="N92" s="14">
        <v>12</v>
      </c>
    </row>
    <row r="93" spans="1:15" ht="12.75" customHeight="1">
      <c r="A93" s="3">
        <v>91</v>
      </c>
      <c r="B93" s="1">
        <v>66460</v>
      </c>
      <c r="C93" s="4" t="s">
        <v>639</v>
      </c>
      <c r="D93" s="1">
        <v>2006</v>
      </c>
      <c r="E93" s="4" t="s">
        <v>402</v>
      </c>
      <c r="F93" s="1" t="s">
        <v>27</v>
      </c>
      <c r="G93" s="3">
        <v>0</v>
      </c>
      <c r="H93" s="3">
        <v>0</v>
      </c>
      <c r="I93" s="14">
        <v>125.28</v>
      </c>
      <c r="K93" s="14">
        <v>26</v>
      </c>
      <c r="L93" s="14">
        <v>14.5</v>
      </c>
      <c r="O93" s="14">
        <v>22.14</v>
      </c>
    </row>
    <row r="94" spans="1:15" ht="12.75" customHeight="1">
      <c r="A94" s="3">
        <v>92</v>
      </c>
      <c r="B94" s="1">
        <v>70505</v>
      </c>
      <c r="C94" s="4" t="s">
        <v>501</v>
      </c>
      <c r="D94" s="1">
        <v>2006</v>
      </c>
      <c r="E94" s="4" t="s">
        <v>265</v>
      </c>
      <c r="F94" s="1" t="s">
        <v>111</v>
      </c>
      <c r="G94" s="3">
        <v>0</v>
      </c>
      <c r="H94" s="3">
        <v>0</v>
      </c>
      <c r="I94" s="14">
        <v>117.94</v>
      </c>
      <c r="J94" s="14">
        <v>0</v>
      </c>
      <c r="K94" s="14">
        <v>16.5</v>
      </c>
      <c r="M94" s="14">
        <v>0</v>
      </c>
      <c r="N94" s="14">
        <v>20.33</v>
      </c>
      <c r="O94" s="14">
        <v>22.14</v>
      </c>
    </row>
    <row r="95" spans="1:14" ht="12.75" customHeight="1">
      <c r="A95" s="3">
        <v>93</v>
      </c>
      <c r="B95" s="1">
        <v>67780</v>
      </c>
      <c r="C95" s="4" t="s">
        <v>638</v>
      </c>
      <c r="D95" s="1">
        <v>2007</v>
      </c>
      <c r="E95" s="4" t="s">
        <v>402</v>
      </c>
      <c r="F95" s="1" t="s">
        <v>27</v>
      </c>
      <c r="G95" s="3">
        <v>0</v>
      </c>
      <c r="H95" s="3">
        <v>0</v>
      </c>
      <c r="I95" s="14">
        <v>117.84</v>
      </c>
      <c r="K95" s="14">
        <v>26</v>
      </c>
      <c r="L95" s="14">
        <v>14.5</v>
      </c>
      <c r="N95" s="14">
        <v>18.42</v>
      </c>
    </row>
    <row r="96" spans="1:15" ht="12.75" customHeight="1">
      <c r="A96" s="3">
        <v>94</v>
      </c>
      <c r="B96" s="1">
        <v>72361</v>
      </c>
      <c r="C96" s="4" t="s">
        <v>632</v>
      </c>
      <c r="D96" s="1">
        <v>2007</v>
      </c>
      <c r="E96" s="4" t="s">
        <v>581</v>
      </c>
      <c r="F96" s="1" t="s">
        <v>27</v>
      </c>
      <c r="G96" s="3">
        <v>0</v>
      </c>
      <c r="H96" s="3">
        <v>0</v>
      </c>
      <c r="I96" s="14">
        <v>111</v>
      </c>
      <c r="K96" s="14">
        <v>16.5</v>
      </c>
      <c r="L96" s="14">
        <v>0</v>
      </c>
      <c r="M96" s="14">
        <v>27</v>
      </c>
      <c r="N96" s="14">
        <v>12</v>
      </c>
      <c r="O96" s="14">
        <v>0</v>
      </c>
    </row>
    <row r="97" spans="1:15" ht="12.75" customHeight="1">
      <c r="A97" s="3">
        <v>95</v>
      </c>
      <c r="B97" s="1">
        <v>65578</v>
      </c>
      <c r="C97" s="4" t="s">
        <v>640</v>
      </c>
      <c r="D97" s="1">
        <v>2008</v>
      </c>
      <c r="E97" s="4" t="s">
        <v>74</v>
      </c>
      <c r="F97" s="1" t="s">
        <v>35</v>
      </c>
      <c r="G97" s="3">
        <v>0</v>
      </c>
      <c r="H97" s="3">
        <v>0</v>
      </c>
      <c r="I97" s="14">
        <v>104</v>
      </c>
      <c r="K97" s="14">
        <v>16.5</v>
      </c>
      <c r="L97" s="14">
        <v>21</v>
      </c>
      <c r="M97" s="14">
        <v>0</v>
      </c>
      <c r="O97" s="14">
        <v>14.5</v>
      </c>
    </row>
    <row r="98" spans="1:15" ht="12.75" customHeight="1">
      <c r="A98" s="3">
        <v>96</v>
      </c>
      <c r="B98" s="1">
        <v>71961</v>
      </c>
      <c r="C98" s="4" t="s">
        <v>514</v>
      </c>
      <c r="D98" s="1">
        <v>2007</v>
      </c>
      <c r="E98" s="4" t="s">
        <v>156</v>
      </c>
      <c r="F98" s="1" t="s">
        <v>92</v>
      </c>
      <c r="G98" s="3">
        <v>0</v>
      </c>
      <c r="H98" s="3">
        <v>0</v>
      </c>
      <c r="I98" s="14">
        <v>98.84</v>
      </c>
      <c r="J98" s="14">
        <v>0</v>
      </c>
      <c r="K98" s="14">
        <v>16.5</v>
      </c>
      <c r="L98" s="14">
        <v>0</v>
      </c>
      <c r="M98" s="14">
        <v>0</v>
      </c>
      <c r="N98" s="14">
        <v>18.42</v>
      </c>
      <c r="O98" s="14">
        <v>14.5</v>
      </c>
    </row>
    <row r="99" spans="1:13" ht="12.75" customHeight="1">
      <c r="A99" s="3">
        <v>97</v>
      </c>
      <c r="B99" s="1">
        <v>70500</v>
      </c>
      <c r="C99" s="4" t="s">
        <v>627</v>
      </c>
      <c r="D99" s="1">
        <v>2006</v>
      </c>
      <c r="E99" s="4" t="s">
        <v>628</v>
      </c>
      <c r="F99" s="1" t="s">
        <v>24</v>
      </c>
      <c r="G99" s="3">
        <v>0</v>
      </c>
      <c r="H99" s="3">
        <v>0</v>
      </c>
      <c r="I99" s="14">
        <v>96</v>
      </c>
      <c r="J99" s="14">
        <v>25</v>
      </c>
      <c r="M99" s="14">
        <v>23</v>
      </c>
    </row>
    <row r="100" spans="1:13" ht="12.75" customHeight="1">
      <c r="A100" s="3">
        <v>97</v>
      </c>
      <c r="B100" s="1">
        <v>65911</v>
      </c>
      <c r="C100" s="4" t="s">
        <v>508</v>
      </c>
      <c r="D100" s="1">
        <v>2005</v>
      </c>
      <c r="E100" s="4" t="s">
        <v>276</v>
      </c>
      <c r="F100" s="1" t="s">
        <v>111</v>
      </c>
      <c r="G100" s="3">
        <v>24</v>
      </c>
      <c r="H100" s="3">
        <v>0</v>
      </c>
      <c r="I100" s="14">
        <v>96</v>
      </c>
      <c r="L100" s="14">
        <v>23</v>
      </c>
      <c r="M100" s="14">
        <v>25</v>
      </c>
    </row>
    <row r="101" spans="1:15" ht="12.75" customHeight="1">
      <c r="A101" s="3">
        <v>99</v>
      </c>
      <c r="B101" s="1">
        <v>67828</v>
      </c>
      <c r="C101" s="4" t="s">
        <v>650</v>
      </c>
      <c r="D101" s="1">
        <v>2005</v>
      </c>
      <c r="E101" s="4" t="s">
        <v>651</v>
      </c>
      <c r="F101" s="1" t="s">
        <v>35</v>
      </c>
      <c r="G101" s="3">
        <v>0</v>
      </c>
      <c r="H101" s="3">
        <v>0</v>
      </c>
      <c r="I101" s="14">
        <v>88.20000000000002</v>
      </c>
      <c r="K101" s="14">
        <v>23.67</v>
      </c>
      <c r="O101" s="14">
        <v>20.43</v>
      </c>
    </row>
    <row r="102" spans="1:15" ht="12.75" customHeight="1">
      <c r="A102" s="3">
        <v>100</v>
      </c>
      <c r="B102" s="1">
        <v>69026</v>
      </c>
      <c r="C102" s="4" t="s">
        <v>631</v>
      </c>
      <c r="D102" s="1">
        <v>2006</v>
      </c>
      <c r="E102" s="4" t="s">
        <v>104</v>
      </c>
      <c r="F102" s="1" t="s">
        <v>55</v>
      </c>
      <c r="G102" s="3">
        <v>0</v>
      </c>
      <c r="H102" s="3">
        <v>0</v>
      </c>
      <c r="I102" s="14">
        <v>88</v>
      </c>
      <c r="J102" s="14">
        <v>23</v>
      </c>
      <c r="L102" s="14">
        <v>21</v>
      </c>
      <c r="M102" s="14">
        <v>0</v>
      </c>
      <c r="N102" s="14">
        <v>0</v>
      </c>
      <c r="O102" s="14">
        <v>0</v>
      </c>
    </row>
    <row r="103" spans="1:14" ht="12.75" customHeight="1">
      <c r="A103" s="3">
        <v>101</v>
      </c>
      <c r="B103" s="1">
        <v>68510</v>
      </c>
      <c r="C103" s="4" t="s">
        <v>653</v>
      </c>
      <c r="D103" s="1">
        <v>2007</v>
      </c>
      <c r="E103" s="4" t="s">
        <v>236</v>
      </c>
      <c r="F103" s="1" t="s">
        <v>6</v>
      </c>
      <c r="G103" s="3">
        <v>0</v>
      </c>
      <c r="H103" s="3">
        <v>0</v>
      </c>
      <c r="I103" s="14">
        <v>86.66</v>
      </c>
      <c r="J103" s="14">
        <v>23</v>
      </c>
      <c r="N103" s="14">
        <v>20.33</v>
      </c>
    </row>
    <row r="104" spans="1:14" ht="12.75" customHeight="1">
      <c r="A104" s="3">
        <v>101</v>
      </c>
      <c r="B104" s="1">
        <v>65454</v>
      </c>
      <c r="C104" s="4" t="s">
        <v>654</v>
      </c>
      <c r="D104" s="1">
        <v>2006</v>
      </c>
      <c r="E104" s="4" t="s">
        <v>655</v>
      </c>
      <c r="F104" s="1" t="s">
        <v>52</v>
      </c>
      <c r="G104" s="3">
        <v>0</v>
      </c>
      <c r="H104" s="3">
        <v>0</v>
      </c>
      <c r="I104" s="14">
        <v>86.66</v>
      </c>
      <c r="J104" s="14">
        <v>23</v>
      </c>
      <c r="N104" s="14">
        <v>20.33</v>
      </c>
    </row>
    <row r="105" spans="1:14" ht="12.75" customHeight="1">
      <c r="A105" s="3">
        <v>101</v>
      </c>
      <c r="B105" s="1">
        <v>65770</v>
      </c>
      <c r="C105" s="4" t="s">
        <v>665</v>
      </c>
      <c r="D105" s="1">
        <v>2005</v>
      </c>
      <c r="E105" s="4" t="s">
        <v>666</v>
      </c>
      <c r="F105" s="1" t="s">
        <v>41</v>
      </c>
      <c r="G105" s="3">
        <v>0</v>
      </c>
      <c r="H105" s="3">
        <v>0</v>
      </c>
      <c r="I105" s="14">
        <v>86.66</v>
      </c>
      <c r="M105" s="14">
        <v>23</v>
      </c>
      <c r="N105" s="14">
        <v>20.33</v>
      </c>
    </row>
    <row r="106" spans="1:11" ht="12.75" customHeight="1">
      <c r="A106" s="3">
        <v>104</v>
      </c>
      <c r="B106" s="1">
        <v>66031</v>
      </c>
      <c r="C106" s="4" t="s">
        <v>633</v>
      </c>
      <c r="D106" s="1">
        <v>2005</v>
      </c>
      <c r="E106" s="4" t="s">
        <v>634</v>
      </c>
      <c r="F106" s="1" t="s">
        <v>65</v>
      </c>
      <c r="G106" s="3">
        <v>3</v>
      </c>
      <c r="H106" s="3">
        <v>0</v>
      </c>
      <c r="I106" s="14">
        <v>84.66</v>
      </c>
      <c r="J106" s="14">
        <v>21</v>
      </c>
      <c r="K106" s="14">
        <v>21.33</v>
      </c>
    </row>
    <row r="107" spans="1:12" ht="12.75" customHeight="1">
      <c r="A107" s="3">
        <v>104</v>
      </c>
      <c r="B107" s="1">
        <v>61818</v>
      </c>
      <c r="C107" s="4" t="s">
        <v>635</v>
      </c>
      <c r="D107" s="1">
        <v>2005</v>
      </c>
      <c r="E107" s="4" t="s">
        <v>408</v>
      </c>
      <c r="F107" s="1" t="s">
        <v>85</v>
      </c>
      <c r="G107" s="3">
        <v>0</v>
      </c>
      <c r="H107" s="3">
        <v>0</v>
      </c>
      <c r="I107" s="14">
        <v>84.66</v>
      </c>
      <c r="K107" s="14">
        <v>21.33</v>
      </c>
      <c r="L107" s="14">
        <v>21</v>
      </c>
    </row>
    <row r="108" spans="1:14" ht="12.75" customHeight="1">
      <c r="A108" s="3">
        <v>106</v>
      </c>
      <c r="B108" s="1">
        <v>68792</v>
      </c>
      <c r="C108" s="4" t="s">
        <v>661</v>
      </c>
      <c r="D108" s="1">
        <v>2005</v>
      </c>
      <c r="E108" s="4" t="s">
        <v>662</v>
      </c>
      <c r="F108" s="1" t="s">
        <v>59</v>
      </c>
      <c r="G108" s="3">
        <v>0</v>
      </c>
      <c r="H108" s="3">
        <v>0</v>
      </c>
      <c r="I108" s="14">
        <v>82.84</v>
      </c>
      <c r="L108" s="14">
        <v>23</v>
      </c>
      <c r="N108" s="14">
        <v>18.42</v>
      </c>
    </row>
    <row r="109" spans="1:14" ht="12.75" customHeight="1">
      <c r="A109" s="3">
        <v>107</v>
      </c>
      <c r="B109" s="1">
        <v>62641</v>
      </c>
      <c r="C109" s="4" t="s">
        <v>644</v>
      </c>
      <c r="D109" s="1">
        <v>2006</v>
      </c>
      <c r="E109" s="4" t="s">
        <v>645</v>
      </c>
      <c r="F109" s="1" t="s">
        <v>24</v>
      </c>
      <c r="G109" s="3">
        <v>0</v>
      </c>
      <c r="H109" s="3">
        <v>0</v>
      </c>
      <c r="I109" s="14">
        <v>82</v>
      </c>
      <c r="M109" s="14">
        <v>29</v>
      </c>
      <c r="N109" s="14">
        <v>12</v>
      </c>
    </row>
    <row r="110" spans="1:10" ht="12.75" customHeight="1">
      <c r="A110" s="3">
        <v>108</v>
      </c>
      <c r="B110" s="1">
        <v>60500</v>
      </c>
      <c r="C110" s="4" t="s">
        <v>637</v>
      </c>
      <c r="D110" s="1">
        <v>2005</v>
      </c>
      <c r="E110" s="4" t="s">
        <v>38</v>
      </c>
      <c r="F110" s="1" t="s">
        <v>6</v>
      </c>
      <c r="G110" s="3">
        <v>30</v>
      </c>
      <c r="H110" s="3">
        <v>0</v>
      </c>
      <c r="I110" s="14">
        <v>81</v>
      </c>
      <c r="J110" s="14">
        <v>40.5</v>
      </c>
    </row>
    <row r="111" spans="1:15" ht="12.75" customHeight="1">
      <c r="A111" s="3">
        <v>109</v>
      </c>
      <c r="B111" s="1">
        <v>67891</v>
      </c>
      <c r="C111" s="4" t="s">
        <v>678</v>
      </c>
      <c r="D111" s="1">
        <v>2007</v>
      </c>
      <c r="E111" s="4" t="s">
        <v>160</v>
      </c>
      <c r="F111" s="1" t="s">
        <v>35</v>
      </c>
      <c r="G111" s="3">
        <v>0</v>
      </c>
      <c r="H111" s="3">
        <v>0</v>
      </c>
      <c r="I111" s="14">
        <v>79.42</v>
      </c>
      <c r="L111" s="14">
        <v>21</v>
      </c>
      <c r="O111" s="14">
        <v>18.71</v>
      </c>
    </row>
    <row r="112" spans="1:15" ht="12.75" customHeight="1">
      <c r="A112" s="3">
        <v>109</v>
      </c>
      <c r="B112" s="1">
        <v>69895</v>
      </c>
      <c r="C112" s="4" t="s">
        <v>679</v>
      </c>
      <c r="D112" s="1">
        <v>2005</v>
      </c>
      <c r="E112" s="4" t="s">
        <v>34</v>
      </c>
      <c r="F112" s="1" t="s">
        <v>35</v>
      </c>
      <c r="G112" s="3">
        <v>0</v>
      </c>
      <c r="H112" s="3">
        <v>0</v>
      </c>
      <c r="I112" s="14">
        <v>79.42</v>
      </c>
      <c r="L112" s="14">
        <v>21</v>
      </c>
      <c r="O112" s="14">
        <v>18.71</v>
      </c>
    </row>
    <row r="113" spans="1:15" ht="12.75" customHeight="1">
      <c r="A113" s="3">
        <v>109</v>
      </c>
      <c r="B113" s="1">
        <v>69892</v>
      </c>
      <c r="C113" s="4" t="s">
        <v>680</v>
      </c>
      <c r="D113" s="1">
        <v>2005</v>
      </c>
      <c r="E113" s="4" t="s">
        <v>34</v>
      </c>
      <c r="F113" s="1" t="s">
        <v>35</v>
      </c>
      <c r="G113" s="3">
        <v>0</v>
      </c>
      <c r="H113" s="3">
        <v>0</v>
      </c>
      <c r="I113" s="14">
        <v>79.42</v>
      </c>
      <c r="L113" s="14">
        <v>21</v>
      </c>
      <c r="O113" s="14">
        <v>18.71</v>
      </c>
    </row>
    <row r="114" spans="1:12" ht="12.75" customHeight="1">
      <c r="A114" s="3">
        <v>112</v>
      </c>
      <c r="B114" s="1">
        <v>72802</v>
      </c>
      <c r="C114" s="4" t="s">
        <v>643</v>
      </c>
      <c r="D114" s="1">
        <v>2006</v>
      </c>
      <c r="E114" s="4" t="s">
        <v>64</v>
      </c>
      <c r="F114" s="1" t="s">
        <v>65</v>
      </c>
      <c r="G114" s="3">
        <v>0</v>
      </c>
      <c r="H114" s="3">
        <v>0</v>
      </c>
      <c r="I114" s="14">
        <v>75</v>
      </c>
      <c r="K114" s="14">
        <v>16.5</v>
      </c>
      <c r="L114" s="14">
        <v>21</v>
      </c>
    </row>
    <row r="115" spans="1:14" ht="12.75" customHeight="1">
      <c r="A115" s="3">
        <v>113</v>
      </c>
      <c r="B115" s="1">
        <v>61930</v>
      </c>
      <c r="C115" s="4" t="s">
        <v>652</v>
      </c>
      <c r="D115" s="1">
        <v>2005</v>
      </c>
      <c r="E115" s="4" t="s">
        <v>236</v>
      </c>
      <c r="F115" s="1" t="s">
        <v>6</v>
      </c>
      <c r="G115" s="3">
        <v>20</v>
      </c>
      <c r="H115" s="3">
        <v>0</v>
      </c>
      <c r="I115" s="14">
        <v>74</v>
      </c>
      <c r="J115" s="14">
        <v>23</v>
      </c>
      <c r="N115" s="14">
        <v>14</v>
      </c>
    </row>
    <row r="116" spans="1:18" ht="12.75" customHeight="1">
      <c r="A116" s="3">
        <v>114</v>
      </c>
      <c r="B116" s="1">
        <v>62371</v>
      </c>
      <c r="C116" s="4" t="s">
        <v>675</v>
      </c>
      <c r="D116" s="1">
        <v>2005</v>
      </c>
      <c r="E116" s="4" t="s">
        <v>408</v>
      </c>
      <c r="F116" s="1" t="s">
        <v>85</v>
      </c>
      <c r="G116" s="3">
        <v>0</v>
      </c>
      <c r="H116" s="3">
        <v>0</v>
      </c>
      <c r="I116" s="14">
        <v>66.42</v>
      </c>
      <c r="K116" s="14">
        <v>21.33</v>
      </c>
      <c r="R116" s="14">
        <v>7.92</v>
      </c>
    </row>
    <row r="117" spans="1:11" ht="12.75" customHeight="1">
      <c r="A117" s="3">
        <v>115</v>
      </c>
      <c r="B117" s="1">
        <v>63984</v>
      </c>
      <c r="C117" s="4" t="s">
        <v>646</v>
      </c>
      <c r="D117" s="1">
        <v>2005</v>
      </c>
      <c r="E117" s="4" t="s">
        <v>150</v>
      </c>
      <c r="F117" s="1" t="s">
        <v>27</v>
      </c>
      <c r="G117" s="3">
        <v>3</v>
      </c>
      <c r="H117" s="3">
        <v>0</v>
      </c>
      <c r="I117" s="14">
        <v>56.66</v>
      </c>
      <c r="K117" s="14">
        <v>28.33</v>
      </c>
    </row>
    <row r="118" spans="1:10" ht="12.75" customHeight="1">
      <c r="A118" s="3">
        <v>116</v>
      </c>
      <c r="B118" s="1">
        <v>69259</v>
      </c>
      <c r="C118" s="4" t="s">
        <v>515</v>
      </c>
      <c r="D118" s="1">
        <v>2005</v>
      </c>
      <c r="E118" s="4" t="s">
        <v>516</v>
      </c>
      <c r="F118" s="1" t="s">
        <v>6</v>
      </c>
      <c r="G118" s="3">
        <v>11</v>
      </c>
      <c r="H118" s="3">
        <v>0</v>
      </c>
      <c r="I118" s="14">
        <v>54</v>
      </c>
      <c r="J118" s="14">
        <v>27</v>
      </c>
    </row>
    <row r="119" spans="1:11" ht="12.75" customHeight="1">
      <c r="A119" s="3">
        <v>117</v>
      </c>
      <c r="B119" s="1">
        <v>66328</v>
      </c>
      <c r="C119" s="4" t="s">
        <v>647</v>
      </c>
      <c r="D119" s="1">
        <v>2006</v>
      </c>
      <c r="E119" s="4" t="s">
        <v>509</v>
      </c>
      <c r="F119" s="1" t="s">
        <v>27</v>
      </c>
      <c r="G119" s="3">
        <v>0</v>
      </c>
      <c r="H119" s="3">
        <v>0</v>
      </c>
      <c r="I119" s="14">
        <v>52</v>
      </c>
      <c r="K119" s="14">
        <v>26</v>
      </c>
    </row>
    <row r="120" spans="1:10" ht="12.75" customHeight="1">
      <c r="A120" s="3">
        <v>118</v>
      </c>
      <c r="B120" s="1">
        <v>62824</v>
      </c>
      <c r="C120" s="4" t="s">
        <v>648</v>
      </c>
      <c r="D120" s="1">
        <v>2006</v>
      </c>
      <c r="E120" s="4" t="s">
        <v>130</v>
      </c>
      <c r="F120" s="1" t="s">
        <v>85</v>
      </c>
      <c r="G120" s="3">
        <v>22</v>
      </c>
      <c r="H120" s="3">
        <v>0</v>
      </c>
      <c r="I120" s="14">
        <v>50</v>
      </c>
      <c r="J120" s="14">
        <v>25</v>
      </c>
    </row>
    <row r="121" spans="1:12" ht="12.75" customHeight="1">
      <c r="A121" s="3">
        <v>118</v>
      </c>
      <c r="B121" s="1">
        <v>72435</v>
      </c>
      <c r="C121" s="4" t="s">
        <v>649</v>
      </c>
      <c r="D121" s="1">
        <v>2005</v>
      </c>
      <c r="E121" s="4" t="s">
        <v>34</v>
      </c>
      <c r="F121" s="1" t="s">
        <v>35</v>
      </c>
      <c r="G121" s="3">
        <v>0</v>
      </c>
      <c r="H121" s="3">
        <v>0</v>
      </c>
      <c r="I121" s="14">
        <v>50</v>
      </c>
      <c r="L121" s="14">
        <v>25</v>
      </c>
    </row>
    <row r="122" spans="1:15" ht="12.75" customHeight="1">
      <c r="A122" s="3">
        <v>120</v>
      </c>
      <c r="B122" s="1">
        <v>62819</v>
      </c>
      <c r="C122" s="4" t="s">
        <v>705</v>
      </c>
      <c r="D122" s="1">
        <v>2006</v>
      </c>
      <c r="E122" s="4" t="s">
        <v>626</v>
      </c>
      <c r="F122" s="1" t="s">
        <v>35</v>
      </c>
      <c r="G122" s="3">
        <v>0</v>
      </c>
      <c r="H122" s="3">
        <v>0</v>
      </c>
      <c r="I122" s="14">
        <v>47.72</v>
      </c>
      <c r="L122" s="14">
        <v>0</v>
      </c>
      <c r="O122" s="14">
        <v>23.86</v>
      </c>
    </row>
    <row r="123" spans="1:15" ht="12.75" customHeight="1">
      <c r="A123" s="3">
        <v>120</v>
      </c>
      <c r="B123" s="1">
        <v>71590</v>
      </c>
      <c r="C123" s="4" t="s">
        <v>755</v>
      </c>
      <c r="D123" s="1">
        <v>2009</v>
      </c>
      <c r="E123" s="4" t="s">
        <v>756</v>
      </c>
      <c r="F123" s="1" t="s">
        <v>52</v>
      </c>
      <c r="G123" s="3">
        <v>0</v>
      </c>
      <c r="H123" s="3">
        <v>0</v>
      </c>
      <c r="I123" s="14">
        <v>47.72</v>
      </c>
      <c r="N123" s="14">
        <v>0</v>
      </c>
      <c r="O123" s="14">
        <v>23.86</v>
      </c>
    </row>
    <row r="124" spans="1:18" ht="12.75" customHeight="1">
      <c r="A124" s="3">
        <v>122</v>
      </c>
      <c r="B124" s="19">
        <v>67133</v>
      </c>
      <c r="C124" s="4" t="s">
        <v>691</v>
      </c>
      <c r="D124" s="1">
        <v>2006</v>
      </c>
      <c r="E124" s="4" t="s">
        <v>692</v>
      </c>
      <c r="F124" s="1" t="s">
        <v>65</v>
      </c>
      <c r="G124" s="3">
        <v>0</v>
      </c>
      <c r="H124" s="3">
        <v>0</v>
      </c>
      <c r="I124" s="14">
        <v>47.49</v>
      </c>
      <c r="R124" s="14">
        <v>15.83</v>
      </c>
    </row>
    <row r="125" spans="1:13" ht="12.75" customHeight="1">
      <c r="A125" s="3">
        <v>123</v>
      </c>
      <c r="B125" s="1">
        <v>60841</v>
      </c>
      <c r="C125" s="4" t="s">
        <v>656</v>
      </c>
      <c r="D125" s="1">
        <v>2007</v>
      </c>
      <c r="E125" s="4" t="s">
        <v>657</v>
      </c>
      <c r="F125" s="1" t="s">
        <v>41</v>
      </c>
      <c r="G125" s="3">
        <v>0</v>
      </c>
      <c r="H125" s="3">
        <v>0</v>
      </c>
      <c r="I125" s="14">
        <v>46</v>
      </c>
      <c r="J125" s="14">
        <v>23</v>
      </c>
      <c r="M125" s="14">
        <v>0</v>
      </c>
    </row>
    <row r="126" spans="1:10" ht="12.75" customHeight="1">
      <c r="A126" s="3">
        <v>123</v>
      </c>
      <c r="B126" s="1">
        <v>71221</v>
      </c>
      <c r="C126" s="4" t="s">
        <v>658</v>
      </c>
      <c r="D126" s="1">
        <v>2005</v>
      </c>
      <c r="E126" s="4" t="s">
        <v>122</v>
      </c>
      <c r="F126" s="1" t="s">
        <v>140</v>
      </c>
      <c r="G126" s="3">
        <v>0</v>
      </c>
      <c r="H126" s="3">
        <v>0</v>
      </c>
      <c r="I126" s="14">
        <v>46</v>
      </c>
      <c r="J126" s="14">
        <v>23</v>
      </c>
    </row>
    <row r="127" spans="1:10" ht="12.75" customHeight="1">
      <c r="A127" s="3">
        <v>123</v>
      </c>
      <c r="B127" s="1">
        <v>69260</v>
      </c>
      <c r="C127" s="4" t="s">
        <v>659</v>
      </c>
      <c r="D127" s="1">
        <v>2006</v>
      </c>
      <c r="E127" s="4" t="s">
        <v>516</v>
      </c>
      <c r="F127" s="1" t="s">
        <v>6</v>
      </c>
      <c r="G127" s="3">
        <v>0</v>
      </c>
      <c r="H127" s="3">
        <v>0</v>
      </c>
      <c r="I127" s="14">
        <v>46</v>
      </c>
      <c r="J127" s="14">
        <v>23</v>
      </c>
    </row>
    <row r="128" spans="1:15" ht="12.75" customHeight="1">
      <c r="A128" s="3">
        <v>123</v>
      </c>
      <c r="B128" s="1">
        <v>66216</v>
      </c>
      <c r="C128" s="4" t="s">
        <v>660</v>
      </c>
      <c r="D128" s="1">
        <v>2007</v>
      </c>
      <c r="E128" s="4" t="s">
        <v>464</v>
      </c>
      <c r="F128" s="1" t="s">
        <v>167</v>
      </c>
      <c r="G128" s="3">
        <v>0</v>
      </c>
      <c r="H128" s="3">
        <v>0</v>
      </c>
      <c r="I128" s="14">
        <v>46</v>
      </c>
      <c r="J128" s="14">
        <v>23</v>
      </c>
      <c r="K128" s="14">
        <v>0</v>
      </c>
      <c r="M128" s="14">
        <v>0</v>
      </c>
      <c r="O128" s="14">
        <v>0</v>
      </c>
    </row>
    <row r="129" spans="1:12" ht="12.75" customHeight="1">
      <c r="A129" s="3">
        <v>123</v>
      </c>
      <c r="B129" s="1">
        <v>68739</v>
      </c>
      <c r="C129" s="4" t="s">
        <v>663</v>
      </c>
      <c r="D129" s="1">
        <v>2006</v>
      </c>
      <c r="E129" s="4" t="s">
        <v>304</v>
      </c>
      <c r="F129" s="1" t="s">
        <v>35</v>
      </c>
      <c r="G129" s="3">
        <v>0</v>
      </c>
      <c r="H129" s="3">
        <v>0</v>
      </c>
      <c r="I129" s="14">
        <v>46</v>
      </c>
      <c r="L129" s="14">
        <v>23</v>
      </c>
    </row>
    <row r="130" spans="1:12" ht="12.75" customHeight="1">
      <c r="A130" s="3">
        <v>123</v>
      </c>
      <c r="B130" s="1">
        <v>65306</v>
      </c>
      <c r="C130" s="4" t="s">
        <v>664</v>
      </c>
      <c r="D130" s="1">
        <v>2006</v>
      </c>
      <c r="E130" s="4" t="s">
        <v>304</v>
      </c>
      <c r="F130" s="1" t="s">
        <v>35</v>
      </c>
      <c r="G130" s="3">
        <v>0</v>
      </c>
      <c r="H130" s="3">
        <v>0</v>
      </c>
      <c r="I130" s="14">
        <v>46</v>
      </c>
      <c r="L130" s="14">
        <v>23</v>
      </c>
    </row>
    <row r="131" spans="1:15" ht="12.75" customHeight="1">
      <c r="A131" s="3">
        <v>123</v>
      </c>
      <c r="B131" s="1">
        <v>68706</v>
      </c>
      <c r="C131" s="4" t="s">
        <v>667</v>
      </c>
      <c r="D131" s="1">
        <v>2009</v>
      </c>
      <c r="E131" s="4" t="s">
        <v>326</v>
      </c>
      <c r="F131" s="1" t="s">
        <v>24</v>
      </c>
      <c r="G131" s="3">
        <v>0</v>
      </c>
      <c r="H131" s="3">
        <v>0</v>
      </c>
      <c r="I131" s="14">
        <v>46</v>
      </c>
      <c r="K131" s="14">
        <v>0</v>
      </c>
      <c r="L131" s="14">
        <v>0</v>
      </c>
      <c r="M131" s="14">
        <v>23</v>
      </c>
      <c r="N131" s="14">
        <v>0</v>
      </c>
      <c r="O131" s="14">
        <v>0</v>
      </c>
    </row>
    <row r="132" spans="1:14" ht="12.75" customHeight="1">
      <c r="A132" s="3">
        <v>123</v>
      </c>
      <c r="B132" s="1">
        <v>68494</v>
      </c>
      <c r="C132" s="4" t="s">
        <v>668</v>
      </c>
      <c r="D132" s="1">
        <v>2006</v>
      </c>
      <c r="E132" s="4" t="s">
        <v>236</v>
      </c>
      <c r="F132" s="1" t="s">
        <v>6</v>
      </c>
      <c r="G132" s="3">
        <v>0</v>
      </c>
      <c r="H132" s="3">
        <v>0</v>
      </c>
      <c r="I132" s="14">
        <v>46</v>
      </c>
      <c r="L132" s="14">
        <v>0</v>
      </c>
      <c r="M132" s="14">
        <v>23</v>
      </c>
      <c r="N132" s="14">
        <v>0</v>
      </c>
    </row>
    <row r="133" spans="1:13" ht="12.75" customHeight="1">
      <c r="A133" s="3">
        <v>123</v>
      </c>
      <c r="B133" s="1">
        <v>72581</v>
      </c>
      <c r="C133" s="4" t="s">
        <v>669</v>
      </c>
      <c r="D133" s="1">
        <v>2006</v>
      </c>
      <c r="E133" s="4" t="s">
        <v>670</v>
      </c>
      <c r="F133" s="1" t="s">
        <v>55</v>
      </c>
      <c r="G133" s="3">
        <v>0</v>
      </c>
      <c r="H133" s="3">
        <v>0</v>
      </c>
      <c r="I133" s="14">
        <v>46</v>
      </c>
      <c r="M133" s="14">
        <v>23</v>
      </c>
    </row>
    <row r="134" spans="1:13" ht="12.75" customHeight="1">
      <c r="A134" s="3">
        <v>123</v>
      </c>
      <c r="B134" s="1">
        <v>62723</v>
      </c>
      <c r="C134" s="4" t="s">
        <v>671</v>
      </c>
      <c r="D134" s="1">
        <v>2005</v>
      </c>
      <c r="E134" s="4" t="s">
        <v>672</v>
      </c>
      <c r="F134" s="1" t="s">
        <v>140</v>
      </c>
      <c r="G134" s="3">
        <v>0</v>
      </c>
      <c r="H134" s="3">
        <v>0</v>
      </c>
      <c r="I134" s="14">
        <v>46</v>
      </c>
      <c r="M134" s="14">
        <v>23</v>
      </c>
    </row>
    <row r="135" spans="1:18" ht="12.75" customHeight="1">
      <c r="A135" s="3">
        <v>123</v>
      </c>
      <c r="B135" s="1">
        <v>63335</v>
      </c>
      <c r="C135" s="4" t="s">
        <v>483</v>
      </c>
      <c r="D135" s="1">
        <v>2005</v>
      </c>
      <c r="E135" s="4" t="s">
        <v>152</v>
      </c>
      <c r="F135" s="1" t="s">
        <v>140</v>
      </c>
      <c r="G135" s="3">
        <v>0</v>
      </c>
      <c r="H135" s="3">
        <v>0</v>
      </c>
      <c r="I135" s="14">
        <v>46</v>
      </c>
      <c r="M135" s="14">
        <v>23</v>
      </c>
      <c r="R135" s="14">
        <v>0</v>
      </c>
    </row>
    <row r="136" spans="1:13" ht="12.75" customHeight="1">
      <c r="A136" s="3">
        <v>123</v>
      </c>
      <c r="B136" s="1">
        <v>70110</v>
      </c>
      <c r="C136" s="4" t="s">
        <v>673</v>
      </c>
      <c r="D136" s="1">
        <v>2008</v>
      </c>
      <c r="E136" s="4" t="s">
        <v>674</v>
      </c>
      <c r="F136" s="1" t="s">
        <v>55</v>
      </c>
      <c r="G136" s="3">
        <v>0</v>
      </c>
      <c r="H136" s="3">
        <v>0</v>
      </c>
      <c r="I136" s="14">
        <v>46</v>
      </c>
      <c r="M136" s="14">
        <v>23</v>
      </c>
    </row>
    <row r="137" spans="1:15" ht="12.75" customHeight="1">
      <c r="A137" s="3">
        <v>135</v>
      </c>
      <c r="B137" s="1">
        <v>70266</v>
      </c>
      <c r="C137" s="4" t="s">
        <v>712</v>
      </c>
      <c r="D137" s="1">
        <v>2008</v>
      </c>
      <c r="E137" s="4" t="s">
        <v>138</v>
      </c>
      <c r="F137" s="1" t="s">
        <v>52</v>
      </c>
      <c r="G137" s="3">
        <v>0</v>
      </c>
      <c r="H137" s="3">
        <v>0</v>
      </c>
      <c r="I137" s="14">
        <v>44.28</v>
      </c>
      <c r="M137" s="14">
        <v>0</v>
      </c>
      <c r="N137" s="14">
        <v>0</v>
      </c>
      <c r="O137" s="14">
        <v>22.14</v>
      </c>
    </row>
    <row r="138" spans="1:15" ht="12.75" customHeight="1">
      <c r="A138" s="3">
        <v>135</v>
      </c>
      <c r="B138" s="1">
        <v>62747</v>
      </c>
      <c r="C138" s="4" t="s">
        <v>857</v>
      </c>
      <c r="D138" s="1">
        <v>2006</v>
      </c>
      <c r="E138" s="4" t="s">
        <v>626</v>
      </c>
      <c r="F138" s="1" t="s">
        <v>35</v>
      </c>
      <c r="G138" s="3">
        <v>0</v>
      </c>
      <c r="H138" s="3">
        <v>0</v>
      </c>
      <c r="I138" s="14">
        <v>44.28</v>
      </c>
      <c r="O138" s="14">
        <v>22.14</v>
      </c>
    </row>
    <row r="139" spans="1:15" ht="12.75" customHeight="1">
      <c r="A139" s="3">
        <v>137</v>
      </c>
      <c r="B139" s="1">
        <v>67829</v>
      </c>
      <c r="C139" s="4" t="s">
        <v>676</v>
      </c>
      <c r="D139" s="1">
        <v>2006</v>
      </c>
      <c r="E139" s="4" t="s">
        <v>651</v>
      </c>
      <c r="F139" s="1" t="s">
        <v>35</v>
      </c>
      <c r="G139" s="3">
        <v>0</v>
      </c>
      <c r="H139" s="3">
        <v>0</v>
      </c>
      <c r="I139" s="14">
        <v>42.66</v>
      </c>
      <c r="K139" s="14">
        <v>21.33</v>
      </c>
      <c r="O139" s="14">
        <v>0</v>
      </c>
    </row>
    <row r="140" spans="1:12" ht="12.75" customHeight="1">
      <c r="A140" s="3">
        <v>138</v>
      </c>
      <c r="B140" s="1">
        <v>64839</v>
      </c>
      <c r="C140" s="4" t="s">
        <v>677</v>
      </c>
      <c r="D140" s="1">
        <v>2005</v>
      </c>
      <c r="E140" s="4" t="s">
        <v>107</v>
      </c>
      <c r="F140" s="1" t="s">
        <v>35</v>
      </c>
      <c r="G140" s="3">
        <v>0</v>
      </c>
      <c r="H140" s="3">
        <v>0</v>
      </c>
      <c r="I140" s="14">
        <v>42</v>
      </c>
      <c r="L140" s="14">
        <v>21</v>
      </c>
    </row>
    <row r="141" spans="1:15" ht="12.75" customHeight="1">
      <c r="A141" s="3">
        <v>138</v>
      </c>
      <c r="B141" s="1">
        <v>64887</v>
      </c>
      <c r="C141" s="4" t="s">
        <v>681</v>
      </c>
      <c r="D141" s="1">
        <v>2006</v>
      </c>
      <c r="E141" s="4" t="s">
        <v>34</v>
      </c>
      <c r="F141" s="1" t="s">
        <v>35</v>
      </c>
      <c r="G141" s="3">
        <v>0</v>
      </c>
      <c r="H141" s="3">
        <v>0</v>
      </c>
      <c r="I141" s="14">
        <v>42</v>
      </c>
      <c r="L141" s="14">
        <v>21</v>
      </c>
      <c r="O141" s="14">
        <v>0</v>
      </c>
    </row>
    <row r="142" spans="1:13" ht="12.75" customHeight="1">
      <c r="A142" s="3">
        <v>138</v>
      </c>
      <c r="B142" s="1">
        <v>66134</v>
      </c>
      <c r="C142" s="4" t="s">
        <v>682</v>
      </c>
      <c r="D142" s="1">
        <v>2008</v>
      </c>
      <c r="E142" s="4" t="s">
        <v>38</v>
      </c>
      <c r="F142" s="1" t="s">
        <v>6</v>
      </c>
      <c r="G142" s="3">
        <v>0</v>
      </c>
      <c r="H142" s="3">
        <v>0</v>
      </c>
      <c r="I142" s="14">
        <v>42</v>
      </c>
      <c r="K142" s="14">
        <v>0</v>
      </c>
      <c r="M142" s="14">
        <v>21</v>
      </c>
    </row>
    <row r="143" spans="1:13" ht="12.75" customHeight="1">
      <c r="A143" s="3">
        <v>138</v>
      </c>
      <c r="B143" s="1">
        <v>70289</v>
      </c>
      <c r="C143" s="4" t="s">
        <v>683</v>
      </c>
      <c r="D143" s="1">
        <v>2008</v>
      </c>
      <c r="E143" s="4" t="s">
        <v>684</v>
      </c>
      <c r="F143" s="1" t="s">
        <v>24</v>
      </c>
      <c r="G143" s="3">
        <v>0</v>
      </c>
      <c r="H143" s="3">
        <v>0</v>
      </c>
      <c r="I143" s="14">
        <v>42</v>
      </c>
      <c r="M143" s="14">
        <v>21</v>
      </c>
    </row>
    <row r="144" spans="1:15" ht="12.75" customHeight="1">
      <c r="A144" s="3">
        <v>142</v>
      </c>
      <c r="B144" s="1">
        <v>72657</v>
      </c>
      <c r="C144" s="4" t="s">
        <v>701</v>
      </c>
      <c r="D144" s="1">
        <v>2006</v>
      </c>
      <c r="E144" s="4" t="s">
        <v>402</v>
      </c>
      <c r="F144" s="1" t="s">
        <v>27</v>
      </c>
      <c r="G144" s="3">
        <v>0</v>
      </c>
      <c r="H144" s="3">
        <v>0</v>
      </c>
      <c r="I144" s="14">
        <v>40.86</v>
      </c>
      <c r="K144" s="14">
        <v>0</v>
      </c>
      <c r="O144" s="14">
        <v>20.43</v>
      </c>
    </row>
    <row r="145" spans="1:15" ht="12.75" customHeight="1">
      <c r="A145" s="3">
        <v>142</v>
      </c>
      <c r="B145" s="1">
        <v>62746</v>
      </c>
      <c r="C145" s="4" t="s">
        <v>706</v>
      </c>
      <c r="D145" s="1">
        <v>2005</v>
      </c>
      <c r="E145" s="4" t="s">
        <v>626</v>
      </c>
      <c r="F145" s="1" t="s">
        <v>35</v>
      </c>
      <c r="G145" s="3">
        <v>0</v>
      </c>
      <c r="H145" s="3">
        <v>0</v>
      </c>
      <c r="I145" s="14">
        <v>40.86</v>
      </c>
      <c r="L145" s="14">
        <v>0</v>
      </c>
      <c r="O145" s="14">
        <v>20.43</v>
      </c>
    </row>
    <row r="146" spans="1:15" ht="12.75" customHeight="1">
      <c r="A146" s="3">
        <v>142</v>
      </c>
      <c r="B146" s="1">
        <v>65884</v>
      </c>
      <c r="C146" s="4" t="s">
        <v>708</v>
      </c>
      <c r="D146" s="1">
        <v>2005</v>
      </c>
      <c r="E146" s="4" t="s">
        <v>34</v>
      </c>
      <c r="F146" s="1" t="s">
        <v>35</v>
      </c>
      <c r="G146" s="3">
        <v>0</v>
      </c>
      <c r="H146" s="3">
        <v>0</v>
      </c>
      <c r="I146" s="14">
        <v>40.86</v>
      </c>
      <c r="L146" s="14">
        <v>0</v>
      </c>
      <c r="O146" s="14">
        <v>20.43</v>
      </c>
    </row>
    <row r="147" spans="1:15" ht="12.75" customHeight="1">
      <c r="A147" s="3">
        <v>142</v>
      </c>
      <c r="B147" s="1">
        <v>64295</v>
      </c>
      <c r="C147" s="4" t="s">
        <v>710</v>
      </c>
      <c r="D147" s="1">
        <v>2005</v>
      </c>
      <c r="E147" s="4" t="s">
        <v>34</v>
      </c>
      <c r="F147" s="1" t="s">
        <v>35</v>
      </c>
      <c r="G147" s="3">
        <v>0</v>
      </c>
      <c r="H147" s="3">
        <v>0</v>
      </c>
      <c r="I147" s="14">
        <v>40.86</v>
      </c>
      <c r="L147" s="14">
        <v>0</v>
      </c>
      <c r="O147" s="14">
        <v>20.43</v>
      </c>
    </row>
    <row r="148" spans="1:15" ht="12.75" customHeight="1">
      <c r="A148" s="3">
        <v>142</v>
      </c>
      <c r="B148" s="1">
        <v>70260</v>
      </c>
      <c r="C148" s="4" t="s">
        <v>777</v>
      </c>
      <c r="D148" s="1">
        <v>2007</v>
      </c>
      <c r="E148" s="4" t="s">
        <v>84</v>
      </c>
      <c r="F148" s="1" t="s">
        <v>85</v>
      </c>
      <c r="G148" s="3">
        <v>0</v>
      </c>
      <c r="H148" s="3">
        <v>0</v>
      </c>
      <c r="I148" s="14">
        <v>40.86</v>
      </c>
      <c r="O148" s="14">
        <v>20.43</v>
      </c>
    </row>
    <row r="149" spans="1:15" ht="12.75" customHeight="1">
      <c r="A149" s="3">
        <v>147</v>
      </c>
      <c r="B149" s="1">
        <v>61387</v>
      </c>
      <c r="C149" s="4" t="s">
        <v>858</v>
      </c>
      <c r="D149" s="1">
        <v>2006</v>
      </c>
      <c r="E149" s="4" t="s">
        <v>859</v>
      </c>
      <c r="F149" s="1" t="s">
        <v>35</v>
      </c>
      <c r="G149" s="3">
        <v>0</v>
      </c>
      <c r="H149" s="3">
        <v>0</v>
      </c>
      <c r="I149" s="14">
        <v>37.42</v>
      </c>
      <c r="O149" s="14">
        <v>18.71</v>
      </c>
    </row>
    <row r="150" spans="1:14" ht="12.75" customHeight="1">
      <c r="A150" s="3">
        <v>148</v>
      </c>
      <c r="B150" s="1">
        <v>63129</v>
      </c>
      <c r="C150" s="4" t="s">
        <v>690</v>
      </c>
      <c r="D150" s="1">
        <v>2005</v>
      </c>
      <c r="E150" s="4" t="s">
        <v>666</v>
      </c>
      <c r="F150" s="1" t="s">
        <v>41</v>
      </c>
      <c r="G150" s="3">
        <v>0</v>
      </c>
      <c r="H150" s="3">
        <v>0</v>
      </c>
      <c r="I150" s="14">
        <v>36.84</v>
      </c>
      <c r="J150" s="14">
        <v>0</v>
      </c>
      <c r="N150" s="14">
        <v>18.42</v>
      </c>
    </row>
    <row r="151" spans="1:14" ht="12.75" customHeight="1">
      <c r="A151" s="3">
        <v>148</v>
      </c>
      <c r="B151" s="1">
        <v>71526</v>
      </c>
      <c r="C151" s="4" t="s">
        <v>700</v>
      </c>
      <c r="D151" s="1">
        <v>2006</v>
      </c>
      <c r="E151" s="4" t="s">
        <v>464</v>
      </c>
      <c r="F151" s="1" t="s">
        <v>167</v>
      </c>
      <c r="G151" s="3">
        <v>0</v>
      </c>
      <c r="H151" s="3">
        <v>0</v>
      </c>
      <c r="I151" s="14">
        <v>36.84</v>
      </c>
      <c r="K151" s="14">
        <v>0</v>
      </c>
      <c r="L151" s="14">
        <v>0</v>
      </c>
      <c r="N151" s="14">
        <v>18.42</v>
      </c>
    </row>
    <row r="152" spans="1:14" ht="12.75" customHeight="1">
      <c r="A152" s="3">
        <v>148</v>
      </c>
      <c r="B152" s="1">
        <v>68865</v>
      </c>
      <c r="C152" s="4" t="s">
        <v>216</v>
      </c>
      <c r="D152" s="1">
        <v>2007</v>
      </c>
      <c r="E152" s="4" t="s">
        <v>408</v>
      </c>
      <c r="F152" s="1" t="s">
        <v>85</v>
      </c>
      <c r="G152" s="3">
        <v>0</v>
      </c>
      <c r="H152" s="3">
        <v>0</v>
      </c>
      <c r="I152" s="14">
        <v>36.84</v>
      </c>
      <c r="M152" s="14">
        <v>0</v>
      </c>
      <c r="N152" s="14">
        <v>18.42</v>
      </c>
    </row>
    <row r="153" spans="1:14" ht="12.75" customHeight="1">
      <c r="A153" s="3">
        <v>148</v>
      </c>
      <c r="B153" s="1">
        <v>69714</v>
      </c>
      <c r="C153" s="4" t="s">
        <v>839</v>
      </c>
      <c r="D153" s="1">
        <v>2005</v>
      </c>
      <c r="E153" s="4" t="s">
        <v>132</v>
      </c>
      <c r="F153" s="1" t="s">
        <v>52</v>
      </c>
      <c r="G153" s="3">
        <v>0</v>
      </c>
      <c r="H153" s="3">
        <v>0</v>
      </c>
      <c r="I153" s="14">
        <v>36.84</v>
      </c>
      <c r="N153" s="14">
        <v>18.42</v>
      </c>
    </row>
    <row r="154" spans="1:11" ht="12.75" customHeight="1">
      <c r="A154" s="3">
        <v>152</v>
      </c>
      <c r="B154" s="1">
        <v>67980</v>
      </c>
      <c r="C154" s="4" t="s">
        <v>520</v>
      </c>
      <c r="D154" s="1">
        <v>2005</v>
      </c>
      <c r="E154" s="4" t="s">
        <v>38</v>
      </c>
      <c r="F154" s="1" t="s">
        <v>6</v>
      </c>
      <c r="G154" s="3">
        <v>0</v>
      </c>
      <c r="H154" s="3">
        <v>0</v>
      </c>
      <c r="I154" s="14">
        <v>33</v>
      </c>
      <c r="K154" s="14">
        <v>16.5</v>
      </c>
    </row>
    <row r="155" spans="1:11" ht="12.75" customHeight="1">
      <c r="A155" s="3">
        <v>152</v>
      </c>
      <c r="B155" s="1">
        <v>70657</v>
      </c>
      <c r="C155" s="4" t="s">
        <v>685</v>
      </c>
      <c r="D155" s="1">
        <v>2007</v>
      </c>
      <c r="E155" s="4" t="s">
        <v>38</v>
      </c>
      <c r="F155" s="1" t="s">
        <v>6</v>
      </c>
      <c r="G155" s="3">
        <v>0</v>
      </c>
      <c r="H155" s="3">
        <v>0</v>
      </c>
      <c r="I155" s="14">
        <v>33</v>
      </c>
      <c r="K155" s="14">
        <v>16.5</v>
      </c>
    </row>
    <row r="156" spans="1:14" ht="12.75" customHeight="1">
      <c r="A156" s="3">
        <v>152</v>
      </c>
      <c r="B156" s="1">
        <v>71453</v>
      </c>
      <c r="C156" s="4" t="s">
        <v>686</v>
      </c>
      <c r="D156" s="1">
        <v>2005</v>
      </c>
      <c r="E156" s="4" t="s">
        <v>138</v>
      </c>
      <c r="F156" s="1" t="s">
        <v>52</v>
      </c>
      <c r="G156" s="3">
        <v>0</v>
      </c>
      <c r="H156" s="3">
        <v>0</v>
      </c>
      <c r="I156" s="14">
        <v>33</v>
      </c>
      <c r="M156" s="14">
        <v>16.5</v>
      </c>
      <c r="N156" s="14">
        <v>0</v>
      </c>
    </row>
    <row r="157" spans="1:14" ht="12.75" customHeight="1">
      <c r="A157" s="3">
        <v>155</v>
      </c>
      <c r="B157" s="1">
        <v>70242</v>
      </c>
      <c r="C157" s="4" t="s">
        <v>695</v>
      </c>
      <c r="D157" s="1">
        <v>2006</v>
      </c>
      <c r="E157" s="4" t="s">
        <v>193</v>
      </c>
      <c r="F157" s="1" t="s">
        <v>140</v>
      </c>
      <c r="G157" s="3">
        <v>0</v>
      </c>
      <c r="H157" s="3">
        <v>0</v>
      </c>
      <c r="I157" s="14">
        <v>28</v>
      </c>
      <c r="J157" s="14">
        <v>0</v>
      </c>
      <c r="N157" s="14">
        <v>14</v>
      </c>
    </row>
    <row r="158" spans="1:14" ht="12.75" customHeight="1">
      <c r="A158" s="3">
        <v>155</v>
      </c>
      <c r="B158" s="1">
        <v>66107</v>
      </c>
      <c r="C158" s="4" t="s">
        <v>840</v>
      </c>
      <c r="D158" s="1">
        <v>2006</v>
      </c>
      <c r="E158" s="4" t="s">
        <v>40</v>
      </c>
      <c r="F158" s="1" t="s">
        <v>41</v>
      </c>
      <c r="G158" s="3">
        <v>0</v>
      </c>
      <c r="H158" s="3">
        <v>0</v>
      </c>
      <c r="I158" s="14">
        <v>28</v>
      </c>
      <c r="N158" s="14">
        <v>14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1">
      <selection activeCell="W82" sqref="W81:W82"/>
    </sheetView>
  </sheetViews>
  <sheetFormatPr defaultColWidth="9.140625" defaultRowHeight="12.75" customHeight="1"/>
  <cols>
    <col min="1" max="1" width="3.7109375" style="15" customWidth="1"/>
    <col min="2" max="2" width="6.7109375" style="15" customWidth="1"/>
    <col min="3" max="3" width="16.7109375" style="15" customWidth="1"/>
    <col min="4" max="4" width="4.421875" style="15" customWidth="1"/>
    <col min="5" max="5" width="20.28125" style="15" customWidth="1"/>
    <col min="6" max="6" width="3.421875" style="15" customWidth="1"/>
    <col min="7" max="8" width="4.7109375" style="15" customWidth="1"/>
    <col min="9" max="9" width="7.8515625" style="15" customWidth="1"/>
    <col min="10" max="22" width="5.7109375" style="15" customWidth="1"/>
    <col min="23" max="25" width="9.140625" style="15" customWidth="1"/>
    <col min="26" max="26" width="1.7109375" style="15" customWidth="1"/>
    <col min="27" max="16384" width="9.140625" style="15" customWidth="1"/>
  </cols>
  <sheetData>
    <row r="1" spans="1:7" ht="12.75" customHeight="1">
      <c r="A1" s="22" t="s">
        <v>888</v>
      </c>
      <c r="B1" s="23"/>
      <c r="C1" s="23"/>
      <c r="D1" s="23"/>
      <c r="E1" s="23"/>
      <c r="F1" s="23"/>
      <c r="G1" s="23"/>
    </row>
    <row r="2" spans="1:22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575</v>
      </c>
      <c r="L2" s="2" t="s">
        <v>576</v>
      </c>
      <c r="M2" s="2" t="s">
        <v>577</v>
      </c>
      <c r="N2" s="2" t="s">
        <v>578</v>
      </c>
      <c r="O2" s="2" t="s">
        <v>579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580</v>
      </c>
    </row>
    <row r="3" spans="1:18" ht="12.75" customHeight="1">
      <c r="A3" s="5">
        <v>1</v>
      </c>
      <c r="B3" s="6">
        <v>57138</v>
      </c>
      <c r="C3" s="7" t="s">
        <v>832</v>
      </c>
      <c r="D3" s="6">
        <v>2005</v>
      </c>
      <c r="E3" s="7" t="s">
        <v>38</v>
      </c>
      <c r="F3" s="6" t="s">
        <v>6</v>
      </c>
      <c r="G3" s="3">
        <v>60</v>
      </c>
      <c r="H3" s="3">
        <v>60</v>
      </c>
      <c r="I3" s="15">
        <v>195</v>
      </c>
      <c r="R3" s="15">
        <v>65</v>
      </c>
    </row>
    <row r="4" spans="1:22" ht="12.75" customHeight="1">
      <c r="A4" s="3">
        <v>2</v>
      </c>
      <c r="B4" s="1">
        <v>63222</v>
      </c>
      <c r="C4" s="4" t="s">
        <v>526</v>
      </c>
      <c r="D4" s="1">
        <v>2005</v>
      </c>
      <c r="E4" s="4" t="s">
        <v>40</v>
      </c>
      <c r="F4" s="1" t="s">
        <v>41</v>
      </c>
      <c r="G4" s="3">
        <v>58</v>
      </c>
      <c r="H4" s="3">
        <v>59</v>
      </c>
      <c r="I4" s="15">
        <v>607.85</v>
      </c>
      <c r="J4" s="15">
        <v>58</v>
      </c>
      <c r="K4" s="15">
        <v>60.35</v>
      </c>
      <c r="L4" s="15">
        <v>59.8</v>
      </c>
      <c r="M4" s="15">
        <v>56.5</v>
      </c>
      <c r="N4" s="15">
        <v>61</v>
      </c>
      <c r="O4" s="15">
        <v>58.9</v>
      </c>
      <c r="P4" s="15">
        <v>61</v>
      </c>
      <c r="Q4" s="15">
        <v>55.7</v>
      </c>
      <c r="R4" s="15">
        <v>60.5</v>
      </c>
      <c r="V4" s="15">
        <v>61</v>
      </c>
    </row>
    <row r="5" spans="1:22" ht="12.75" customHeight="1">
      <c r="A5" s="3">
        <v>3</v>
      </c>
      <c r="B5" s="1">
        <v>64067</v>
      </c>
      <c r="C5" s="4" t="s">
        <v>529</v>
      </c>
      <c r="D5" s="1">
        <v>2006</v>
      </c>
      <c r="E5" s="4" t="s">
        <v>142</v>
      </c>
      <c r="F5" s="1" t="s">
        <v>24</v>
      </c>
      <c r="G5" s="3">
        <v>55</v>
      </c>
      <c r="H5" s="3">
        <v>58</v>
      </c>
      <c r="I5" s="15">
        <v>605</v>
      </c>
      <c r="J5" s="15">
        <v>55.5</v>
      </c>
      <c r="K5" s="15">
        <v>55.45</v>
      </c>
      <c r="L5" s="15">
        <v>54.5</v>
      </c>
      <c r="M5" s="15">
        <v>56.5</v>
      </c>
      <c r="N5" s="15">
        <v>56.05</v>
      </c>
      <c r="O5" s="15">
        <v>56</v>
      </c>
      <c r="P5" s="15">
        <v>59</v>
      </c>
      <c r="Q5" s="15">
        <v>60</v>
      </c>
      <c r="R5" s="15">
        <v>63</v>
      </c>
      <c r="V5" s="15">
        <v>59</v>
      </c>
    </row>
    <row r="6" spans="1:18" ht="12.75" customHeight="1">
      <c r="A6" s="3">
        <v>4</v>
      </c>
      <c r="B6" s="1">
        <v>60107</v>
      </c>
      <c r="C6" s="4" t="s">
        <v>527</v>
      </c>
      <c r="D6" s="1">
        <v>2005</v>
      </c>
      <c r="E6" s="4" t="s">
        <v>528</v>
      </c>
      <c r="F6" s="1" t="s">
        <v>140</v>
      </c>
      <c r="G6" s="3">
        <v>59</v>
      </c>
      <c r="H6" s="3">
        <v>57</v>
      </c>
      <c r="I6" s="15">
        <v>604.4</v>
      </c>
      <c r="J6" s="15">
        <v>60</v>
      </c>
      <c r="K6" s="15">
        <v>57.95</v>
      </c>
      <c r="M6" s="15">
        <v>61</v>
      </c>
      <c r="N6" s="15">
        <v>58.9</v>
      </c>
      <c r="O6" s="15">
        <v>61</v>
      </c>
      <c r="P6" s="15">
        <v>57</v>
      </c>
      <c r="Q6" s="15">
        <v>57.9</v>
      </c>
      <c r="R6" s="15">
        <v>60.5</v>
      </c>
    </row>
    <row r="7" spans="1:22" ht="12.75" customHeight="1">
      <c r="A7" s="3">
        <v>5</v>
      </c>
      <c r="B7" s="1">
        <v>64894</v>
      </c>
      <c r="C7" s="4" t="s">
        <v>530</v>
      </c>
      <c r="D7" s="1">
        <v>2005</v>
      </c>
      <c r="E7" s="4" t="s">
        <v>51</v>
      </c>
      <c r="F7" s="1" t="s">
        <v>52</v>
      </c>
      <c r="G7" s="3">
        <v>57</v>
      </c>
      <c r="H7" s="3">
        <v>56</v>
      </c>
      <c r="I7" s="15">
        <v>572.1</v>
      </c>
      <c r="J7" s="15">
        <v>55.5</v>
      </c>
      <c r="K7" s="15">
        <v>52.55</v>
      </c>
      <c r="L7" s="15">
        <v>57</v>
      </c>
      <c r="M7" s="15">
        <v>59</v>
      </c>
      <c r="N7" s="15">
        <v>56.05</v>
      </c>
      <c r="O7" s="15">
        <v>51.78</v>
      </c>
      <c r="P7" s="15">
        <v>51</v>
      </c>
      <c r="Q7" s="15">
        <v>52</v>
      </c>
      <c r="R7" s="15">
        <v>57.5</v>
      </c>
      <c r="S7" s="15">
        <v>46.08</v>
      </c>
      <c r="T7" s="15">
        <v>52.7</v>
      </c>
      <c r="U7" s="15">
        <v>51.9</v>
      </c>
      <c r="V7" s="15">
        <v>47.5</v>
      </c>
    </row>
    <row r="8" spans="1:22" ht="12.75" customHeight="1">
      <c r="A8" s="3">
        <v>6</v>
      </c>
      <c r="B8" s="1">
        <v>63410</v>
      </c>
      <c r="C8" s="4" t="s">
        <v>557</v>
      </c>
      <c r="D8" s="1">
        <v>2006</v>
      </c>
      <c r="E8" s="4" t="s">
        <v>146</v>
      </c>
      <c r="F8" s="1" t="s">
        <v>52</v>
      </c>
      <c r="G8" s="3">
        <v>53</v>
      </c>
      <c r="H8" s="3">
        <v>55</v>
      </c>
      <c r="I8" s="15">
        <v>558.1999999999999</v>
      </c>
      <c r="J8" s="15">
        <v>48.5</v>
      </c>
      <c r="K8" s="15">
        <v>52.55</v>
      </c>
      <c r="L8" s="15">
        <v>51.5</v>
      </c>
      <c r="M8" s="15">
        <v>46.9</v>
      </c>
      <c r="N8" s="15">
        <v>52.5</v>
      </c>
      <c r="O8" s="15">
        <v>56</v>
      </c>
      <c r="P8" s="15">
        <v>54</v>
      </c>
      <c r="Q8" s="15">
        <v>54.4</v>
      </c>
      <c r="R8" s="15">
        <v>57.5</v>
      </c>
      <c r="U8" s="15">
        <v>46.08</v>
      </c>
      <c r="V8" s="15">
        <v>56.5</v>
      </c>
    </row>
    <row r="9" spans="1:18" ht="12.75" customHeight="1">
      <c r="A9" s="3">
        <v>7</v>
      </c>
      <c r="B9" s="1">
        <v>59971</v>
      </c>
      <c r="C9" s="4" t="s">
        <v>537</v>
      </c>
      <c r="D9" s="1">
        <v>2005</v>
      </c>
      <c r="E9" s="4" t="s">
        <v>331</v>
      </c>
      <c r="F9" s="1" t="s">
        <v>27</v>
      </c>
      <c r="G9" s="3">
        <v>54</v>
      </c>
      <c r="H9" s="3">
        <v>54</v>
      </c>
      <c r="I9" s="15">
        <v>538.4</v>
      </c>
      <c r="J9" s="15">
        <v>52.5</v>
      </c>
      <c r="K9" s="15">
        <v>55.45</v>
      </c>
      <c r="L9" s="15">
        <v>54.5</v>
      </c>
      <c r="M9" s="15">
        <v>53.5</v>
      </c>
      <c r="P9" s="15">
        <v>53</v>
      </c>
      <c r="R9" s="15">
        <v>51.5</v>
      </c>
    </row>
    <row r="10" spans="1:22" ht="12.75" customHeight="1">
      <c r="A10" s="3">
        <v>8</v>
      </c>
      <c r="B10" s="1">
        <v>63033</v>
      </c>
      <c r="C10" s="4" t="s">
        <v>534</v>
      </c>
      <c r="D10" s="1">
        <v>2005</v>
      </c>
      <c r="E10" s="4" t="s">
        <v>254</v>
      </c>
      <c r="F10" s="1" t="s">
        <v>24</v>
      </c>
      <c r="G10" s="3">
        <v>56</v>
      </c>
      <c r="H10" s="3">
        <v>53</v>
      </c>
      <c r="I10" s="15">
        <v>537.05</v>
      </c>
      <c r="J10" s="15">
        <v>52.5</v>
      </c>
      <c r="K10" s="15">
        <v>52.55</v>
      </c>
      <c r="L10" s="15">
        <v>51.5</v>
      </c>
      <c r="M10" s="15">
        <v>53.5</v>
      </c>
      <c r="N10" s="15">
        <v>52.5</v>
      </c>
      <c r="O10" s="15">
        <v>51.78</v>
      </c>
      <c r="P10" s="15">
        <v>55</v>
      </c>
      <c r="Q10" s="15">
        <v>53</v>
      </c>
      <c r="R10" s="15">
        <v>51.5</v>
      </c>
      <c r="S10" s="15">
        <v>41.23</v>
      </c>
      <c r="T10" s="15">
        <v>46.79</v>
      </c>
      <c r="U10" s="15">
        <v>46.08</v>
      </c>
      <c r="V10" s="15">
        <v>53.5</v>
      </c>
    </row>
    <row r="11" spans="1:18" ht="12.75" customHeight="1">
      <c r="A11" s="3">
        <v>9</v>
      </c>
      <c r="B11" s="1">
        <v>63599</v>
      </c>
      <c r="C11" s="4" t="s">
        <v>561</v>
      </c>
      <c r="D11" s="1">
        <v>2005</v>
      </c>
      <c r="E11" s="4" t="s">
        <v>503</v>
      </c>
      <c r="F11" s="1" t="s">
        <v>111</v>
      </c>
      <c r="G11" s="3">
        <v>51</v>
      </c>
      <c r="H11" s="3">
        <v>52</v>
      </c>
      <c r="I11" s="15">
        <v>531.1999999999999</v>
      </c>
      <c r="J11" s="15">
        <v>48.5</v>
      </c>
      <c r="K11" s="15">
        <v>48.45</v>
      </c>
      <c r="L11" s="15">
        <v>47.25</v>
      </c>
      <c r="M11" s="15">
        <v>53.5</v>
      </c>
      <c r="N11" s="15">
        <v>52.5</v>
      </c>
      <c r="O11" s="15">
        <v>47.25</v>
      </c>
      <c r="P11" s="15">
        <v>45</v>
      </c>
      <c r="Q11" s="15">
        <v>48.9</v>
      </c>
      <c r="R11" s="15">
        <v>57.5</v>
      </c>
    </row>
    <row r="12" spans="1:18" ht="12.75" customHeight="1">
      <c r="A12" s="3">
        <v>10</v>
      </c>
      <c r="B12" s="1">
        <v>66738</v>
      </c>
      <c r="C12" s="4" t="s">
        <v>713</v>
      </c>
      <c r="D12" s="1">
        <v>2007</v>
      </c>
      <c r="E12" s="4" t="s">
        <v>146</v>
      </c>
      <c r="F12" s="1" t="s">
        <v>52</v>
      </c>
      <c r="G12" s="3">
        <v>42</v>
      </c>
      <c r="H12" s="3">
        <v>51</v>
      </c>
      <c r="I12" s="15">
        <v>524.5</v>
      </c>
      <c r="J12" s="15">
        <v>45</v>
      </c>
      <c r="K12" s="15">
        <v>43.5</v>
      </c>
      <c r="L12" s="15">
        <v>51.5</v>
      </c>
      <c r="M12" s="15">
        <v>49.5</v>
      </c>
      <c r="N12" s="15">
        <v>48.5</v>
      </c>
      <c r="P12" s="15">
        <v>56</v>
      </c>
      <c r="Q12" s="15">
        <v>43.2</v>
      </c>
      <c r="R12" s="15">
        <v>51.5</v>
      </c>
    </row>
    <row r="13" spans="1:21" ht="12.75" customHeight="1">
      <c r="A13" s="3">
        <v>11</v>
      </c>
      <c r="B13" s="1">
        <v>67349</v>
      </c>
      <c r="C13" s="4" t="s">
        <v>531</v>
      </c>
      <c r="D13" s="1">
        <v>2005</v>
      </c>
      <c r="E13" s="4" t="s">
        <v>45</v>
      </c>
      <c r="F13" s="1" t="s">
        <v>6</v>
      </c>
      <c r="G13" s="3">
        <v>52</v>
      </c>
      <c r="H13" s="3">
        <v>50</v>
      </c>
      <c r="I13" s="15">
        <v>513.16</v>
      </c>
      <c r="J13" s="15">
        <v>48.5</v>
      </c>
      <c r="K13" s="15">
        <v>52.55</v>
      </c>
      <c r="L13" s="15">
        <v>47.25</v>
      </c>
      <c r="M13" s="15">
        <v>49.5</v>
      </c>
      <c r="N13" s="15">
        <v>48.5</v>
      </c>
      <c r="O13" s="15">
        <v>51.78</v>
      </c>
      <c r="P13" s="15">
        <v>50</v>
      </c>
      <c r="Q13" s="15">
        <v>50</v>
      </c>
      <c r="R13" s="15">
        <v>51.5</v>
      </c>
      <c r="U13" s="15">
        <v>40.26</v>
      </c>
    </row>
    <row r="14" spans="1:21" ht="12.75" customHeight="1">
      <c r="A14" s="3">
        <v>12</v>
      </c>
      <c r="B14" s="1">
        <v>68095</v>
      </c>
      <c r="C14" s="4" t="s">
        <v>535</v>
      </c>
      <c r="D14" s="1">
        <v>2006</v>
      </c>
      <c r="E14" s="4" t="s">
        <v>84</v>
      </c>
      <c r="F14" s="1" t="s">
        <v>85</v>
      </c>
      <c r="G14" s="3">
        <v>47</v>
      </c>
      <c r="H14" s="3">
        <v>49</v>
      </c>
      <c r="I14" s="15">
        <v>512</v>
      </c>
      <c r="J14" s="15">
        <v>43.5</v>
      </c>
      <c r="K14" s="15">
        <v>48.45</v>
      </c>
      <c r="L14" s="15">
        <v>47.25</v>
      </c>
      <c r="M14" s="15">
        <v>53.5</v>
      </c>
      <c r="N14" s="15">
        <v>52.5</v>
      </c>
      <c r="O14" s="15">
        <v>47.25</v>
      </c>
      <c r="P14" s="15">
        <v>49</v>
      </c>
      <c r="Q14" s="15">
        <v>51</v>
      </c>
      <c r="R14" s="15">
        <v>33.78</v>
      </c>
      <c r="S14" s="15">
        <v>46.08</v>
      </c>
      <c r="U14" s="15">
        <v>46.08</v>
      </c>
    </row>
    <row r="15" spans="1:22" ht="12.75" customHeight="1">
      <c r="A15" s="3">
        <v>13</v>
      </c>
      <c r="B15" s="1">
        <v>65827</v>
      </c>
      <c r="C15" s="4" t="s">
        <v>715</v>
      </c>
      <c r="D15" s="1">
        <v>2006</v>
      </c>
      <c r="E15" s="4" t="s">
        <v>716</v>
      </c>
      <c r="F15" s="1" t="s">
        <v>65</v>
      </c>
      <c r="G15" s="3">
        <v>35</v>
      </c>
      <c r="H15" s="3">
        <v>48</v>
      </c>
      <c r="I15" s="15">
        <v>502.51</v>
      </c>
      <c r="J15" s="15">
        <v>43.5</v>
      </c>
      <c r="K15" s="15">
        <v>48.45</v>
      </c>
      <c r="M15" s="15">
        <v>49.5</v>
      </c>
      <c r="N15" s="15">
        <v>48.5</v>
      </c>
      <c r="O15" s="15">
        <v>51.78</v>
      </c>
      <c r="P15" s="15">
        <v>48</v>
      </c>
      <c r="R15" s="15">
        <v>51.5</v>
      </c>
      <c r="V15" s="15">
        <v>47.5</v>
      </c>
    </row>
    <row r="16" spans="1:18" ht="12.75" customHeight="1">
      <c r="A16" s="3">
        <v>14</v>
      </c>
      <c r="B16" s="1">
        <v>66197</v>
      </c>
      <c r="C16" s="4" t="s">
        <v>719</v>
      </c>
      <c r="D16" s="1">
        <v>2007</v>
      </c>
      <c r="E16" s="4" t="s">
        <v>30</v>
      </c>
      <c r="F16" s="1" t="s">
        <v>27</v>
      </c>
      <c r="G16" s="3">
        <v>40</v>
      </c>
      <c r="H16" s="3">
        <v>47</v>
      </c>
      <c r="I16" s="15">
        <v>490.5</v>
      </c>
      <c r="J16" s="15">
        <v>40.45</v>
      </c>
      <c r="K16" s="15">
        <v>40.3</v>
      </c>
      <c r="L16" s="15">
        <v>37.4</v>
      </c>
      <c r="M16" s="15">
        <v>49.5</v>
      </c>
      <c r="N16" s="15">
        <v>40.5</v>
      </c>
      <c r="O16" s="15">
        <v>37.4</v>
      </c>
      <c r="P16" s="15">
        <v>46</v>
      </c>
      <c r="R16" s="15">
        <v>57.5</v>
      </c>
    </row>
    <row r="17" spans="1:18" ht="12.75" customHeight="1">
      <c r="A17" s="3">
        <v>15</v>
      </c>
      <c r="B17" s="1">
        <v>63819</v>
      </c>
      <c r="C17" s="4" t="s">
        <v>714</v>
      </c>
      <c r="D17" s="1">
        <v>2005</v>
      </c>
      <c r="E17" s="4" t="s">
        <v>166</v>
      </c>
      <c r="F17" s="1" t="s">
        <v>167</v>
      </c>
      <c r="G17" s="3">
        <v>49</v>
      </c>
      <c r="H17" s="3">
        <v>46</v>
      </c>
      <c r="I17" s="15">
        <v>489.4</v>
      </c>
      <c r="J17" s="15">
        <v>52.5</v>
      </c>
      <c r="K17" s="15">
        <v>48.45</v>
      </c>
      <c r="L17" s="15">
        <v>51.5</v>
      </c>
      <c r="M17" s="15">
        <v>40.5</v>
      </c>
      <c r="N17" s="15">
        <v>43.5</v>
      </c>
      <c r="O17" s="15">
        <v>40.7</v>
      </c>
      <c r="P17" s="15">
        <v>47</v>
      </c>
      <c r="Q17" s="15">
        <v>33</v>
      </c>
      <c r="R17" s="15">
        <v>33.78</v>
      </c>
    </row>
    <row r="18" spans="1:18" ht="12.75" customHeight="1">
      <c r="A18" s="3">
        <v>16</v>
      </c>
      <c r="B18" s="1">
        <v>59859</v>
      </c>
      <c r="C18" s="4" t="s">
        <v>841</v>
      </c>
      <c r="D18" s="1">
        <v>2005</v>
      </c>
      <c r="E18" s="4" t="s">
        <v>107</v>
      </c>
      <c r="F18" s="1" t="s">
        <v>35</v>
      </c>
      <c r="G18" s="3">
        <v>43</v>
      </c>
      <c r="H18" s="3">
        <v>45</v>
      </c>
      <c r="I18" s="15">
        <v>471</v>
      </c>
      <c r="J18" s="15">
        <v>40.45</v>
      </c>
      <c r="K18" s="15">
        <v>33.7</v>
      </c>
      <c r="L18" s="15">
        <v>41.5</v>
      </c>
      <c r="M18" s="15">
        <v>40.5</v>
      </c>
      <c r="N18" s="15">
        <v>48.5</v>
      </c>
      <c r="O18" s="15">
        <v>47.25</v>
      </c>
      <c r="P18" s="15">
        <v>52</v>
      </c>
      <c r="Q18" s="15">
        <v>0</v>
      </c>
      <c r="R18" s="15">
        <v>33.78</v>
      </c>
    </row>
    <row r="19" spans="1:22" ht="12.75" customHeight="1">
      <c r="A19" s="3">
        <v>17</v>
      </c>
      <c r="B19" s="1">
        <v>64647</v>
      </c>
      <c r="C19" s="4" t="s">
        <v>539</v>
      </c>
      <c r="D19" s="1">
        <v>2006</v>
      </c>
      <c r="E19" s="4" t="s">
        <v>51</v>
      </c>
      <c r="F19" s="1" t="s">
        <v>52</v>
      </c>
      <c r="G19" s="3">
        <v>50</v>
      </c>
      <c r="H19" s="3">
        <v>44</v>
      </c>
      <c r="I19" s="15">
        <v>468</v>
      </c>
      <c r="J19" s="15">
        <v>16</v>
      </c>
      <c r="K19" s="15">
        <v>45</v>
      </c>
      <c r="L19" s="15">
        <v>44</v>
      </c>
      <c r="M19" s="15">
        <v>43.7</v>
      </c>
      <c r="N19" s="15">
        <v>36.4</v>
      </c>
      <c r="P19" s="15">
        <v>44</v>
      </c>
      <c r="R19" s="15">
        <v>51.5</v>
      </c>
      <c r="T19" s="15">
        <v>46.79</v>
      </c>
      <c r="U19" s="15">
        <v>40.26</v>
      </c>
      <c r="V19" s="15">
        <v>47.5</v>
      </c>
    </row>
    <row r="20" spans="1:18" ht="12.75" customHeight="1">
      <c r="A20" s="3">
        <v>18</v>
      </c>
      <c r="B20" s="1">
        <v>64123</v>
      </c>
      <c r="C20" s="4" t="s">
        <v>720</v>
      </c>
      <c r="D20" s="1">
        <v>2007</v>
      </c>
      <c r="E20" s="4" t="s">
        <v>78</v>
      </c>
      <c r="F20" s="1" t="s">
        <v>24</v>
      </c>
      <c r="G20" s="3">
        <v>44</v>
      </c>
      <c r="H20" s="3">
        <v>43</v>
      </c>
      <c r="I20" s="15">
        <v>467.5</v>
      </c>
      <c r="J20" s="15">
        <v>52.5</v>
      </c>
      <c r="K20" s="15">
        <v>40.3</v>
      </c>
      <c r="L20" s="15">
        <v>37.4</v>
      </c>
      <c r="M20" s="15">
        <v>43.7</v>
      </c>
      <c r="N20" s="15">
        <v>17.45</v>
      </c>
      <c r="O20" s="15">
        <v>37.4</v>
      </c>
      <c r="P20" s="15">
        <v>40</v>
      </c>
      <c r="R20" s="15">
        <v>51.5</v>
      </c>
    </row>
    <row r="21" spans="1:22" ht="12.75" customHeight="1">
      <c r="A21" s="3">
        <v>19</v>
      </c>
      <c r="B21" s="1">
        <v>65302</v>
      </c>
      <c r="C21" s="4" t="s">
        <v>541</v>
      </c>
      <c r="D21" s="1">
        <v>2006</v>
      </c>
      <c r="E21" s="4" t="s">
        <v>395</v>
      </c>
      <c r="F21" s="1" t="s">
        <v>111</v>
      </c>
      <c r="G21" s="3">
        <v>45</v>
      </c>
      <c r="H21" s="3">
        <v>42</v>
      </c>
      <c r="I21" s="15">
        <v>466.5</v>
      </c>
      <c r="J21" s="15">
        <v>40.45</v>
      </c>
      <c r="K21" s="15">
        <v>40.3</v>
      </c>
      <c r="L21" s="15">
        <v>47.25</v>
      </c>
      <c r="M21" s="15">
        <v>40.5</v>
      </c>
      <c r="N21" s="15">
        <v>40.5</v>
      </c>
      <c r="O21" s="15">
        <v>47.25</v>
      </c>
      <c r="P21" s="15">
        <v>41</v>
      </c>
      <c r="R21" s="15">
        <v>51.5</v>
      </c>
      <c r="V21" s="15">
        <v>35.5</v>
      </c>
    </row>
    <row r="22" spans="1:22" ht="12.75" customHeight="1">
      <c r="A22" s="3">
        <v>20</v>
      </c>
      <c r="B22" s="1">
        <v>63141</v>
      </c>
      <c r="C22" s="4" t="s">
        <v>538</v>
      </c>
      <c r="D22" s="1">
        <v>2005</v>
      </c>
      <c r="E22" s="4" t="s">
        <v>47</v>
      </c>
      <c r="F22" s="1" t="s">
        <v>35</v>
      </c>
      <c r="G22" s="3">
        <v>46</v>
      </c>
      <c r="H22" s="3">
        <v>41</v>
      </c>
      <c r="I22" s="15">
        <v>463.47999999999996</v>
      </c>
      <c r="J22" s="15">
        <v>46</v>
      </c>
      <c r="K22" s="15">
        <v>46.2</v>
      </c>
      <c r="L22" s="15">
        <v>43</v>
      </c>
      <c r="N22" s="15">
        <v>46</v>
      </c>
      <c r="P22" s="15">
        <v>34.4</v>
      </c>
      <c r="R22" s="15">
        <v>47</v>
      </c>
      <c r="U22" s="15">
        <v>46.08</v>
      </c>
      <c r="V22" s="15">
        <v>35.5</v>
      </c>
    </row>
    <row r="23" spans="1:20" ht="12.75" customHeight="1">
      <c r="A23" s="3">
        <v>21</v>
      </c>
      <c r="B23" s="1">
        <v>65721</v>
      </c>
      <c r="C23" s="4" t="s">
        <v>717</v>
      </c>
      <c r="D23" s="1">
        <v>2005</v>
      </c>
      <c r="E23" s="4" t="s">
        <v>718</v>
      </c>
      <c r="F23" s="1" t="s">
        <v>85</v>
      </c>
      <c r="G23" s="3">
        <v>48</v>
      </c>
      <c r="H23" s="3">
        <v>40</v>
      </c>
      <c r="I23" s="15">
        <v>452.19</v>
      </c>
      <c r="J23" s="15">
        <v>48.5</v>
      </c>
      <c r="K23" s="15">
        <v>43.5</v>
      </c>
      <c r="L23" s="15">
        <v>15</v>
      </c>
      <c r="M23" s="15">
        <v>45.7</v>
      </c>
      <c r="N23" s="15">
        <v>43.5</v>
      </c>
      <c r="O23" s="15">
        <v>32.6</v>
      </c>
      <c r="P23" s="15">
        <v>43</v>
      </c>
      <c r="R23" s="15">
        <v>41.45</v>
      </c>
      <c r="T23" s="15">
        <v>46.79</v>
      </c>
    </row>
    <row r="24" spans="1:22" ht="12.75" customHeight="1">
      <c r="A24" s="3">
        <v>22</v>
      </c>
      <c r="B24" s="1">
        <v>65790</v>
      </c>
      <c r="C24" s="4" t="s">
        <v>558</v>
      </c>
      <c r="D24" s="1">
        <v>2006</v>
      </c>
      <c r="E24" s="4" t="s">
        <v>45</v>
      </c>
      <c r="F24" s="1" t="s">
        <v>6</v>
      </c>
      <c r="G24" s="3">
        <v>22</v>
      </c>
      <c r="H24" s="3">
        <v>39</v>
      </c>
      <c r="I24" s="15">
        <v>441.79999999999995</v>
      </c>
      <c r="J24" s="15">
        <v>23.6</v>
      </c>
      <c r="K24" s="15">
        <v>35</v>
      </c>
      <c r="L24" s="15">
        <v>37.4</v>
      </c>
      <c r="M24" s="15">
        <v>40.5</v>
      </c>
      <c r="N24" s="15">
        <v>45</v>
      </c>
      <c r="O24" s="15">
        <v>43.9</v>
      </c>
      <c r="P24" s="15">
        <v>42</v>
      </c>
      <c r="R24" s="15">
        <v>46</v>
      </c>
      <c r="V24" s="15">
        <v>35.5</v>
      </c>
    </row>
    <row r="25" spans="1:22" ht="12.75" customHeight="1">
      <c r="A25" s="3">
        <v>23</v>
      </c>
      <c r="B25" s="1">
        <v>62103</v>
      </c>
      <c r="C25" s="4" t="s">
        <v>567</v>
      </c>
      <c r="D25" s="1">
        <v>2006</v>
      </c>
      <c r="E25" s="4" t="s">
        <v>51</v>
      </c>
      <c r="F25" s="1" t="s">
        <v>52</v>
      </c>
      <c r="G25" s="3">
        <v>0</v>
      </c>
      <c r="H25" s="3">
        <v>38</v>
      </c>
      <c r="I25" s="15">
        <v>411.05999999999995</v>
      </c>
      <c r="J25" s="15">
        <v>18</v>
      </c>
      <c r="K25" s="15">
        <v>29</v>
      </c>
      <c r="L25" s="15">
        <v>41.5</v>
      </c>
      <c r="M25" s="15">
        <v>27.67</v>
      </c>
      <c r="N25" s="15">
        <v>32.83</v>
      </c>
      <c r="O25" s="15">
        <v>40.7</v>
      </c>
      <c r="P25" s="15">
        <v>26.3</v>
      </c>
      <c r="R25" s="15">
        <v>44.5</v>
      </c>
      <c r="V25" s="15">
        <v>47.5</v>
      </c>
    </row>
    <row r="26" spans="1:20" ht="12.75" customHeight="1">
      <c r="A26" s="3">
        <v>24</v>
      </c>
      <c r="B26" s="1">
        <v>64336</v>
      </c>
      <c r="C26" s="4" t="s">
        <v>722</v>
      </c>
      <c r="D26" s="1">
        <v>2007</v>
      </c>
      <c r="E26" s="4" t="s">
        <v>290</v>
      </c>
      <c r="F26" s="1" t="s">
        <v>52</v>
      </c>
      <c r="G26" s="3">
        <v>37</v>
      </c>
      <c r="H26" s="3">
        <v>37</v>
      </c>
      <c r="I26" s="15">
        <v>392.88999999999993</v>
      </c>
      <c r="J26" s="15">
        <v>16</v>
      </c>
      <c r="K26" s="15">
        <v>29</v>
      </c>
      <c r="L26" s="15">
        <v>15</v>
      </c>
      <c r="M26" s="15">
        <v>30.5</v>
      </c>
      <c r="N26" s="15">
        <v>38.4</v>
      </c>
      <c r="O26" s="15">
        <v>37.4</v>
      </c>
      <c r="R26" s="15">
        <v>44.5</v>
      </c>
      <c r="T26" s="15">
        <v>46.79</v>
      </c>
    </row>
    <row r="27" spans="1:18" ht="12.75" customHeight="1">
      <c r="A27" s="3">
        <v>25</v>
      </c>
      <c r="B27" s="1">
        <v>69926</v>
      </c>
      <c r="C27" s="4" t="s">
        <v>721</v>
      </c>
      <c r="D27" s="1">
        <v>2006</v>
      </c>
      <c r="E27" s="4" t="s">
        <v>122</v>
      </c>
      <c r="F27" s="1" t="s">
        <v>140</v>
      </c>
      <c r="G27" s="3">
        <v>0</v>
      </c>
      <c r="H27" s="3">
        <v>36</v>
      </c>
      <c r="I27" s="15">
        <v>392.6</v>
      </c>
      <c r="J27" s="15">
        <v>36</v>
      </c>
      <c r="K27" s="15">
        <v>40.3</v>
      </c>
      <c r="L27" s="15">
        <v>15</v>
      </c>
      <c r="M27" s="15">
        <v>39</v>
      </c>
      <c r="N27" s="15">
        <v>40.5</v>
      </c>
      <c r="O27" s="15">
        <v>15.5</v>
      </c>
      <c r="P27" s="15">
        <v>39</v>
      </c>
      <c r="R27" s="15">
        <v>33.78</v>
      </c>
    </row>
    <row r="28" spans="1:22" ht="12.75" customHeight="1">
      <c r="A28" s="3">
        <v>26</v>
      </c>
      <c r="B28" s="1">
        <v>67126</v>
      </c>
      <c r="C28" s="4" t="s">
        <v>548</v>
      </c>
      <c r="D28" s="1">
        <v>2006</v>
      </c>
      <c r="E28" s="4" t="s">
        <v>156</v>
      </c>
      <c r="F28" s="1" t="s">
        <v>92</v>
      </c>
      <c r="G28" s="3">
        <v>41</v>
      </c>
      <c r="H28" s="3">
        <v>35</v>
      </c>
      <c r="I28" s="15">
        <v>367.43999999999994</v>
      </c>
      <c r="J28" s="15">
        <v>16</v>
      </c>
      <c r="K28" s="15">
        <v>26</v>
      </c>
      <c r="L28" s="15">
        <v>37.4</v>
      </c>
      <c r="M28" s="15">
        <v>33.33</v>
      </c>
      <c r="N28" s="15">
        <v>40.5</v>
      </c>
      <c r="O28" s="15">
        <v>37.4</v>
      </c>
      <c r="R28" s="15">
        <v>33.78</v>
      </c>
      <c r="V28" s="15">
        <v>35.5</v>
      </c>
    </row>
    <row r="29" spans="1:18" ht="12.75" customHeight="1">
      <c r="A29" s="3">
        <v>27</v>
      </c>
      <c r="B29" s="1">
        <v>60581</v>
      </c>
      <c r="C29" s="4" t="s">
        <v>723</v>
      </c>
      <c r="D29" s="1">
        <v>2005</v>
      </c>
      <c r="E29" s="4" t="s">
        <v>464</v>
      </c>
      <c r="F29" s="1" t="s">
        <v>167</v>
      </c>
      <c r="G29" s="3">
        <v>29</v>
      </c>
      <c r="H29" s="3">
        <v>34</v>
      </c>
      <c r="I29" s="15">
        <v>314.89</v>
      </c>
      <c r="J29" s="15">
        <v>32.9</v>
      </c>
      <c r="L29" s="15">
        <v>26.75</v>
      </c>
      <c r="M29" s="15">
        <v>30.5</v>
      </c>
      <c r="O29" s="15">
        <v>30</v>
      </c>
      <c r="R29" s="15">
        <v>33.78</v>
      </c>
    </row>
    <row r="30" spans="1:18" ht="12.75" customHeight="1">
      <c r="A30" s="3">
        <v>28</v>
      </c>
      <c r="B30" s="1">
        <v>66006</v>
      </c>
      <c r="C30" s="4" t="s">
        <v>564</v>
      </c>
      <c r="D30" s="1">
        <v>2005</v>
      </c>
      <c r="E30" s="4" t="s">
        <v>406</v>
      </c>
      <c r="F30" s="1" t="s">
        <v>65</v>
      </c>
      <c r="G30" s="3">
        <v>27</v>
      </c>
      <c r="H30" s="3">
        <v>33</v>
      </c>
      <c r="I30" s="15">
        <v>288.14000000000004</v>
      </c>
      <c r="J30" s="15">
        <v>23.6</v>
      </c>
      <c r="K30" s="15">
        <v>23</v>
      </c>
      <c r="L30" s="15">
        <v>24.33</v>
      </c>
      <c r="N30" s="15">
        <v>27.27</v>
      </c>
      <c r="O30" s="15">
        <v>30</v>
      </c>
      <c r="R30" s="15">
        <v>33.78</v>
      </c>
    </row>
    <row r="31" spans="1:15" ht="12.75" customHeight="1">
      <c r="A31" s="3">
        <v>29</v>
      </c>
      <c r="B31" s="1">
        <v>67375</v>
      </c>
      <c r="C31" s="4" t="s">
        <v>543</v>
      </c>
      <c r="D31" s="1">
        <v>2005</v>
      </c>
      <c r="E31" s="4" t="s">
        <v>263</v>
      </c>
      <c r="F31" s="1" t="s">
        <v>92</v>
      </c>
      <c r="G31" s="3">
        <v>0</v>
      </c>
      <c r="H31" s="3">
        <v>32</v>
      </c>
      <c r="I31" s="15">
        <v>282.86</v>
      </c>
      <c r="J31" s="15">
        <v>29.8</v>
      </c>
      <c r="K31" s="15">
        <v>15.5</v>
      </c>
      <c r="L31" s="15">
        <v>31.58</v>
      </c>
      <c r="M31" s="15">
        <v>17.5</v>
      </c>
      <c r="N31" s="15">
        <v>30.05</v>
      </c>
      <c r="O31" s="15">
        <v>32.5</v>
      </c>
    </row>
    <row r="32" spans="1:18" ht="12.75" customHeight="1">
      <c r="A32" s="3">
        <v>30</v>
      </c>
      <c r="B32" s="1">
        <v>66434</v>
      </c>
      <c r="C32" s="4" t="s">
        <v>559</v>
      </c>
      <c r="D32" s="1">
        <v>2005</v>
      </c>
      <c r="E32" s="4" t="s">
        <v>276</v>
      </c>
      <c r="F32" s="1" t="s">
        <v>111</v>
      </c>
      <c r="G32" s="3">
        <v>32</v>
      </c>
      <c r="H32" s="3">
        <v>31</v>
      </c>
      <c r="I32" s="15">
        <v>280.75</v>
      </c>
      <c r="J32" s="15">
        <v>26.7</v>
      </c>
      <c r="L32" s="15">
        <v>34</v>
      </c>
      <c r="M32" s="15">
        <v>17.5</v>
      </c>
      <c r="R32" s="15">
        <v>41.45</v>
      </c>
    </row>
    <row r="33" spans="1:21" ht="12.75" customHeight="1">
      <c r="A33" s="3">
        <v>31</v>
      </c>
      <c r="B33" s="1">
        <v>62869</v>
      </c>
      <c r="C33" s="4" t="s">
        <v>724</v>
      </c>
      <c r="D33" s="1">
        <v>2006</v>
      </c>
      <c r="E33" s="4" t="s">
        <v>132</v>
      </c>
      <c r="F33" s="1" t="s">
        <v>52</v>
      </c>
      <c r="G33" s="3">
        <v>0</v>
      </c>
      <c r="H33" s="3">
        <v>30</v>
      </c>
      <c r="I33" s="15">
        <v>274.34999999999997</v>
      </c>
      <c r="J33" s="15">
        <v>26.7</v>
      </c>
      <c r="L33" s="15">
        <v>15</v>
      </c>
      <c r="M33" s="15">
        <v>27.67</v>
      </c>
      <c r="N33" s="15">
        <v>30.05</v>
      </c>
      <c r="O33" s="15">
        <v>15.5</v>
      </c>
      <c r="R33" s="15">
        <v>21.75</v>
      </c>
      <c r="U33" s="15">
        <v>40.26</v>
      </c>
    </row>
    <row r="34" spans="1:18" ht="12.75" customHeight="1">
      <c r="A34" s="3">
        <v>32</v>
      </c>
      <c r="B34" s="1">
        <v>71541</v>
      </c>
      <c r="C34" s="4" t="s">
        <v>745</v>
      </c>
      <c r="D34" s="1">
        <v>2007</v>
      </c>
      <c r="E34" s="4" t="s">
        <v>408</v>
      </c>
      <c r="F34" s="1" t="s">
        <v>85</v>
      </c>
      <c r="G34" s="3">
        <v>0</v>
      </c>
      <c r="H34" s="3">
        <v>29</v>
      </c>
      <c r="I34" s="15">
        <v>272.89000000000004</v>
      </c>
      <c r="L34" s="15">
        <v>0</v>
      </c>
      <c r="M34" s="15">
        <v>19.5</v>
      </c>
      <c r="N34" s="15">
        <v>27.27</v>
      </c>
      <c r="O34" s="15">
        <v>27.5</v>
      </c>
      <c r="R34" s="15">
        <v>41.45</v>
      </c>
    </row>
    <row r="35" spans="1:15" ht="12.75" customHeight="1">
      <c r="A35" s="3">
        <v>33</v>
      </c>
      <c r="B35" s="1">
        <v>63494</v>
      </c>
      <c r="C35" s="4" t="s">
        <v>842</v>
      </c>
      <c r="D35" s="1">
        <v>2005</v>
      </c>
      <c r="E35" s="4" t="s">
        <v>58</v>
      </c>
      <c r="F35" s="1" t="s">
        <v>59</v>
      </c>
      <c r="G35" s="3">
        <v>26</v>
      </c>
      <c r="H35" s="3">
        <v>28</v>
      </c>
      <c r="I35" s="15">
        <v>271.58000000000004</v>
      </c>
      <c r="J35" s="15">
        <v>26.7</v>
      </c>
      <c r="K35" s="15">
        <v>26</v>
      </c>
      <c r="L35" s="15">
        <v>21.92</v>
      </c>
      <c r="M35" s="15">
        <v>36.17</v>
      </c>
      <c r="N35" s="15">
        <v>17.45</v>
      </c>
      <c r="O35" s="15">
        <v>25</v>
      </c>
    </row>
    <row r="36" spans="1:18" ht="12.75" customHeight="1">
      <c r="A36" s="3">
        <v>34</v>
      </c>
      <c r="B36" s="1">
        <v>71516</v>
      </c>
      <c r="C36" s="4" t="s">
        <v>551</v>
      </c>
      <c r="D36" s="1">
        <v>2005</v>
      </c>
      <c r="E36" s="4" t="s">
        <v>552</v>
      </c>
      <c r="F36" s="1" t="s">
        <v>140</v>
      </c>
      <c r="G36" s="3">
        <v>0</v>
      </c>
      <c r="H36" s="3">
        <v>27</v>
      </c>
      <c r="I36" s="15">
        <v>263.04</v>
      </c>
      <c r="J36" s="15">
        <v>29.8</v>
      </c>
      <c r="K36" s="15">
        <v>15.5</v>
      </c>
      <c r="L36" s="15">
        <v>29.17</v>
      </c>
      <c r="M36" s="15">
        <v>17.5</v>
      </c>
      <c r="N36" s="15">
        <v>30.05</v>
      </c>
      <c r="O36" s="15">
        <v>25</v>
      </c>
      <c r="R36" s="15">
        <v>14.5</v>
      </c>
    </row>
    <row r="37" spans="1:15" ht="12.75" customHeight="1">
      <c r="A37" s="3">
        <v>35</v>
      </c>
      <c r="B37" s="1">
        <v>66217</v>
      </c>
      <c r="C37" s="4" t="s">
        <v>726</v>
      </c>
      <c r="D37" s="1">
        <v>2007</v>
      </c>
      <c r="E37" s="4" t="s">
        <v>464</v>
      </c>
      <c r="F37" s="1" t="s">
        <v>167</v>
      </c>
      <c r="G37" s="3">
        <v>0</v>
      </c>
      <c r="H37" s="3">
        <v>26</v>
      </c>
      <c r="I37" s="15">
        <v>260.53999999999996</v>
      </c>
      <c r="K37" s="15">
        <v>26</v>
      </c>
      <c r="L37" s="15">
        <v>24.33</v>
      </c>
      <c r="M37" s="15">
        <v>27.67</v>
      </c>
      <c r="N37" s="15">
        <v>27.27</v>
      </c>
      <c r="O37" s="15">
        <v>25</v>
      </c>
    </row>
    <row r="38" spans="1:18" ht="12.75" customHeight="1">
      <c r="A38" s="3">
        <v>36</v>
      </c>
      <c r="B38" s="1">
        <v>66427</v>
      </c>
      <c r="C38" s="4" t="s">
        <v>730</v>
      </c>
      <c r="D38" s="1">
        <v>2007</v>
      </c>
      <c r="E38" s="4" t="s">
        <v>434</v>
      </c>
      <c r="F38" s="1" t="s">
        <v>59</v>
      </c>
      <c r="G38" s="3">
        <v>0</v>
      </c>
      <c r="H38" s="3">
        <v>25</v>
      </c>
      <c r="I38" s="15">
        <v>259.4</v>
      </c>
      <c r="J38" s="15">
        <v>26.7</v>
      </c>
      <c r="K38" s="15">
        <v>32</v>
      </c>
      <c r="N38" s="15">
        <v>0</v>
      </c>
      <c r="O38" s="15">
        <v>27.5</v>
      </c>
      <c r="R38" s="15">
        <v>29</v>
      </c>
    </row>
    <row r="39" spans="1:15" ht="12.75" customHeight="1">
      <c r="A39" s="3">
        <v>37</v>
      </c>
      <c r="B39" s="1">
        <v>64166</v>
      </c>
      <c r="C39" s="4" t="s">
        <v>725</v>
      </c>
      <c r="D39" s="1">
        <v>2006</v>
      </c>
      <c r="E39" s="4" t="s">
        <v>326</v>
      </c>
      <c r="F39" s="1" t="s">
        <v>24</v>
      </c>
      <c r="G39" s="3">
        <v>0</v>
      </c>
      <c r="H39" s="3">
        <v>24</v>
      </c>
      <c r="I39" s="15">
        <v>258.2</v>
      </c>
      <c r="J39" s="15">
        <v>23.6</v>
      </c>
      <c r="K39" s="15">
        <v>26</v>
      </c>
      <c r="L39" s="15">
        <v>29.17</v>
      </c>
      <c r="M39" s="15">
        <v>17.5</v>
      </c>
      <c r="N39" s="15">
        <v>32.83</v>
      </c>
      <c r="O39" s="15">
        <v>15.5</v>
      </c>
    </row>
    <row r="40" spans="1:16" ht="12.75" customHeight="1">
      <c r="A40" s="3">
        <v>38</v>
      </c>
      <c r="B40" s="1">
        <v>62960</v>
      </c>
      <c r="C40" s="4" t="s">
        <v>573</v>
      </c>
      <c r="D40" s="1">
        <v>2005</v>
      </c>
      <c r="E40" s="4" t="s">
        <v>69</v>
      </c>
      <c r="F40" s="1" t="s">
        <v>6</v>
      </c>
      <c r="G40" s="3">
        <v>39</v>
      </c>
      <c r="H40" s="3">
        <v>23</v>
      </c>
      <c r="I40" s="15">
        <v>258.06</v>
      </c>
      <c r="J40" s="15">
        <v>40.45</v>
      </c>
      <c r="K40" s="15">
        <v>33.7</v>
      </c>
      <c r="M40" s="15">
        <v>24.83</v>
      </c>
      <c r="N40" s="15">
        <v>30.05</v>
      </c>
      <c r="P40" s="15">
        <v>0</v>
      </c>
    </row>
    <row r="41" spans="1:15" ht="12.75" customHeight="1">
      <c r="A41" s="3">
        <v>39</v>
      </c>
      <c r="B41" s="1">
        <v>65981</v>
      </c>
      <c r="C41" s="4" t="s">
        <v>566</v>
      </c>
      <c r="D41" s="1">
        <v>2005</v>
      </c>
      <c r="E41" s="4" t="s">
        <v>464</v>
      </c>
      <c r="F41" s="1" t="s">
        <v>167</v>
      </c>
      <c r="G41" s="3">
        <v>33</v>
      </c>
      <c r="H41" s="3">
        <v>22</v>
      </c>
      <c r="I41" s="15">
        <v>253.7</v>
      </c>
      <c r="J41" s="15">
        <v>16</v>
      </c>
      <c r="K41" s="15">
        <v>23</v>
      </c>
      <c r="L41" s="15">
        <v>26.75</v>
      </c>
      <c r="M41" s="15">
        <v>24.83</v>
      </c>
      <c r="N41" s="15">
        <v>27.27</v>
      </c>
      <c r="O41" s="15">
        <v>25</v>
      </c>
    </row>
    <row r="42" spans="1:15" ht="12.75" customHeight="1">
      <c r="A42" s="3">
        <v>40</v>
      </c>
      <c r="B42" s="1">
        <v>69995</v>
      </c>
      <c r="C42" s="4" t="s">
        <v>728</v>
      </c>
      <c r="D42" s="1">
        <v>2007</v>
      </c>
      <c r="E42" s="4" t="s">
        <v>729</v>
      </c>
      <c r="F42" s="1" t="s">
        <v>92</v>
      </c>
      <c r="G42" s="3">
        <v>0</v>
      </c>
      <c r="H42" s="3">
        <v>21</v>
      </c>
      <c r="I42" s="15">
        <v>234.2</v>
      </c>
      <c r="J42" s="15">
        <v>0</v>
      </c>
      <c r="K42" s="15">
        <v>23</v>
      </c>
      <c r="L42" s="15">
        <v>17</v>
      </c>
      <c r="M42" s="15">
        <v>24.83</v>
      </c>
      <c r="N42" s="15">
        <v>27.27</v>
      </c>
      <c r="O42" s="15">
        <v>25</v>
      </c>
    </row>
    <row r="43" spans="1:15" ht="12.75" customHeight="1">
      <c r="A43" s="3">
        <v>41</v>
      </c>
      <c r="B43" s="1">
        <v>62395</v>
      </c>
      <c r="C43" s="4" t="s">
        <v>568</v>
      </c>
      <c r="D43" s="1">
        <v>2005</v>
      </c>
      <c r="E43" s="4" t="s">
        <v>569</v>
      </c>
      <c r="F43" s="1" t="s">
        <v>111</v>
      </c>
      <c r="G43" s="3">
        <v>0</v>
      </c>
      <c r="H43" s="3">
        <v>20</v>
      </c>
      <c r="I43" s="15">
        <v>210.14000000000001</v>
      </c>
      <c r="L43" s="15">
        <v>26.75</v>
      </c>
      <c r="N43" s="15">
        <v>35.62</v>
      </c>
      <c r="O43" s="15">
        <v>42.7</v>
      </c>
    </row>
    <row r="44" spans="1:15" ht="12.75" customHeight="1">
      <c r="A44" s="3">
        <v>42</v>
      </c>
      <c r="B44" s="1">
        <v>68340</v>
      </c>
      <c r="C44" s="4" t="s">
        <v>727</v>
      </c>
      <c r="D44" s="1">
        <v>2008</v>
      </c>
      <c r="E44" s="4" t="s">
        <v>138</v>
      </c>
      <c r="F44" s="1" t="s">
        <v>52</v>
      </c>
      <c r="G44" s="3">
        <v>0</v>
      </c>
      <c r="H44" s="3">
        <v>19</v>
      </c>
      <c r="I44" s="15">
        <v>200</v>
      </c>
      <c r="K44" s="15">
        <v>23</v>
      </c>
      <c r="L44" s="15">
        <v>24.33</v>
      </c>
      <c r="M44" s="15">
        <v>27.67</v>
      </c>
      <c r="N44" s="15">
        <v>0</v>
      </c>
      <c r="O44" s="15">
        <v>25</v>
      </c>
    </row>
    <row r="45" spans="1:22" ht="12.75" customHeight="1">
      <c r="A45" s="3">
        <v>43</v>
      </c>
      <c r="B45" s="1">
        <v>68535</v>
      </c>
      <c r="C45" s="4" t="s">
        <v>562</v>
      </c>
      <c r="D45" s="1">
        <v>2006</v>
      </c>
      <c r="E45" s="4" t="s">
        <v>395</v>
      </c>
      <c r="F45" s="1" t="s">
        <v>111</v>
      </c>
      <c r="G45" s="3">
        <v>0</v>
      </c>
      <c r="H45" s="3">
        <v>18</v>
      </c>
      <c r="I45" s="15">
        <v>192.05999999999997</v>
      </c>
      <c r="M45" s="15">
        <v>33.33</v>
      </c>
      <c r="N45" s="15">
        <v>17.45</v>
      </c>
      <c r="O45" s="15">
        <v>27.5</v>
      </c>
      <c r="V45" s="15">
        <v>35.5</v>
      </c>
    </row>
    <row r="46" spans="1:15" ht="12.75" customHeight="1">
      <c r="A46" s="3">
        <v>44</v>
      </c>
      <c r="B46" s="1">
        <v>71141</v>
      </c>
      <c r="C46" s="4" t="s">
        <v>737</v>
      </c>
      <c r="D46" s="1">
        <v>2007</v>
      </c>
      <c r="E46" s="4" t="s">
        <v>148</v>
      </c>
      <c r="F46" s="1" t="s">
        <v>27</v>
      </c>
      <c r="G46" s="3">
        <v>0</v>
      </c>
      <c r="H46" s="3">
        <v>17</v>
      </c>
      <c r="I46" s="15">
        <v>158.9</v>
      </c>
      <c r="M46" s="15">
        <v>27.67</v>
      </c>
      <c r="N46" s="15">
        <v>24.28</v>
      </c>
      <c r="O46" s="15">
        <v>27.5</v>
      </c>
    </row>
    <row r="47" spans="1:15" ht="12.75" customHeight="1">
      <c r="A47" s="3">
        <v>45</v>
      </c>
      <c r="B47" s="1">
        <v>64860</v>
      </c>
      <c r="C47" s="4" t="s">
        <v>574</v>
      </c>
      <c r="D47" s="1">
        <v>2006</v>
      </c>
      <c r="E47" s="4" t="s">
        <v>51</v>
      </c>
      <c r="F47" s="1" t="s">
        <v>52</v>
      </c>
      <c r="G47" s="3">
        <v>0</v>
      </c>
      <c r="H47" s="3">
        <v>16</v>
      </c>
      <c r="I47" s="15">
        <v>158.84</v>
      </c>
      <c r="L47" s="15">
        <v>26.75</v>
      </c>
      <c r="M47" s="15">
        <v>27.67</v>
      </c>
      <c r="N47" s="15">
        <v>0</v>
      </c>
      <c r="O47" s="15">
        <v>25</v>
      </c>
    </row>
    <row r="48" spans="1:15" ht="12.75" customHeight="1">
      <c r="A48" s="3">
        <v>46</v>
      </c>
      <c r="B48" s="1">
        <v>70637</v>
      </c>
      <c r="C48" s="4" t="s">
        <v>732</v>
      </c>
      <c r="D48" s="1">
        <v>2008</v>
      </c>
      <c r="E48" s="4" t="s">
        <v>347</v>
      </c>
      <c r="F48" s="1" t="s">
        <v>65</v>
      </c>
      <c r="G48" s="3">
        <v>0</v>
      </c>
      <c r="H48" s="3">
        <v>15</v>
      </c>
      <c r="I48" s="15">
        <v>140.85999999999999</v>
      </c>
      <c r="J48" s="15">
        <v>23.6</v>
      </c>
      <c r="K48" s="15">
        <v>0</v>
      </c>
      <c r="L48" s="15">
        <v>24.33</v>
      </c>
      <c r="M48" s="15">
        <v>0</v>
      </c>
      <c r="N48" s="15">
        <v>0</v>
      </c>
      <c r="O48" s="15">
        <v>22.5</v>
      </c>
    </row>
    <row r="49" spans="1:15" ht="12.75" customHeight="1">
      <c r="A49" s="3">
        <v>47</v>
      </c>
      <c r="B49" s="1">
        <v>70178</v>
      </c>
      <c r="C49" s="4" t="s">
        <v>734</v>
      </c>
      <c r="D49" s="1">
        <v>2006</v>
      </c>
      <c r="E49" s="4" t="s">
        <v>735</v>
      </c>
      <c r="F49" s="1" t="s">
        <v>24</v>
      </c>
      <c r="G49" s="3">
        <v>0</v>
      </c>
      <c r="H49" s="3">
        <v>14</v>
      </c>
      <c r="I49" s="15">
        <v>131</v>
      </c>
      <c r="M49" s="15">
        <v>30.5</v>
      </c>
      <c r="O49" s="15">
        <v>35</v>
      </c>
    </row>
    <row r="50" spans="1:18" ht="12.75" customHeight="1">
      <c r="A50" s="3">
        <v>48</v>
      </c>
      <c r="B50" s="19">
        <v>67096</v>
      </c>
      <c r="C50" s="4" t="s">
        <v>878</v>
      </c>
      <c r="D50" s="1">
        <v>2007</v>
      </c>
      <c r="E50" s="4" t="s">
        <v>879</v>
      </c>
      <c r="F50" s="1"/>
      <c r="G50" s="3">
        <v>0</v>
      </c>
      <c r="H50" s="3">
        <v>13</v>
      </c>
      <c r="I50" s="15">
        <v>124.35000000000001</v>
      </c>
      <c r="R50" s="15">
        <v>41.45</v>
      </c>
    </row>
    <row r="51" spans="1:15" ht="12.75" customHeight="1">
      <c r="A51" s="3">
        <v>49</v>
      </c>
      <c r="B51" s="1">
        <v>68982</v>
      </c>
      <c r="C51" s="4" t="s">
        <v>733</v>
      </c>
      <c r="D51" s="1">
        <v>2007</v>
      </c>
      <c r="E51" s="4" t="s">
        <v>104</v>
      </c>
      <c r="F51" s="1" t="s">
        <v>55</v>
      </c>
      <c r="G51" s="3">
        <v>0</v>
      </c>
      <c r="H51" s="3">
        <v>12</v>
      </c>
      <c r="I51" s="15">
        <v>106</v>
      </c>
      <c r="K51" s="15">
        <v>0</v>
      </c>
      <c r="L51" s="15">
        <v>0</v>
      </c>
      <c r="M51" s="15">
        <v>30.5</v>
      </c>
      <c r="N51" s="15">
        <v>0</v>
      </c>
      <c r="O51" s="15">
        <v>22.5</v>
      </c>
    </row>
    <row r="52" spans="1:15" ht="12.75" customHeight="1">
      <c r="A52" s="3">
        <v>50</v>
      </c>
      <c r="B52" s="1">
        <v>71624</v>
      </c>
      <c r="C52" s="4" t="s">
        <v>736</v>
      </c>
      <c r="D52" s="1">
        <v>2007</v>
      </c>
      <c r="E52" s="4" t="s">
        <v>525</v>
      </c>
      <c r="F52" s="1" t="s">
        <v>55</v>
      </c>
      <c r="G52" s="3">
        <v>0</v>
      </c>
      <c r="H52" s="3">
        <v>11</v>
      </c>
      <c r="I52" s="15">
        <v>105.34</v>
      </c>
      <c r="M52" s="15">
        <v>27.67</v>
      </c>
      <c r="N52" s="15">
        <v>0</v>
      </c>
      <c r="O52" s="15">
        <v>25</v>
      </c>
    </row>
    <row r="53" spans="1:18" ht="12.75" customHeight="1">
      <c r="A53" s="3">
        <v>51</v>
      </c>
      <c r="B53" s="19">
        <v>68721</v>
      </c>
      <c r="C53" s="4" t="s">
        <v>880</v>
      </c>
      <c r="D53" s="1">
        <v>2005</v>
      </c>
      <c r="E53" s="4" t="s">
        <v>881</v>
      </c>
      <c r="F53" s="1" t="s">
        <v>6</v>
      </c>
      <c r="G53" s="3">
        <v>0</v>
      </c>
      <c r="H53" s="3">
        <v>10</v>
      </c>
      <c r="I53" s="15">
        <v>101.34</v>
      </c>
      <c r="R53" s="15">
        <v>33.78</v>
      </c>
    </row>
    <row r="54" spans="1:15" ht="12.75" customHeight="1">
      <c r="A54" s="3">
        <v>52</v>
      </c>
      <c r="B54" s="1">
        <v>70502</v>
      </c>
      <c r="C54" s="4" t="s">
        <v>748</v>
      </c>
      <c r="D54" s="1">
        <v>2006</v>
      </c>
      <c r="E54" s="4" t="s">
        <v>58</v>
      </c>
      <c r="F54" s="1" t="s">
        <v>59</v>
      </c>
      <c r="G54" s="3">
        <v>0</v>
      </c>
      <c r="H54" s="3">
        <v>9</v>
      </c>
      <c r="I54" s="15">
        <v>100.34</v>
      </c>
      <c r="K54" s="15">
        <v>0</v>
      </c>
      <c r="L54" s="15">
        <v>0</v>
      </c>
      <c r="M54" s="15">
        <v>27.67</v>
      </c>
      <c r="N54" s="15">
        <v>0</v>
      </c>
      <c r="O54" s="15">
        <v>22.5</v>
      </c>
    </row>
    <row r="55" spans="1:15" ht="12.75" customHeight="1">
      <c r="A55" s="3">
        <v>53</v>
      </c>
      <c r="B55" s="1">
        <v>71398</v>
      </c>
      <c r="C55" s="4" t="s">
        <v>804</v>
      </c>
      <c r="D55" s="1">
        <v>2008</v>
      </c>
      <c r="E55" s="4" t="s">
        <v>434</v>
      </c>
      <c r="F55" s="1" t="s">
        <v>59</v>
      </c>
      <c r="G55" s="3">
        <v>0</v>
      </c>
      <c r="H55" s="3">
        <v>8</v>
      </c>
      <c r="I55" s="15">
        <v>99.53999999999999</v>
      </c>
      <c r="N55" s="15">
        <v>27.27</v>
      </c>
      <c r="O55" s="15">
        <v>22.5</v>
      </c>
    </row>
    <row r="56" spans="1:12" ht="12.75" customHeight="1">
      <c r="A56" s="3">
        <v>54</v>
      </c>
      <c r="B56" s="1">
        <v>65502</v>
      </c>
      <c r="C56" s="4" t="s">
        <v>731</v>
      </c>
      <c r="D56" s="1">
        <v>2006</v>
      </c>
      <c r="E56" s="4" t="s">
        <v>23</v>
      </c>
      <c r="F56" s="1" t="s">
        <v>24</v>
      </c>
      <c r="G56" s="3">
        <v>0</v>
      </c>
      <c r="H56" s="3">
        <v>7</v>
      </c>
      <c r="I56" s="15">
        <v>95.85999999999999</v>
      </c>
      <c r="J56" s="15">
        <v>23.6</v>
      </c>
      <c r="K56" s="15">
        <v>0</v>
      </c>
      <c r="L56" s="15">
        <v>24.33</v>
      </c>
    </row>
    <row r="57" spans="1:18" ht="12.75" customHeight="1">
      <c r="A57" s="3">
        <v>55</v>
      </c>
      <c r="B57" s="1">
        <v>66920</v>
      </c>
      <c r="C57" s="4" t="s">
        <v>571</v>
      </c>
      <c r="D57" s="1">
        <v>2005</v>
      </c>
      <c r="E57" s="4" t="s">
        <v>173</v>
      </c>
      <c r="F57" s="1" t="s">
        <v>41</v>
      </c>
      <c r="G57" s="3">
        <v>0</v>
      </c>
      <c r="H57" s="3">
        <v>6</v>
      </c>
      <c r="I57" s="15">
        <v>88.53999999999999</v>
      </c>
      <c r="L57" s="15">
        <v>17</v>
      </c>
      <c r="M57" s="15">
        <v>0</v>
      </c>
      <c r="N57" s="15">
        <v>27.27</v>
      </c>
      <c r="R57" s="15">
        <v>0</v>
      </c>
    </row>
    <row r="58" spans="1:14" ht="12.75" customHeight="1">
      <c r="A58" s="3">
        <v>56</v>
      </c>
      <c r="B58" s="1">
        <v>71040</v>
      </c>
      <c r="C58" s="4" t="s">
        <v>570</v>
      </c>
      <c r="D58" s="1">
        <v>2005</v>
      </c>
      <c r="E58" s="4" t="s">
        <v>173</v>
      </c>
      <c r="F58" s="1" t="s">
        <v>41</v>
      </c>
      <c r="G58" s="3">
        <v>0</v>
      </c>
      <c r="H58" s="3">
        <v>5</v>
      </c>
      <c r="I58" s="15">
        <v>87.56</v>
      </c>
      <c r="L58" s="15">
        <v>0</v>
      </c>
      <c r="M58" s="15">
        <v>19.5</v>
      </c>
      <c r="N58" s="15">
        <v>24.28</v>
      </c>
    </row>
    <row r="59" spans="1:15" ht="12.75" customHeight="1">
      <c r="A59" s="3">
        <v>57</v>
      </c>
      <c r="B59" s="1">
        <v>66433</v>
      </c>
      <c r="C59" s="4" t="s">
        <v>740</v>
      </c>
      <c r="D59" s="1">
        <v>2007</v>
      </c>
      <c r="E59" s="4" t="s">
        <v>503</v>
      </c>
      <c r="F59" s="1" t="s">
        <v>111</v>
      </c>
      <c r="G59" s="3">
        <v>28</v>
      </c>
      <c r="H59" s="3">
        <v>4</v>
      </c>
      <c r="I59" s="15">
        <v>87.06</v>
      </c>
      <c r="J59" s="15">
        <v>0</v>
      </c>
      <c r="K59" s="15">
        <v>0</v>
      </c>
      <c r="L59" s="15">
        <v>24.33</v>
      </c>
      <c r="M59" s="15">
        <v>0</v>
      </c>
      <c r="N59" s="15">
        <v>19.2</v>
      </c>
      <c r="O59" s="15">
        <v>0</v>
      </c>
    </row>
    <row r="60" spans="1:14" ht="12.75" customHeight="1">
      <c r="A60" s="3">
        <v>58</v>
      </c>
      <c r="B60" s="1">
        <v>66917</v>
      </c>
      <c r="C60" s="4" t="s">
        <v>747</v>
      </c>
      <c r="D60" s="1">
        <v>2007</v>
      </c>
      <c r="E60" s="4" t="s">
        <v>173</v>
      </c>
      <c r="F60" s="1" t="s">
        <v>41</v>
      </c>
      <c r="G60" s="3">
        <v>0</v>
      </c>
      <c r="H60" s="3">
        <v>3</v>
      </c>
      <c r="I60" s="15">
        <v>54.54</v>
      </c>
      <c r="J60" s="15">
        <v>0</v>
      </c>
      <c r="L60" s="15">
        <v>0</v>
      </c>
      <c r="N60" s="15">
        <v>27.27</v>
      </c>
    </row>
    <row r="61" spans="1:13" ht="12.75" customHeight="1">
      <c r="A61" s="3">
        <v>59</v>
      </c>
      <c r="B61" s="1">
        <v>71646</v>
      </c>
      <c r="C61" s="4" t="s">
        <v>738</v>
      </c>
      <c r="D61" s="1">
        <v>2005</v>
      </c>
      <c r="E61" s="4" t="s">
        <v>40</v>
      </c>
      <c r="F61" s="1" t="s">
        <v>41</v>
      </c>
      <c r="G61" s="3">
        <v>0</v>
      </c>
      <c r="H61" s="3">
        <v>2</v>
      </c>
      <c r="I61" s="15">
        <v>49.66</v>
      </c>
      <c r="M61" s="15">
        <v>24.83</v>
      </c>
    </row>
    <row r="62" spans="1:18" ht="12.75" customHeight="1">
      <c r="A62" s="3">
        <v>60</v>
      </c>
      <c r="B62" s="1">
        <v>65575</v>
      </c>
      <c r="C62" s="4" t="s">
        <v>739</v>
      </c>
      <c r="D62" s="1">
        <v>2005</v>
      </c>
      <c r="E62" s="4" t="s">
        <v>160</v>
      </c>
      <c r="F62" s="1" t="s">
        <v>35</v>
      </c>
      <c r="G62" s="3">
        <v>30</v>
      </c>
      <c r="H62" s="3">
        <v>0.5</v>
      </c>
      <c r="I62" s="15">
        <v>48.66</v>
      </c>
      <c r="L62" s="15">
        <v>24.33</v>
      </c>
      <c r="R62" s="15">
        <v>0</v>
      </c>
    </row>
    <row r="63" spans="1:12" ht="12.75" customHeight="1">
      <c r="A63" s="3">
        <v>60</v>
      </c>
      <c r="B63" s="1">
        <v>68619</v>
      </c>
      <c r="C63" s="4" t="s">
        <v>741</v>
      </c>
      <c r="D63" s="1">
        <v>2007</v>
      </c>
      <c r="E63" s="4" t="s">
        <v>173</v>
      </c>
      <c r="F63" s="1" t="s">
        <v>41</v>
      </c>
      <c r="G63" s="3">
        <v>0</v>
      </c>
      <c r="H63" s="3">
        <v>0.5</v>
      </c>
      <c r="I63" s="15">
        <v>48.66</v>
      </c>
      <c r="L63" s="15">
        <v>24.33</v>
      </c>
    </row>
    <row r="64" spans="1:13" ht="12.75" customHeight="1">
      <c r="A64" s="3">
        <v>62</v>
      </c>
      <c r="B64" s="1">
        <v>70073</v>
      </c>
      <c r="C64" s="4" t="s">
        <v>742</v>
      </c>
      <c r="D64" s="1">
        <v>2006</v>
      </c>
      <c r="E64" s="4" t="s">
        <v>292</v>
      </c>
      <c r="F64" s="1" t="s">
        <v>6</v>
      </c>
      <c r="G64" s="3">
        <v>0</v>
      </c>
      <c r="H64" s="3">
        <v>0</v>
      </c>
      <c r="I64" s="15">
        <v>47.2</v>
      </c>
      <c r="J64" s="15">
        <v>23.6</v>
      </c>
      <c r="M64" s="15">
        <v>0</v>
      </c>
    </row>
    <row r="65" spans="1:12" ht="12.75" customHeight="1">
      <c r="A65" s="3">
        <v>63</v>
      </c>
      <c r="B65" s="1">
        <v>64949</v>
      </c>
      <c r="C65" s="4" t="s">
        <v>743</v>
      </c>
      <c r="D65" s="1">
        <v>2006</v>
      </c>
      <c r="E65" s="4" t="s">
        <v>744</v>
      </c>
      <c r="F65" s="1" t="s">
        <v>52</v>
      </c>
      <c r="G65" s="3">
        <v>0</v>
      </c>
      <c r="H65" s="3">
        <v>0</v>
      </c>
      <c r="I65" s="15">
        <v>43.84</v>
      </c>
      <c r="L65" s="15">
        <v>21.92</v>
      </c>
    </row>
    <row r="66" spans="1:18" ht="12.75" customHeight="1">
      <c r="A66" s="3">
        <v>64</v>
      </c>
      <c r="B66" s="19">
        <v>64495</v>
      </c>
      <c r="C66" s="4" t="s">
        <v>882</v>
      </c>
      <c r="D66" s="1">
        <v>2006</v>
      </c>
      <c r="E66" s="4" t="s">
        <v>479</v>
      </c>
      <c r="F66" s="1" t="s">
        <v>24</v>
      </c>
      <c r="G66" s="3">
        <v>0</v>
      </c>
      <c r="H66" s="3">
        <v>0</v>
      </c>
      <c r="I66" s="15">
        <v>43.5</v>
      </c>
      <c r="R66" s="15">
        <v>14.5</v>
      </c>
    </row>
    <row r="67" spans="1:14" ht="12.75" customHeight="1">
      <c r="A67" s="3">
        <v>65</v>
      </c>
      <c r="B67" s="1">
        <v>69140</v>
      </c>
      <c r="C67" s="4" t="s">
        <v>843</v>
      </c>
      <c r="D67" s="1">
        <v>2005</v>
      </c>
      <c r="E67" s="4" t="s">
        <v>290</v>
      </c>
      <c r="F67" s="1" t="s">
        <v>52</v>
      </c>
      <c r="G67" s="3">
        <v>0</v>
      </c>
      <c r="H67" s="3">
        <v>0</v>
      </c>
      <c r="I67" s="15">
        <v>38.4</v>
      </c>
      <c r="N67" s="15">
        <v>19.2</v>
      </c>
    </row>
    <row r="68" spans="1:15" ht="12.75" customHeight="1">
      <c r="A68" s="3">
        <v>66</v>
      </c>
      <c r="B68" s="1">
        <v>72800</v>
      </c>
      <c r="C68" s="4" t="s">
        <v>749</v>
      </c>
      <c r="D68" s="1">
        <v>2006</v>
      </c>
      <c r="E68" s="4" t="s">
        <v>287</v>
      </c>
      <c r="F68" s="1" t="s">
        <v>167</v>
      </c>
      <c r="G68" s="3">
        <v>0</v>
      </c>
      <c r="H68" s="3">
        <v>0</v>
      </c>
      <c r="I68" s="15">
        <v>35</v>
      </c>
      <c r="M68" s="15">
        <v>0</v>
      </c>
      <c r="O68" s="15">
        <v>17.5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3"/>
  <sheetViews>
    <sheetView zoomScalePageLayoutView="0" workbookViewId="0" topLeftCell="A1">
      <selection activeCell="V109" sqref="V109"/>
    </sheetView>
  </sheetViews>
  <sheetFormatPr defaultColWidth="9.140625" defaultRowHeight="12.75" customHeight="1"/>
  <cols>
    <col min="1" max="1" width="3.7109375" style="16" customWidth="1"/>
    <col min="2" max="2" width="6.7109375" style="16" customWidth="1"/>
    <col min="3" max="3" width="16.7109375" style="16" customWidth="1"/>
    <col min="4" max="4" width="4.421875" style="16" customWidth="1"/>
    <col min="5" max="5" width="20.28125" style="16" customWidth="1"/>
    <col min="6" max="6" width="3.421875" style="16" customWidth="1"/>
    <col min="7" max="8" width="4.7109375" style="16" customWidth="1"/>
    <col min="9" max="9" width="7.8515625" style="16" customWidth="1"/>
    <col min="10" max="16" width="5.7109375" style="16" customWidth="1"/>
    <col min="17" max="20" width="9.140625" style="16" customWidth="1"/>
    <col min="21" max="21" width="6.7109375" style="16" customWidth="1"/>
    <col min="22" max="22" width="7.421875" style="16" customWidth="1"/>
    <col min="23" max="23" width="6.8515625" style="16" customWidth="1"/>
    <col min="24" max="24" width="4.57421875" style="16" customWidth="1"/>
    <col min="25" max="25" width="4.28125" style="16" customWidth="1"/>
    <col min="26" max="26" width="1.7109375" style="16" customWidth="1"/>
    <col min="27" max="16384" width="9.140625" style="16" customWidth="1"/>
  </cols>
  <sheetData>
    <row r="1" spans="1:7" ht="12.75" customHeight="1">
      <c r="A1" s="22" t="s">
        <v>889</v>
      </c>
      <c r="B1" s="23"/>
      <c r="C1" s="23"/>
      <c r="D1" s="23"/>
      <c r="E1" s="23"/>
      <c r="F1" s="23"/>
      <c r="G1" s="23"/>
    </row>
    <row r="2" spans="1:16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575</v>
      </c>
      <c r="L2" s="2" t="s">
        <v>576</v>
      </c>
      <c r="M2" s="2" t="s">
        <v>577</v>
      </c>
      <c r="N2" s="2" t="s">
        <v>578</v>
      </c>
      <c r="O2" s="2" t="s">
        <v>579</v>
      </c>
      <c r="P2" s="2" t="s">
        <v>580</v>
      </c>
    </row>
    <row r="3" spans="1:16" ht="12.75" customHeight="1">
      <c r="A3" s="3">
        <v>1</v>
      </c>
      <c r="B3" s="1">
        <v>63417</v>
      </c>
      <c r="C3" s="4" t="s">
        <v>583</v>
      </c>
      <c r="D3" s="1">
        <v>2007</v>
      </c>
      <c r="E3" s="4" t="s">
        <v>74</v>
      </c>
      <c r="F3" s="1" t="s">
        <v>35</v>
      </c>
      <c r="G3" s="3">
        <v>50</v>
      </c>
      <c r="H3" s="3">
        <v>50</v>
      </c>
      <c r="I3" s="16">
        <v>153</v>
      </c>
      <c r="J3" s="16">
        <v>51</v>
      </c>
      <c r="K3" s="16">
        <v>46.45</v>
      </c>
      <c r="L3" s="16">
        <v>49</v>
      </c>
      <c r="M3" s="16">
        <v>51</v>
      </c>
      <c r="N3" s="16">
        <v>51</v>
      </c>
      <c r="P3" s="16">
        <v>43.5</v>
      </c>
    </row>
    <row r="4" spans="1:16" ht="12.75" customHeight="1">
      <c r="A4" s="3">
        <v>2</v>
      </c>
      <c r="B4" s="1">
        <v>61119</v>
      </c>
      <c r="C4" s="4" t="s">
        <v>584</v>
      </c>
      <c r="D4" s="1">
        <v>2007</v>
      </c>
      <c r="E4" s="4" t="s">
        <v>45</v>
      </c>
      <c r="F4" s="1" t="s">
        <v>6</v>
      </c>
      <c r="G4" s="3">
        <v>41</v>
      </c>
      <c r="H4" s="3">
        <v>49</v>
      </c>
      <c r="I4" s="16">
        <v>151.95</v>
      </c>
      <c r="J4" s="16">
        <v>49</v>
      </c>
      <c r="K4" s="16">
        <v>50.95</v>
      </c>
      <c r="L4" s="16">
        <v>51</v>
      </c>
      <c r="M4" s="16">
        <v>48.95</v>
      </c>
      <c r="N4" s="16">
        <v>48.9</v>
      </c>
      <c r="O4" s="16">
        <v>50</v>
      </c>
      <c r="P4" s="16">
        <v>43.5</v>
      </c>
    </row>
    <row r="5" spans="1:16" ht="12.75" customHeight="1">
      <c r="A5" s="3">
        <v>3</v>
      </c>
      <c r="B5" s="1">
        <v>67632</v>
      </c>
      <c r="C5" s="4" t="s">
        <v>586</v>
      </c>
      <c r="D5" s="1">
        <v>2007</v>
      </c>
      <c r="E5" s="4" t="s">
        <v>58</v>
      </c>
      <c r="F5" s="1" t="s">
        <v>59</v>
      </c>
      <c r="G5" s="3">
        <v>48</v>
      </c>
      <c r="H5" s="3">
        <v>48</v>
      </c>
      <c r="I5" s="16">
        <v>141.45</v>
      </c>
      <c r="J5" s="16">
        <v>43.5</v>
      </c>
      <c r="K5" s="16">
        <v>48.95</v>
      </c>
      <c r="L5" s="16">
        <v>46.5</v>
      </c>
      <c r="M5" s="16">
        <v>37.46</v>
      </c>
      <c r="N5" s="16">
        <v>46</v>
      </c>
      <c r="O5" s="16">
        <v>42.25</v>
      </c>
      <c r="P5" s="16">
        <v>25.5</v>
      </c>
    </row>
    <row r="6" spans="1:16" ht="12.75" customHeight="1">
      <c r="A6" s="3">
        <v>4</v>
      </c>
      <c r="B6" s="1">
        <v>68556</v>
      </c>
      <c r="C6" s="4" t="s">
        <v>600</v>
      </c>
      <c r="D6" s="1">
        <v>2007</v>
      </c>
      <c r="E6" s="4" t="s">
        <v>416</v>
      </c>
      <c r="F6" s="1" t="s">
        <v>24</v>
      </c>
      <c r="G6" s="3">
        <v>24</v>
      </c>
      <c r="H6" s="3">
        <v>47</v>
      </c>
      <c r="I6" s="16">
        <v>141</v>
      </c>
      <c r="J6" s="16">
        <v>46.5</v>
      </c>
      <c r="K6" s="16">
        <v>43.55</v>
      </c>
      <c r="L6" s="16">
        <v>46.5</v>
      </c>
      <c r="M6" s="16">
        <v>25.52</v>
      </c>
      <c r="N6" s="16">
        <v>42.53</v>
      </c>
      <c r="O6" s="16">
        <v>48</v>
      </c>
      <c r="P6" s="16">
        <v>25.5</v>
      </c>
    </row>
    <row r="7" spans="1:16" ht="12.75" customHeight="1">
      <c r="A7" s="3">
        <v>5</v>
      </c>
      <c r="B7" s="1">
        <v>62734</v>
      </c>
      <c r="C7" s="4" t="s">
        <v>587</v>
      </c>
      <c r="D7" s="1">
        <v>2007</v>
      </c>
      <c r="E7" s="4" t="s">
        <v>290</v>
      </c>
      <c r="F7" s="1" t="s">
        <v>52</v>
      </c>
      <c r="G7" s="3">
        <v>49</v>
      </c>
      <c r="H7" s="3">
        <v>46</v>
      </c>
      <c r="I7" s="16">
        <v>135.05</v>
      </c>
      <c r="J7" s="16">
        <v>35.54</v>
      </c>
      <c r="K7" s="16">
        <v>43.55</v>
      </c>
      <c r="L7" s="16">
        <v>37.18</v>
      </c>
      <c r="M7" s="16">
        <v>43.54</v>
      </c>
      <c r="N7" s="16">
        <v>46</v>
      </c>
      <c r="O7" s="16">
        <v>45.5</v>
      </c>
      <c r="P7" s="16">
        <v>37.5</v>
      </c>
    </row>
    <row r="8" spans="1:16" ht="12.75" customHeight="1">
      <c r="A8" s="3">
        <v>6</v>
      </c>
      <c r="B8" s="1">
        <v>66156</v>
      </c>
      <c r="C8" s="4" t="s">
        <v>750</v>
      </c>
      <c r="D8" s="1">
        <v>2007</v>
      </c>
      <c r="E8" s="4" t="s">
        <v>58</v>
      </c>
      <c r="F8" s="1" t="s">
        <v>59</v>
      </c>
      <c r="G8" s="3">
        <v>47</v>
      </c>
      <c r="H8" s="3">
        <v>45</v>
      </c>
      <c r="I8" s="16">
        <v>133.45</v>
      </c>
      <c r="J8" s="16">
        <v>35.54</v>
      </c>
      <c r="K8" s="16">
        <v>43.55</v>
      </c>
      <c r="L8" s="16">
        <v>43.45</v>
      </c>
      <c r="M8" s="16">
        <v>46.45</v>
      </c>
      <c r="O8" s="16">
        <v>34.63</v>
      </c>
      <c r="P8" s="16">
        <v>25.5</v>
      </c>
    </row>
    <row r="9" spans="1:16" ht="12.75" customHeight="1">
      <c r="A9" s="3">
        <v>7</v>
      </c>
      <c r="B9" s="1">
        <v>66167</v>
      </c>
      <c r="C9" s="4" t="s">
        <v>614</v>
      </c>
      <c r="D9" s="1">
        <v>2007</v>
      </c>
      <c r="E9" s="4" t="s">
        <v>416</v>
      </c>
      <c r="F9" s="1" t="s">
        <v>24</v>
      </c>
      <c r="G9" s="3">
        <v>46</v>
      </c>
      <c r="H9" s="3">
        <v>44</v>
      </c>
      <c r="I9" s="16">
        <v>132.43</v>
      </c>
      <c r="J9" s="16">
        <v>35.54</v>
      </c>
      <c r="K9" s="16">
        <v>37.48</v>
      </c>
      <c r="L9" s="16">
        <v>43.45</v>
      </c>
      <c r="M9" s="16">
        <v>46.45</v>
      </c>
      <c r="N9" s="16">
        <v>42.53</v>
      </c>
      <c r="O9" s="16">
        <v>42.25</v>
      </c>
      <c r="P9" s="16">
        <v>25.5</v>
      </c>
    </row>
    <row r="10" spans="1:15" ht="12.75" customHeight="1">
      <c r="A10" s="3">
        <v>8</v>
      </c>
      <c r="B10" s="1">
        <v>68864</v>
      </c>
      <c r="C10" s="4" t="s">
        <v>603</v>
      </c>
      <c r="D10" s="1">
        <v>2007</v>
      </c>
      <c r="E10" s="4" t="s">
        <v>84</v>
      </c>
      <c r="F10" s="1" t="s">
        <v>85</v>
      </c>
      <c r="G10" s="3">
        <v>42</v>
      </c>
      <c r="H10" s="3">
        <v>43</v>
      </c>
      <c r="I10" s="16">
        <v>131.23000000000002</v>
      </c>
      <c r="J10" s="16">
        <v>35.54</v>
      </c>
      <c r="K10" s="16">
        <v>46.45</v>
      </c>
      <c r="L10" s="16">
        <v>37.18</v>
      </c>
      <c r="M10" s="16">
        <v>37.46</v>
      </c>
      <c r="N10" s="16">
        <v>42.53</v>
      </c>
      <c r="O10" s="16">
        <v>42.25</v>
      </c>
    </row>
    <row r="11" spans="1:16" ht="12.75" customHeight="1">
      <c r="A11" s="3">
        <v>9</v>
      </c>
      <c r="B11" s="1">
        <v>68783</v>
      </c>
      <c r="C11" s="4" t="s">
        <v>591</v>
      </c>
      <c r="D11" s="1">
        <v>2008</v>
      </c>
      <c r="E11" s="4" t="s">
        <v>30</v>
      </c>
      <c r="F11" s="1" t="s">
        <v>27</v>
      </c>
      <c r="G11" s="3">
        <v>34</v>
      </c>
      <c r="H11" s="3">
        <v>42</v>
      </c>
      <c r="I11" s="16">
        <v>130.54000000000002</v>
      </c>
      <c r="K11" s="16">
        <v>43.55</v>
      </c>
      <c r="L11" s="16">
        <v>43.45</v>
      </c>
      <c r="M11" s="16">
        <v>43.54</v>
      </c>
      <c r="N11" s="16">
        <v>42.53</v>
      </c>
      <c r="O11" s="16">
        <v>18.63</v>
      </c>
      <c r="P11" s="16">
        <v>25.5</v>
      </c>
    </row>
    <row r="12" spans="1:16" ht="12.75" customHeight="1">
      <c r="A12" s="3">
        <v>10</v>
      </c>
      <c r="B12" s="1">
        <v>66068</v>
      </c>
      <c r="C12" s="4" t="s">
        <v>613</v>
      </c>
      <c r="D12" s="1">
        <v>2008</v>
      </c>
      <c r="E12" s="4" t="s">
        <v>193</v>
      </c>
      <c r="F12" s="1" t="s">
        <v>140</v>
      </c>
      <c r="G12" s="3">
        <v>32</v>
      </c>
      <c r="H12" s="3">
        <v>41</v>
      </c>
      <c r="I12" s="16">
        <v>124.43</v>
      </c>
      <c r="J12" s="16">
        <v>43.5</v>
      </c>
      <c r="K12" s="16">
        <v>37.48</v>
      </c>
      <c r="L12" s="16">
        <v>43.45</v>
      </c>
      <c r="M12" s="16">
        <v>37.46</v>
      </c>
      <c r="N12" s="16">
        <v>35.77</v>
      </c>
      <c r="P12" s="16">
        <v>25.5</v>
      </c>
    </row>
    <row r="13" spans="1:15" ht="12.75" customHeight="1">
      <c r="A13" s="3">
        <v>11</v>
      </c>
      <c r="B13" s="1">
        <v>68012</v>
      </c>
      <c r="C13" s="4" t="s">
        <v>622</v>
      </c>
      <c r="D13" s="1">
        <v>2007</v>
      </c>
      <c r="E13" s="4" t="s">
        <v>84</v>
      </c>
      <c r="F13" s="1" t="s">
        <v>85</v>
      </c>
      <c r="G13" s="3">
        <v>40</v>
      </c>
      <c r="H13" s="3">
        <v>40</v>
      </c>
      <c r="I13" s="16">
        <v>121.44</v>
      </c>
      <c r="J13" s="16">
        <v>46.5</v>
      </c>
      <c r="K13" s="16">
        <v>37.48</v>
      </c>
      <c r="L13" s="16">
        <v>37.18</v>
      </c>
      <c r="M13" s="16">
        <v>37.46</v>
      </c>
      <c r="N13" s="16">
        <v>35.77</v>
      </c>
      <c r="O13" s="16">
        <v>34.63</v>
      </c>
    </row>
    <row r="14" spans="1:16" ht="12.75" customHeight="1">
      <c r="A14" s="3">
        <v>12</v>
      </c>
      <c r="B14" s="1">
        <v>69286</v>
      </c>
      <c r="C14" s="4" t="s">
        <v>612</v>
      </c>
      <c r="D14" s="1">
        <v>2008</v>
      </c>
      <c r="E14" s="4" t="s">
        <v>120</v>
      </c>
      <c r="F14" s="1" t="s">
        <v>92</v>
      </c>
      <c r="G14" s="3">
        <v>38</v>
      </c>
      <c r="H14" s="3">
        <v>39</v>
      </c>
      <c r="I14" s="16">
        <v>120.47999999999999</v>
      </c>
      <c r="J14" s="16">
        <v>35.54</v>
      </c>
      <c r="K14" s="16">
        <v>37.48</v>
      </c>
      <c r="L14" s="16">
        <v>37.18</v>
      </c>
      <c r="M14" s="16">
        <v>25.52</v>
      </c>
      <c r="N14" s="16">
        <v>35.77</v>
      </c>
      <c r="O14" s="16">
        <v>45.5</v>
      </c>
      <c r="P14" s="16">
        <v>37.5</v>
      </c>
    </row>
    <row r="15" spans="1:16" ht="12.75" customHeight="1">
      <c r="A15" s="3">
        <v>13</v>
      </c>
      <c r="B15" s="1">
        <v>64830</v>
      </c>
      <c r="C15" s="4" t="s">
        <v>602</v>
      </c>
      <c r="D15" s="1">
        <v>2007</v>
      </c>
      <c r="E15" s="4" t="s">
        <v>58</v>
      </c>
      <c r="F15" s="1" t="s">
        <v>59</v>
      </c>
      <c r="G15" s="3">
        <v>44</v>
      </c>
      <c r="H15" s="3">
        <v>38</v>
      </c>
      <c r="I15" s="16">
        <v>118.14000000000001</v>
      </c>
      <c r="J15" s="16">
        <v>43.5</v>
      </c>
      <c r="K15" s="16">
        <v>24.35</v>
      </c>
      <c r="L15" s="16">
        <v>37.18</v>
      </c>
      <c r="M15" s="16">
        <v>37.46</v>
      </c>
      <c r="N15" s="16">
        <v>23.65</v>
      </c>
      <c r="O15" s="16">
        <v>34.63</v>
      </c>
      <c r="P15" s="16">
        <v>25.5</v>
      </c>
    </row>
    <row r="16" spans="1:15" ht="12.75" customHeight="1">
      <c r="A16" s="3">
        <v>14</v>
      </c>
      <c r="B16" s="1">
        <v>67101</v>
      </c>
      <c r="C16" s="4" t="s">
        <v>751</v>
      </c>
      <c r="D16" s="1">
        <v>2008</v>
      </c>
      <c r="E16" s="4" t="s">
        <v>344</v>
      </c>
      <c r="F16" s="1" t="s">
        <v>85</v>
      </c>
      <c r="G16" s="3">
        <v>39</v>
      </c>
      <c r="H16" s="3">
        <v>37</v>
      </c>
      <c r="I16" s="16">
        <v>116.91</v>
      </c>
      <c r="K16" s="16">
        <v>37.48</v>
      </c>
      <c r="L16" s="16">
        <v>37.18</v>
      </c>
      <c r="O16" s="16">
        <v>42.25</v>
      </c>
    </row>
    <row r="17" spans="1:15" ht="12.75" customHeight="1">
      <c r="A17" s="3">
        <v>15</v>
      </c>
      <c r="B17" s="1">
        <v>68450</v>
      </c>
      <c r="C17" s="4" t="s">
        <v>752</v>
      </c>
      <c r="D17" s="1">
        <v>2007</v>
      </c>
      <c r="E17" s="4" t="s">
        <v>51</v>
      </c>
      <c r="F17" s="1" t="s">
        <v>52</v>
      </c>
      <c r="G17" s="3">
        <v>0</v>
      </c>
      <c r="H17" s="3">
        <v>36</v>
      </c>
      <c r="I17" s="16">
        <v>108.77000000000001</v>
      </c>
      <c r="J17" s="16">
        <v>35.54</v>
      </c>
      <c r="K17" s="16">
        <v>24.35</v>
      </c>
      <c r="L17" s="16">
        <v>13</v>
      </c>
      <c r="M17" s="16">
        <v>37.46</v>
      </c>
      <c r="N17" s="16">
        <v>35.77</v>
      </c>
      <c r="O17" s="16">
        <v>34.63</v>
      </c>
    </row>
    <row r="18" spans="1:16" ht="12.75" customHeight="1">
      <c r="A18" s="3">
        <v>16</v>
      </c>
      <c r="B18" s="1">
        <v>66865</v>
      </c>
      <c r="C18" s="4" t="s">
        <v>616</v>
      </c>
      <c r="D18" s="1">
        <v>2007</v>
      </c>
      <c r="E18" s="4" t="s">
        <v>753</v>
      </c>
      <c r="F18" s="1" t="s">
        <v>41</v>
      </c>
      <c r="G18" s="3">
        <v>45</v>
      </c>
      <c r="H18" s="3">
        <v>35</v>
      </c>
      <c r="I18" s="16">
        <v>104.79</v>
      </c>
      <c r="J18" s="16">
        <v>43.5</v>
      </c>
      <c r="K18" s="16">
        <v>24.35</v>
      </c>
      <c r="M18" s="16">
        <v>25.52</v>
      </c>
      <c r="N18" s="16">
        <v>35.77</v>
      </c>
      <c r="O18" s="16">
        <v>18.63</v>
      </c>
      <c r="P18" s="16">
        <v>4.87</v>
      </c>
    </row>
    <row r="19" spans="1:16" ht="12.75" customHeight="1">
      <c r="A19" s="3">
        <v>17</v>
      </c>
      <c r="B19" s="1">
        <v>71590</v>
      </c>
      <c r="C19" s="4" t="s">
        <v>755</v>
      </c>
      <c r="D19" s="1">
        <v>2009</v>
      </c>
      <c r="E19" s="4" t="s">
        <v>756</v>
      </c>
      <c r="F19" s="1" t="s">
        <v>52</v>
      </c>
      <c r="G19" s="3">
        <v>0</v>
      </c>
      <c r="H19" s="3">
        <v>34</v>
      </c>
      <c r="I19" s="16">
        <v>103.67</v>
      </c>
      <c r="J19" s="16">
        <v>7.33</v>
      </c>
      <c r="K19" s="16">
        <v>11.33</v>
      </c>
      <c r="L19" s="16">
        <v>22.14</v>
      </c>
      <c r="M19" s="16">
        <v>43.54</v>
      </c>
      <c r="N19" s="16">
        <v>23.65</v>
      </c>
      <c r="O19" s="16">
        <v>34.63</v>
      </c>
      <c r="P19" s="16">
        <v>25.5</v>
      </c>
    </row>
    <row r="20" spans="1:15" ht="12.75" customHeight="1">
      <c r="A20" s="3">
        <v>18</v>
      </c>
      <c r="B20" s="1">
        <v>71810</v>
      </c>
      <c r="C20" s="4" t="s">
        <v>609</v>
      </c>
      <c r="D20" s="1">
        <v>2007</v>
      </c>
      <c r="E20" s="4" t="s">
        <v>754</v>
      </c>
      <c r="F20" s="1" t="s">
        <v>167</v>
      </c>
      <c r="G20" s="3">
        <v>0</v>
      </c>
      <c r="H20" s="3">
        <v>33</v>
      </c>
      <c r="I20" s="16">
        <v>103.66</v>
      </c>
      <c r="J20" s="16">
        <v>18.76</v>
      </c>
      <c r="K20" s="16">
        <v>24.35</v>
      </c>
      <c r="M20" s="16">
        <v>43.54</v>
      </c>
      <c r="N20" s="16">
        <v>35.77</v>
      </c>
      <c r="O20" s="16">
        <v>18.63</v>
      </c>
    </row>
    <row r="21" spans="1:16" ht="12.75" customHeight="1">
      <c r="A21" s="3">
        <v>19</v>
      </c>
      <c r="B21" s="1">
        <v>63326</v>
      </c>
      <c r="C21" s="4" t="s">
        <v>607</v>
      </c>
      <c r="D21" s="1">
        <v>2007</v>
      </c>
      <c r="E21" s="4" t="s">
        <v>193</v>
      </c>
      <c r="F21" s="1" t="s">
        <v>140</v>
      </c>
      <c r="G21" s="3">
        <v>30</v>
      </c>
      <c r="H21" s="3">
        <v>32</v>
      </c>
      <c r="I21" s="16">
        <v>98.99000000000001</v>
      </c>
      <c r="J21" s="16">
        <v>18.76</v>
      </c>
      <c r="K21" s="16">
        <v>24.35</v>
      </c>
      <c r="L21" s="16">
        <v>37.18</v>
      </c>
      <c r="M21" s="16">
        <v>37.46</v>
      </c>
      <c r="N21" s="16">
        <v>23.65</v>
      </c>
      <c r="P21" s="16">
        <v>4.87</v>
      </c>
    </row>
    <row r="22" spans="1:16" ht="12.75" customHeight="1">
      <c r="A22" s="3">
        <v>20</v>
      </c>
      <c r="B22" s="1">
        <v>68817</v>
      </c>
      <c r="C22" s="4" t="s">
        <v>757</v>
      </c>
      <c r="D22" s="1">
        <v>2007</v>
      </c>
      <c r="E22" s="4" t="s">
        <v>313</v>
      </c>
      <c r="F22" s="1" t="s">
        <v>24</v>
      </c>
      <c r="G22" s="3">
        <v>36</v>
      </c>
      <c r="H22" s="3">
        <v>31</v>
      </c>
      <c r="I22" s="16">
        <v>96.44</v>
      </c>
      <c r="J22" s="16">
        <v>18.76</v>
      </c>
      <c r="K22" s="16">
        <v>24.35</v>
      </c>
      <c r="L22" s="16">
        <v>22.14</v>
      </c>
      <c r="M22" s="16">
        <v>37.46</v>
      </c>
      <c r="O22" s="16">
        <v>34.63</v>
      </c>
      <c r="P22" s="16">
        <v>4.87</v>
      </c>
    </row>
    <row r="23" spans="1:15" ht="12.75" customHeight="1">
      <c r="A23" s="3">
        <v>21</v>
      </c>
      <c r="B23" s="1">
        <v>72361</v>
      </c>
      <c r="C23" s="4" t="s">
        <v>632</v>
      </c>
      <c r="D23" s="1">
        <v>2007</v>
      </c>
      <c r="E23" s="4" t="s">
        <v>581</v>
      </c>
      <c r="F23" s="1" t="s">
        <v>27</v>
      </c>
      <c r="G23" s="3">
        <v>0</v>
      </c>
      <c r="H23" s="3">
        <v>30</v>
      </c>
      <c r="I23" s="16">
        <v>95.92</v>
      </c>
      <c r="K23" s="16">
        <v>24.35</v>
      </c>
      <c r="L23" s="16">
        <v>22.14</v>
      </c>
      <c r="M23" s="16">
        <v>25.52</v>
      </c>
      <c r="N23" s="16">
        <v>35.77</v>
      </c>
      <c r="O23" s="16">
        <v>34.63</v>
      </c>
    </row>
    <row r="24" spans="1:14" ht="12.75" customHeight="1">
      <c r="A24" s="3">
        <v>22</v>
      </c>
      <c r="B24" s="1">
        <v>70217</v>
      </c>
      <c r="C24" s="4" t="s">
        <v>636</v>
      </c>
      <c r="D24" s="1">
        <v>2008</v>
      </c>
      <c r="E24" s="4" t="s">
        <v>532</v>
      </c>
      <c r="F24" s="1" t="s">
        <v>27</v>
      </c>
      <c r="G24" s="3">
        <v>26</v>
      </c>
      <c r="H24" s="3">
        <v>29</v>
      </c>
      <c r="I24" s="16">
        <v>86.65</v>
      </c>
      <c r="K24" s="16">
        <v>37.48</v>
      </c>
      <c r="L24" s="16">
        <v>22.14</v>
      </c>
      <c r="M24" s="16">
        <v>25.52</v>
      </c>
      <c r="N24" s="16">
        <v>23.65</v>
      </c>
    </row>
    <row r="25" spans="1:16" ht="12.75" customHeight="1">
      <c r="A25" s="3">
        <v>23</v>
      </c>
      <c r="B25" s="1">
        <v>63330</v>
      </c>
      <c r="C25" s="4" t="s">
        <v>611</v>
      </c>
      <c r="D25" s="1">
        <v>2009</v>
      </c>
      <c r="E25" s="4" t="s">
        <v>193</v>
      </c>
      <c r="F25" s="1" t="s">
        <v>140</v>
      </c>
      <c r="G25" s="3">
        <v>0</v>
      </c>
      <c r="H25" s="3">
        <v>28</v>
      </c>
      <c r="I25" s="16">
        <v>85.41</v>
      </c>
      <c r="J25" s="16">
        <v>35.54</v>
      </c>
      <c r="K25" s="16">
        <v>24.35</v>
      </c>
      <c r="L25" s="16">
        <v>22.14</v>
      </c>
      <c r="M25" s="16">
        <v>25.52</v>
      </c>
      <c r="N25" s="16">
        <v>5.67</v>
      </c>
      <c r="P25" s="16">
        <v>4.87</v>
      </c>
    </row>
    <row r="26" spans="1:14" ht="12.75" customHeight="1">
      <c r="A26" s="3">
        <v>24</v>
      </c>
      <c r="B26" s="1">
        <v>67780</v>
      </c>
      <c r="C26" s="4" t="s">
        <v>638</v>
      </c>
      <c r="D26" s="1">
        <v>2007</v>
      </c>
      <c r="E26" s="4" t="s">
        <v>402</v>
      </c>
      <c r="F26" s="1" t="s">
        <v>27</v>
      </c>
      <c r="G26" s="3">
        <v>35</v>
      </c>
      <c r="H26" s="3">
        <v>27</v>
      </c>
      <c r="I26" s="16">
        <v>85.18</v>
      </c>
      <c r="K26" s="16">
        <v>24.35</v>
      </c>
      <c r="L26" s="16">
        <v>37.18</v>
      </c>
      <c r="N26" s="16">
        <v>23.65</v>
      </c>
    </row>
    <row r="27" spans="1:15" ht="12.75" customHeight="1">
      <c r="A27" s="3">
        <v>25</v>
      </c>
      <c r="B27" s="1">
        <v>63462</v>
      </c>
      <c r="C27" s="4" t="s">
        <v>625</v>
      </c>
      <c r="D27" s="1">
        <v>2008</v>
      </c>
      <c r="E27" s="4" t="s">
        <v>626</v>
      </c>
      <c r="F27" s="1" t="s">
        <v>35</v>
      </c>
      <c r="G27" s="3">
        <v>0</v>
      </c>
      <c r="H27" s="3">
        <v>26</v>
      </c>
      <c r="I27" s="16">
        <v>85.14</v>
      </c>
      <c r="J27" s="16">
        <v>18.76</v>
      </c>
      <c r="K27" s="16">
        <v>37.48</v>
      </c>
      <c r="L27" s="16">
        <v>22.14</v>
      </c>
      <c r="M27" s="16">
        <v>25.52</v>
      </c>
      <c r="O27" s="16">
        <v>18.63</v>
      </c>
    </row>
    <row r="28" spans="1:15" ht="12.75" customHeight="1">
      <c r="A28" s="3">
        <v>26</v>
      </c>
      <c r="B28" s="1">
        <v>68843</v>
      </c>
      <c r="C28" s="4" t="s">
        <v>758</v>
      </c>
      <c r="D28" s="1">
        <v>2007</v>
      </c>
      <c r="E28" s="4" t="s">
        <v>51</v>
      </c>
      <c r="F28" s="1" t="s">
        <v>52</v>
      </c>
      <c r="G28" s="3">
        <v>37</v>
      </c>
      <c r="H28" s="3">
        <v>25</v>
      </c>
      <c r="I28" s="16">
        <v>84.71000000000001</v>
      </c>
      <c r="J28" s="16">
        <v>35.54</v>
      </c>
      <c r="K28" s="16">
        <v>17</v>
      </c>
      <c r="L28" s="16">
        <v>22.14</v>
      </c>
      <c r="M28" s="16">
        <v>25.52</v>
      </c>
      <c r="N28" s="16">
        <v>23.65</v>
      </c>
      <c r="O28" s="16">
        <v>8</v>
      </c>
    </row>
    <row r="29" spans="1:14" ht="12.75" customHeight="1">
      <c r="A29" s="3">
        <v>27</v>
      </c>
      <c r="B29" s="1">
        <v>67618</v>
      </c>
      <c r="C29" s="4" t="s">
        <v>693</v>
      </c>
      <c r="D29" s="1">
        <v>2008</v>
      </c>
      <c r="E29" s="4" t="s">
        <v>657</v>
      </c>
      <c r="F29" s="1" t="s">
        <v>41</v>
      </c>
      <c r="G29" s="3">
        <v>21</v>
      </c>
      <c r="H29" s="3">
        <v>24</v>
      </c>
      <c r="I29" s="16">
        <v>83.43</v>
      </c>
      <c r="J29" s="16">
        <v>18.76</v>
      </c>
      <c r="L29" s="16">
        <v>22.14</v>
      </c>
      <c r="M29" s="16">
        <v>25.52</v>
      </c>
      <c r="N29" s="16">
        <v>35.77</v>
      </c>
    </row>
    <row r="30" spans="1:16" ht="12.75" customHeight="1">
      <c r="A30" s="3">
        <v>28</v>
      </c>
      <c r="B30" s="1">
        <v>69716</v>
      </c>
      <c r="C30" s="4" t="s">
        <v>624</v>
      </c>
      <c r="D30" s="1">
        <v>2007</v>
      </c>
      <c r="E30" s="4" t="s">
        <v>290</v>
      </c>
      <c r="F30" s="1" t="s">
        <v>52</v>
      </c>
      <c r="G30" s="3">
        <v>22</v>
      </c>
      <c r="H30" s="3">
        <v>23</v>
      </c>
      <c r="I30" s="16">
        <v>81.74</v>
      </c>
      <c r="J30" s="16">
        <v>18.76</v>
      </c>
      <c r="K30" s="16">
        <v>37.48</v>
      </c>
      <c r="L30" s="16">
        <v>14.5</v>
      </c>
      <c r="M30" s="16">
        <v>14.5</v>
      </c>
      <c r="N30" s="16">
        <v>11.33</v>
      </c>
      <c r="O30" s="16">
        <v>18.63</v>
      </c>
      <c r="P30" s="16">
        <v>25.5</v>
      </c>
    </row>
    <row r="31" spans="1:15" ht="12.75" customHeight="1">
      <c r="A31" s="3">
        <v>29</v>
      </c>
      <c r="B31" s="1">
        <v>71255</v>
      </c>
      <c r="C31" s="4" t="s">
        <v>761</v>
      </c>
      <c r="D31" s="1">
        <v>2009</v>
      </c>
      <c r="E31" s="4" t="s">
        <v>84</v>
      </c>
      <c r="F31" s="1" t="s">
        <v>85</v>
      </c>
      <c r="G31" s="3">
        <v>0</v>
      </c>
      <c r="H31" s="3">
        <v>22</v>
      </c>
      <c r="I31" s="16">
        <v>77.15</v>
      </c>
      <c r="J31" s="16">
        <v>11</v>
      </c>
      <c r="K31" s="16">
        <v>8.5</v>
      </c>
      <c r="L31" s="16">
        <v>14.5</v>
      </c>
      <c r="M31" s="16">
        <v>25.52</v>
      </c>
      <c r="N31" s="16">
        <v>17</v>
      </c>
      <c r="O31" s="16">
        <v>34.63</v>
      </c>
    </row>
    <row r="32" spans="1:15" ht="12.75" customHeight="1">
      <c r="A32" s="3">
        <v>30</v>
      </c>
      <c r="B32" s="1">
        <v>71252</v>
      </c>
      <c r="C32" s="4" t="s">
        <v>759</v>
      </c>
      <c r="D32" s="1">
        <v>2009</v>
      </c>
      <c r="E32" s="4" t="s">
        <v>84</v>
      </c>
      <c r="F32" s="1" t="s">
        <v>85</v>
      </c>
      <c r="G32" s="3">
        <v>0</v>
      </c>
      <c r="H32" s="3">
        <v>21</v>
      </c>
      <c r="I32" s="16">
        <v>73.52000000000001</v>
      </c>
      <c r="J32" s="16">
        <v>3.67</v>
      </c>
      <c r="K32" s="16">
        <v>24.35</v>
      </c>
      <c r="M32" s="16">
        <v>25.52</v>
      </c>
      <c r="N32" s="16">
        <v>23.65</v>
      </c>
      <c r="O32" s="16">
        <v>18.63</v>
      </c>
    </row>
    <row r="33" spans="1:16" ht="12.75" customHeight="1">
      <c r="A33" s="3">
        <v>31</v>
      </c>
      <c r="B33" s="1">
        <v>68510</v>
      </c>
      <c r="C33" s="4" t="s">
        <v>653</v>
      </c>
      <c r="D33" s="1">
        <v>2007</v>
      </c>
      <c r="E33" s="4" t="s">
        <v>236</v>
      </c>
      <c r="F33" s="1" t="s">
        <v>6</v>
      </c>
      <c r="G33" s="3">
        <v>31</v>
      </c>
      <c r="H33" s="3">
        <v>19.5</v>
      </c>
      <c r="I33" s="16">
        <v>71.31</v>
      </c>
      <c r="J33" s="16">
        <v>18.76</v>
      </c>
      <c r="K33" s="16">
        <v>14.17</v>
      </c>
      <c r="L33" s="16">
        <v>22.14</v>
      </c>
      <c r="M33" s="16">
        <v>25.52</v>
      </c>
      <c r="N33" s="16">
        <v>23.65</v>
      </c>
      <c r="O33" s="16">
        <v>18.63</v>
      </c>
      <c r="P33" s="16">
        <v>4.87</v>
      </c>
    </row>
    <row r="34" spans="1:15" ht="12.75" customHeight="1">
      <c r="A34" s="3">
        <v>31</v>
      </c>
      <c r="B34" s="1">
        <v>70767</v>
      </c>
      <c r="C34" s="4" t="s">
        <v>760</v>
      </c>
      <c r="D34" s="1">
        <v>2008</v>
      </c>
      <c r="E34" s="4" t="s">
        <v>84</v>
      </c>
      <c r="F34" s="1" t="s">
        <v>85</v>
      </c>
      <c r="G34" s="3">
        <v>0</v>
      </c>
      <c r="H34" s="3">
        <v>19.5</v>
      </c>
      <c r="I34" s="16">
        <v>71.31</v>
      </c>
      <c r="J34" s="16">
        <v>18.76</v>
      </c>
      <c r="K34" s="16">
        <v>8.5</v>
      </c>
      <c r="L34" s="16">
        <v>22.14</v>
      </c>
      <c r="M34" s="16">
        <v>25.52</v>
      </c>
      <c r="N34" s="16">
        <v>23.65</v>
      </c>
      <c r="O34" s="16">
        <v>18.63</v>
      </c>
    </row>
    <row r="35" spans="1:15" ht="12.75" customHeight="1">
      <c r="A35" s="3">
        <v>33</v>
      </c>
      <c r="B35" s="1">
        <v>66216</v>
      </c>
      <c r="C35" s="4" t="s">
        <v>660</v>
      </c>
      <c r="D35" s="1">
        <v>2007</v>
      </c>
      <c r="E35" s="4" t="s">
        <v>464</v>
      </c>
      <c r="F35" s="1" t="s">
        <v>167</v>
      </c>
      <c r="G35" s="3">
        <v>28</v>
      </c>
      <c r="H35" s="3">
        <v>18</v>
      </c>
      <c r="I35" s="16">
        <v>68.63000000000001</v>
      </c>
      <c r="J35" s="16">
        <v>18.76</v>
      </c>
      <c r="K35" s="16">
        <v>24.35</v>
      </c>
      <c r="M35" s="16">
        <v>25.52</v>
      </c>
      <c r="O35" s="16">
        <v>18.63</v>
      </c>
    </row>
    <row r="36" spans="1:14" ht="12.75" customHeight="1">
      <c r="A36" s="3">
        <v>34</v>
      </c>
      <c r="B36" s="1">
        <v>60841</v>
      </c>
      <c r="C36" s="4" t="s">
        <v>656</v>
      </c>
      <c r="D36" s="1">
        <v>2007</v>
      </c>
      <c r="E36" s="4" t="s">
        <v>657</v>
      </c>
      <c r="F36" s="1" t="s">
        <v>41</v>
      </c>
      <c r="G36" s="3">
        <v>43</v>
      </c>
      <c r="H36" s="3">
        <v>16.5</v>
      </c>
      <c r="I36" s="16">
        <v>64.55</v>
      </c>
      <c r="J36" s="16">
        <v>18.76</v>
      </c>
      <c r="L36" s="16">
        <v>22.14</v>
      </c>
      <c r="M36" s="16">
        <v>14.5</v>
      </c>
      <c r="N36" s="16">
        <v>23.65</v>
      </c>
    </row>
    <row r="37" spans="1:15" ht="12.75" customHeight="1">
      <c r="A37" s="3">
        <v>34</v>
      </c>
      <c r="B37" s="1">
        <v>68706</v>
      </c>
      <c r="C37" s="4" t="s">
        <v>667</v>
      </c>
      <c r="D37" s="1">
        <v>2009</v>
      </c>
      <c r="E37" s="4" t="s">
        <v>326</v>
      </c>
      <c r="F37" s="1" t="s">
        <v>24</v>
      </c>
      <c r="G37" s="3">
        <v>20</v>
      </c>
      <c r="H37" s="3">
        <v>16.5</v>
      </c>
      <c r="I37" s="16">
        <v>64.55</v>
      </c>
      <c r="J37" s="16">
        <v>18.76</v>
      </c>
      <c r="K37" s="16">
        <v>8.5</v>
      </c>
      <c r="L37" s="16">
        <v>22.14</v>
      </c>
      <c r="M37" s="16">
        <v>5.5</v>
      </c>
      <c r="N37" s="16">
        <v>23.65</v>
      </c>
      <c r="O37" s="16">
        <v>2.29</v>
      </c>
    </row>
    <row r="38" spans="1:12" ht="12.75" customHeight="1">
      <c r="A38" s="3">
        <v>36</v>
      </c>
      <c r="B38" s="1">
        <v>71285</v>
      </c>
      <c r="C38" s="4" t="s">
        <v>699</v>
      </c>
      <c r="D38" s="1">
        <v>2007</v>
      </c>
      <c r="E38" s="4" t="s">
        <v>190</v>
      </c>
      <c r="F38" s="1" t="s">
        <v>65</v>
      </c>
      <c r="G38" s="3">
        <v>0</v>
      </c>
      <c r="H38" s="3">
        <v>15</v>
      </c>
      <c r="I38" s="16">
        <v>46.49</v>
      </c>
      <c r="K38" s="16">
        <v>24.35</v>
      </c>
      <c r="L38" s="16">
        <v>22.14</v>
      </c>
    </row>
    <row r="39" spans="1:14" ht="12.75" customHeight="1">
      <c r="A39" s="3">
        <v>37</v>
      </c>
      <c r="B39" s="1">
        <v>66166</v>
      </c>
      <c r="C39" s="4" t="s">
        <v>762</v>
      </c>
      <c r="D39" s="1">
        <v>2008</v>
      </c>
      <c r="E39" s="4" t="s">
        <v>416</v>
      </c>
      <c r="F39" s="1" t="s">
        <v>24</v>
      </c>
      <c r="G39" s="3">
        <v>0</v>
      </c>
      <c r="H39" s="3">
        <v>14</v>
      </c>
      <c r="I39" s="16">
        <v>46.19</v>
      </c>
      <c r="J39" s="16">
        <v>3.67</v>
      </c>
      <c r="L39" s="16">
        <v>6.5</v>
      </c>
      <c r="M39" s="16">
        <v>25.52</v>
      </c>
      <c r="N39" s="16">
        <v>14.17</v>
      </c>
    </row>
    <row r="40" spans="1:15" ht="12.75" customHeight="1">
      <c r="A40" s="3">
        <v>38</v>
      </c>
      <c r="B40" s="1">
        <v>70657</v>
      </c>
      <c r="C40" s="4" t="s">
        <v>685</v>
      </c>
      <c r="D40" s="1">
        <v>2007</v>
      </c>
      <c r="E40" s="4" t="s">
        <v>38</v>
      </c>
      <c r="F40" s="1" t="s">
        <v>6</v>
      </c>
      <c r="G40" s="3">
        <v>0</v>
      </c>
      <c r="H40" s="3">
        <v>13</v>
      </c>
      <c r="I40" s="16">
        <v>45.89</v>
      </c>
      <c r="J40" s="16">
        <v>18.76</v>
      </c>
      <c r="K40" s="16">
        <v>8.5</v>
      </c>
      <c r="M40" s="16">
        <v>3.67</v>
      </c>
      <c r="O40" s="16">
        <v>18.63</v>
      </c>
    </row>
    <row r="41" spans="1:13" ht="12.75" customHeight="1">
      <c r="A41" s="3">
        <v>39</v>
      </c>
      <c r="B41" s="1">
        <v>70656</v>
      </c>
      <c r="C41" s="4" t="s">
        <v>702</v>
      </c>
      <c r="D41" s="1">
        <v>2007</v>
      </c>
      <c r="E41" s="4" t="s">
        <v>38</v>
      </c>
      <c r="F41" s="1" t="s">
        <v>6</v>
      </c>
      <c r="G41" s="3">
        <v>0</v>
      </c>
      <c r="H41" s="3">
        <v>12</v>
      </c>
      <c r="I41" s="16">
        <v>44.59</v>
      </c>
      <c r="J41" s="16">
        <v>18.76</v>
      </c>
      <c r="K41" s="16">
        <v>11.33</v>
      </c>
      <c r="M41" s="16">
        <v>14.5</v>
      </c>
    </row>
    <row r="42" spans="1:15" ht="12.75" customHeight="1">
      <c r="A42" s="3">
        <v>40</v>
      </c>
      <c r="B42" s="1">
        <v>65578</v>
      </c>
      <c r="C42" s="4" t="s">
        <v>640</v>
      </c>
      <c r="D42" s="1">
        <v>2008</v>
      </c>
      <c r="E42" s="4" t="s">
        <v>74</v>
      </c>
      <c r="F42" s="1" t="s">
        <v>35</v>
      </c>
      <c r="G42" s="3">
        <v>0</v>
      </c>
      <c r="H42" s="3">
        <v>11</v>
      </c>
      <c r="I42" s="16">
        <v>42.35</v>
      </c>
      <c r="J42" s="16">
        <v>5.5</v>
      </c>
      <c r="K42" s="16">
        <v>5.67</v>
      </c>
      <c r="L42" s="16">
        <v>22.14</v>
      </c>
      <c r="M42" s="16">
        <v>14.5</v>
      </c>
      <c r="O42" s="16">
        <v>5.71</v>
      </c>
    </row>
    <row r="43" spans="1:15" ht="12.75" customHeight="1">
      <c r="A43" s="3">
        <v>41</v>
      </c>
      <c r="B43" s="1">
        <v>71253</v>
      </c>
      <c r="C43" s="4" t="s">
        <v>765</v>
      </c>
      <c r="D43" s="1">
        <v>2009</v>
      </c>
      <c r="E43" s="4" t="s">
        <v>84</v>
      </c>
      <c r="F43" s="1" t="s">
        <v>85</v>
      </c>
      <c r="G43" s="3">
        <v>0</v>
      </c>
      <c r="H43" s="3">
        <v>10</v>
      </c>
      <c r="I43" s="16">
        <v>41.8</v>
      </c>
      <c r="J43" s="16">
        <v>7.33</v>
      </c>
      <c r="K43" s="16">
        <v>5.67</v>
      </c>
      <c r="L43" s="16">
        <v>8.67</v>
      </c>
      <c r="M43" s="16">
        <v>14.5</v>
      </c>
      <c r="N43" s="16">
        <v>8.5</v>
      </c>
      <c r="O43" s="16">
        <v>18.63</v>
      </c>
    </row>
    <row r="44" spans="1:15" ht="12.75" customHeight="1">
      <c r="A44" s="3">
        <v>42</v>
      </c>
      <c r="B44" s="1">
        <v>64945</v>
      </c>
      <c r="C44" s="4" t="s">
        <v>766</v>
      </c>
      <c r="D44" s="1">
        <v>2007</v>
      </c>
      <c r="E44" s="4" t="s">
        <v>47</v>
      </c>
      <c r="F44" s="1" t="s">
        <v>35</v>
      </c>
      <c r="G44" s="3">
        <v>23</v>
      </c>
      <c r="H44" s="3">
        <v>8.5</v>
      </c>
      <c r="I44" s="16">
        <v>40.769999999999996</v>
      </c>
      <c r="L44" s="16">
        <v>22.14</v>
      </c>
      <c r="O44" s="16">
        <v>18.63</v>
      </c>
    </row>
    <row r="45" spans="1:15" ht="12.75" customHeight="1">
      <c r="A45" s="3">
        <v>42</v>
      </c>
      <c r="B45" s="1">
        <v>70728</v>
      </c>
      <c r="C45" s="4" t="s">
        <v>767</v>
      </c>
      <c r="D45" s="1">
        <v>2007</v>
      </c>
      <c r="E45" s="4" t="s">
        <v>630</v>
      </c>
      <c r="F45" s="1" t="s">
        <v>35</v>
      </c>
      <c r="G45" s="3">
        <v>0</v>
      </c>
      <c r="H45" s="3">
        <v>8.5</v>
      </c>
      <c r="I45" s="16">
        <v>40.769999999999996</v>
      </c>
      <c r="L45" s="16">
        <v>22.14</v>
      </c>
      <c r="O45" s="16">
        <v>18.63</v>
      </c>
    </row>
    <row r="46" spans="1:15" ht="12.75" customHeight="1">
      <c r="A46" s="3">
        <v>44</v>
      </c>
      <c r="B46" s="1">
        <v>66155</v>
      </c>
      <c r="C46" s="4" t="s">
        <v>689</v>
      </c>
      <c r="D46" s="1">
        <v>2008</v>
      </c>
      <c r="E46" s="4" t="s">
        <v>58</v>
      </c>
      <c r="F46" s="1" t="s">
        <v>59</v>
      </c>
      <c r="G46" s="3">
        <v>0</v>
      </c>
      <c r="H46" s="3">
        <v>7</v>
      </c>
      <c r="I46" s="16">
        <v>33.629999999999995</v>
      </c>
      <c r="J46" s="16">
        <v>3.67</v>
      </c>
      <c r="K46" s="16">
        <v>5.67</v>
      </c>
      <c r="L46" s="16">
        <v>6.5</v>
      </c>
      <c r="N46" s="16">
        <v>8.5</v>
      </c>
      <c r="O46" s="16">
        <v>18.63</v>
      </c>
    </row>
    <row r="47" spans="1:13" ht="12.75" customHeight="1">
      <c r="A47" s="3">
        <v>45</v>
      </c>
      <c r="B47" s="1">
        <v>70660</v>
      </c>
      <c r="C47" s="4" t="s">
        <v>697</v>
      </c>
      <c r="D47" s="1">
        <v>2007</v>
      </c>
      <c r="E47" s="4" t="s">
        <v>763</v>
      </c>
      <c r="F47" s="1" t="s">
        <v>41</v>
      </c>
      <c r="G47" s="3">
        <v>0</v>
      </c>
      <c r="H47" s="3">
        <v>6</v>
      </c>
      <c r="I47" s="16">
        <v>31.189999999999998</v>
      </c>
      <c r="K47" s="16">
        <v>5.67</v>
      </c>
      <c r="L47" s="16">
        <v>0</v>
      </c>
      <c r="M47" s="16">
        <v>25.52</v>
      </c>
    </row>
    <row r="48" spans="1:15" ht="12.75" customHeight="1">
      <c r="A48" s="3">
        <v>46</v>
      </c>
      <c r="B48" s="1">
        <v>67639</v>
      </c>
      <c r="C48" s="4" t="s">
        <v>844</v>
      </c>
      <c r="D48" s="1">
        <v>2007</v>
      </c>
      <c r="E48" s="4" t="s">
        <v>788</v>
      </c>
      <c r="F48" s="1" t="s">
        <v>59</v>
      </c>
      <c r="G48" s="3">
        <v>0</v>
      </c>
      <c r="H48" s="3">
        <v>5</v>
      </c>
      <c r="I48" s="16">
        <v>30.509999999999998</v>
      </c>
      <c r="N48" s="16">
        <v>23.65</v>
      </c>
      <c r="O48" s="16">
        <v>6.86</v>
      </c>
    </row>
    <row r="49" spans="1:14" ht="12.75" customHeight="1">
      <c r="A49" s="3">
        <v>47</v>
      </c>
      <c r="B49" s="1">
        <v>69940</v>
      </c>
      <c r="C49" s="4" t="s">
        <v>764</v>
      </c>
      <c r="D49" s="1">
        <v>2008</v>
      </c>
      <c r="E49" s="4" t="s">
        <v>467</v>
      </c>
      <c r="F49" s="1" t="s">
        <v>41</v>
      </c>
      <c r="G49" s="3">
        <v>0</v>
      </c>
      <c r="H49" s="3">
        <v>4</v>
      </c>
      <c r="I49" s="16">
        <v>24.26</v>
      </c>
      <c r="J49" s="16">
        <v>18.76</v>
      </c>
      <c r="M49" s="16">
        <v>5.5</v>
      </c>
      <c r="N49" s="16">
        <v>0</v>
      </c>
    </row>
    <row r="50" spans="1:14" ht="12.75" customHeight="1">
      <c r="A50" s="3">
        <v>48</v>
      </c>
      <c r="B50" s="1">
        <v>71329</v>
      </c>
      <c r="C50" s="4" t="s">
        <v>770</v>
      </c>
      <c r="D50" s="1">
        <v>2008</v>
      </c>
      <c r="E50" s="4" t="s">
        <v>555</v>
      </c>
      <c r="F50" s="1" t="s">
        <v>59</v>
      </c>
      <c r="G50" s="3">
        <v>0</v>
      </c>
      <c r="H50" s="3">
        <v>3</v>
      </c>
      <c r="I50" s="16">
        <v>21.5</v>
      </c>
      <c r="J50" s="16">
        <v>3.67</v>
      </c>
      <c r="L50" s="16">
        <v>6.5</v>
      </c>
      <c r="N50" s="16">
        <v>11.33</v>
      </c>
    </row>
    <row r="51" spans="1:15" ht="12.75" customHeight="1">
      <c r="A51" s="3">
        <v>49</v>
      </c>
      <c r="B51" s="1">
        <v>71961</v>
      </c>
      <c r="C51" s="4" t="s">
        <v>514</v>
      </c>
      <c r="D51" s="1">
        <v>2007</v>
      </c>
      <c r="E51" s="4" t="s">
        <v>156</v>
      </c>
      <c r="F51" s="1" t="s">
        <v>92</v>
      </c>
      <c r="G51" s="3">
        <v>0</v>
      </c>
      <c r="H51" s="3">
        <v>2</v>
      </c>
      <c r="I51" s="16">
        <v>20.67</v>
      </c>
      <c r="M51" s="16">
        <v>5.5</v>
      </c>
      <c r="N51" s="16">
        <v>5.67</v>
      </c>
      <c r="O51" s="16">
        <v>9.5</v>
      </c>
    </row>
    <row r="52" spans="1:13" ht="12.75" customHeight="1">
      <c r="A52" s="3">
        <v>50</v>
      </c>
      <c r="B52" s="1">
        <v>70108</v>
      </c>
      <c r="C52" s="4" t="s">
        <v>711</v>
      </c>
      <c r="D52" s="1">
        <v>2008</v>
      </c>
      <c r="E52" s="4" t="s">
        <v>674</v>
      </c>
      <c r="F52" s="1" t="s">
        <v>55</v>
      </c>
      <c r="G52" s="3">
        <v>0</v>
      </c>
      <c r="H52" s="3">
        <v>1</v>
      </c>
      <c r="I52" s="16">
        <v>20</v>
      </c>
      <c r="J52" s="16">
        <v>5.5</v>
      </c>
      <c r="M52" s="16">
        <v>14.5</v>
      </c>
    </row>
    <row r="53" spans="1:14" ht="12.75" customHeight="1">
      <c r="A53" s="3">
        <v>51</v>
      </c>
      <c r="B53" s="1">
        <v>70289</v>
      </c>
      <c r="C53" s="4" t="s">
        <v>683</v>
      </c>
      <c r="D53" s="1">
        <v>2008</v>
      </c>
      <c r="E53" s="4" t="s">
        <v>684</v>
      </c>
      <c r="F53" s="1" t="s">
        <v>24</v>
      </c>
      <c r="G53" s="3">
        <v>0</v>
      </c>
      <c r="H53" s="3">
        <v>0</v>
      </c>
      <c r="I53" s="16">
        <v>19.5</v>
      </c>
      <c r="M53" s="16">
        <v>11</v>
      </c>
      <c r="N53" s="16">
        <v>8.5</v>
      </c>
    </row>
    <row r="54" spans="1:15" ht="12.75" customHeight="1">
      <c r="A54" s="3">
        <v>52</v>
      </c>
      <c r="B54" s="1">
        <v>71497</v>
      </c>
      <c r="C54" s="4" t="s">
        <v>865</v>
      </c>
      <c r="D54" s="1">
        <v>2007</v>
      </c>
      <c r="E54" s="4" t="s">
        <v>630</v>
      </c>
      <c r="F54" s="1" t="s">
        <v>35</v>
      </c>
      <c r="G54" s="3">
        <v>0</v>
      </c>
      <c r="H54" s="3">
        <v>0</v>
      </c>
      <c r="I54" s="16">
        <v>18.63</v>
      </c>
      <c r="O54" s="16">
        <v>18.63</v>
      </c>
    </row>
    <row r="55" spans="1:15" ht="12.75" customHeight="1">
      <c r="A55" s="3">
        <v>52</v>
      </c>
      <c r="B55" s="1">
        <v>63973</v>
      </c>
      <c r="C55" s="4" t="s">
        <v>866</v>
      </c>
      <c r="D55" s="1">
        <v>2007</v>
      </c>
      <c r="E55" s="4" t="s">
        <v>867</v>
      </c>
      <c r="F55" s="1" t="s">
        <v>85</v>
      </c>
      <c r="G55" s="3">
        <v>0</v>
      </c>
      <c r="H55" s="3">
        <v>0</v>
      </c>
      <c r="I55" s="16">
        <v>18.63</v>
      </c>
      <c r="O55" s="16">
        <v>18.63</v>
      </c>
    </row>
    <row r="56" spans="1:16" ht="12.75" customHeight="1">
      <c r="A56" s="3">
        <v>54</v>
      </c>
      <c r="B56" s="1">
        <v>70266</v>
      </c>
      <c r="C56" s="4" t="s">
        <v>712</v>
      </c>
      <c r="D56" s="1">
        <v>2008</v>
      </c>
      <c r="E56" s="4" t="s">
        <v>138</v>
      </c>
      <c r="F56" s="1" t="s">
        <v>52</v>
      </c>
      <c r="G56" s="3">
        <v>0</v>
      </c>
      <c r="H56" s="3">
        <v>0</v>
      </c>
      <c r="I56" s="16">
        <v>17.87</v>
      </c>
      <c r="M56" s="16">
        <v>7.33</v>
      </c>
      <c r="N56" s="16">
        <v>5.67</v>
      </c>
      <c r="O56" s="16">
        <v>4.57</v>
      </c>
      <c r="P56" s="16">
        <v>4.87</v>
      </c>
    </row>
    <row r="57" spans="1:15" ht="12.75" customHeight="1">
      <c r="A57" s="3">
        <v>55</v>
      </c>
      <c r="B57" s="1">
        <v>65665</v>
      </c>
      <c r="C57" s="4" t="s">
        <v>768</v>
      </c>
      <c r="D57" s="1">
        <v>2009</v>
      </c>
      <c r="E57" s="4" t="s">
        <v>138</v>
      </c>
      <c r="F57" s="1" t="s">
        <v>52</v>
      </c>
      <c r="G57" s="3">
        <v>0</v>
      </c>
      <c r="H57" s="3">
        <v>0</v>
      </c>
      <c r="I57" s="16">
        <v>15.5</v>
      </c>
      <c r="J57" s="16">
        <v>0</v>
      </c>
      <c r="K57" s="16">
        <v>5.67</v>
      </c>
      <c r="L57" s="16">
        <v>4.33</v>
      </c>
      <c r="M57" s="16">
        <v>5.5</v>
      </c>
      <c r="N57" s="16">
        <v>0</v>
      </c>
      <c r="O57" s="16">
        <v>0</v>
      </c>
    </row>
    <row r="58" spans="1:15" ht="12.75" customHeight="1">
      <c r="A58" s="3">
        <v>56</v>
      </c>
      <c r="B58" s="1">
        <v>68094</v>
      </c>
      <c r="C58" s="4" t="s">
        <v>641</v>
      </c>
      <c r="D58" s="1">
        <v>2007</v>
      </c>
      <c r="E58" s="4" t="s">
        <v>84</v>
      </c>
      <c r="F58" s="1" t="s">
        <v>85</v>
      </c>
      <c r="G58" s="3">
        <v>25</v>
      </c>
      <c r="H58" s="3">
        <v>0</v>
      </c>
      <c r="I58" s="16">
        <v>15.040000000000001</v>
      </c>
      <c r="L58" s="16">
        <v>6.5</v>
      </c>
      <c r="M58" s="16">
        <v>1.83</v>
      </c>
      <c r="N58" s="16">
        <v>2.83</v>
      </c>
      <c r="O58" s="16">
        <v>5.71</v>
      </c>
    </row>
    <row r="59" spans="1:13" ht="12.75" customHeight="1">
      <c r="A59" s="3">
        <v>57</v>
      </c>
      <c r="B59" s="1">
        <v>66134</v>
      </c>
      <c r="C59" s="4" t="s">
        <v>682</v>
      </c>
      <c r="D59" s="1">
        <v>2008</v>
      </c>
      <c r="E59" s="4" t="s">
        <v>38</v>
      </c>
      <c r="F59" s="1" t="s">
        <v>6</v>
      </c>
      <c r="G59" s="3">
        <v>0</v>
      </c>
      <c r="H59" s="3">
        <v>0</v>
      </c>
      <c r="I59" s="16">
        <v>14.84</v>
      </c>
      <c r="J59" s="16">
        <v>5.5</v>
      </c>
      <c r="K59" s="16">
        <v>5.67</v>
      </c>
      <c r="M59" s="16">
        <v>3.67</v>
      </c>
    </row>
    <row r="60" spans="1:13" ht="12.75" customHeight="1">
      <c r="A60" s="3">
        <v>58</v>
      </c>
      <c r="B60" s="1">
        <v>71447</v>
      </c>
      <c r="C60" s="4" t="s">
        <v>703</v>
      </c>
      <c r="D60" s="1">
        <v>2007</v>
      </c>
      <c r="E60" s="4" t="s">
        <v>38</v>
      </c>
      <c r="F60" s="1" t="s">
        <v>6</v>
      </c>
      <c r="G60" s="3">
        <v>0</v>
      </c>
      <c r="H60" s="3">
        <v>0</v>
      </c>
      <c r="I60" s="16">
        <v>13.01</v>
      </c>
      <c r="J60" s="16">
        <v>3.67</v>
      </c>
      <c r="K60" s="16">
        <v>5.67</v>
      </c>
      <c r="M60" s="16">
        <v>3.67</v>
      </c>
    </row>
    <row r="61" spans="1:15" ht="12.75" customHeight="1">
      <c r="A61" s="3">
        <v>59</v>
      </c>
      <c r="B61" s="1">
        <v>70723</v>
      </c>
      <c r="C61" s="4" t="s">
        <v>771</v>
      </c>
      <c r="D61" s="1">
        <v>2008</v>
      </c>
      <c r="E61" s="4" t="s">
        <v>519</v>
      </c>
      <c r="F61" s="1" t="s">
        <v>167</v>
      </c>
      <c r="G61" s="3">
        <v>0</v>
      </c>
      <c r="H61" s="3">
        <v>0</v>
      </c>
      <c r="I61" s="16">
        <v>12.93</v>
      </c>
      <c r="J61" s="16">
        <v>0</v>
      </c>
      <c r="K61" s="16">
        <v>0</v>
      </c>
      <c r="L61" s="16">
        <v>2.17</v>
      </c>
      <c r="M61" s="16">
        <v>7.33</v>
      </c>
      <c r="N61" s="16">
        <v>0</v>
      </c>
      <c r="O61" s="16">
        <v>3.43</v>
      </c>
    </row>
    <row r="62" spans="1:15" ht="12.75" customHeight="1">
      <c r="A62" s="3">
        <v>60</v>
      </c>
      <c r="B62" s="1">
        <v>70727</v>
      </c>
      <c r="C62" s="4" t="s">
        <v>769</v>
      </c>
      <c r="D62" s="1">
        <v>2007</v>
      </c>
      <c r="E62" s="4" t="s">
        <v>630</v>
      </c>
      <c r="F62" s="1" t="s">
        <v>35</v>
      </c>
      <c r="G62" s="3">
        <v>0</v>
      </c>
      <c r="H62" s="3">
        <v>0</v>
      </c>
      <c r="I62" s="16">
        <v>10.83</v>
      </c>
      <c r="L62" s="16">
        <v>10.83</v>
      </c>
      <c r="O62" s="16">
        <v>0</v>
      </c>
    </row>
    <row r="63" spans="1:14" ht="12.75" customHeight="1">
      <c r="A63" s="3">
        <v>61</v>
      </c>
      <c r="B63" s="1">
        <v>70712</v>
      </c>
      <c r="C63" s="4" t="s">
        <v>794</v>
      </c>
      <c r="D63" s="1">
        <v>2009</v>
      </c>
      <c r="E63" s="4" t="s">
        <v>753</v>
      </c>
      <c r="F63" s="1" t="s">
        <v>41</v>
      </c>
      <c r="G63" s="3">
        <v>0</v>
      </c>
      <c r="H63" s="3">
        <v>0</v>
      </c>
      <c r="I63" s="16">
        <v>10.33</v>
      </c>
      <c r="M63" s="16">
        <v>1.83</v>
      </c>
      <c r="N63" s="16">
        <v>8.5</v>
      </c>
    </row>
    <row r="64" spans="1:13" ht="12.75" customHeight="1">
      <c r="A64" s="3">
        <v>62</v>
      </c>
      <c r="B64" s="1">
        <v>71047</v>
      </c>
      <c r="C64" s="4" t="s">
        <v>775</v>
      </c>
      <c r="D64" s="1">
        <v>2007</v>
      </c>
      <c r="E64" s="4" t="s">
        <v>287</v>
      </c>
      <c r="F64" s="1" t="s">
        <v>167</v>
      </c>
      <c r="G64" s="3">
        <v>0</v>
      </c>
      <c r="H64" s="3">
        <v>0</v>
      </c>
      <c r="I64" s="16">
        <v>9.83</v>
      </c>
      <c r="J64" s="16">
        <v>1.83</v>
      </c>
      <c r="L64" s="16">
        <v>4.33</v>
      </c>
      <c r="M64" s="16">
        <v>3.67</v>
      </c>
    </row>
    <row r="65" spans="1:14" ht="12.75" customHeight="1">
      <c r="A65" s="3">
        <v>63</v>
      </c>
      <c r="B65" s="1">
        <v>71038</v>
      </c>
      <c r="C65" s="4" t="s">
        <v>698</v>
      </c>
      <c r="D65" s="1">
        <v>2008</v>
      </c>
      <c r="E65" s="4" t="s">
        <v>173</v>
      </c>
      <c r="F65" s="1" t="s">
        <v>41</v>
      </c>
      <c r="G65" s="3">
        <v>0</v>
      </c>
      <c r="H65" s="3">
        <v>0</v>
      </c>
      <c r="I65" s="16">
        <v>9.67</v>
      </c>
      <c r="K65" s="16">
        <v>0</v>
      </c>
      <c r="L65" s="16">
        <v>2.17</v>
      </c>
      <c r="M65" s="16">
        <v>1.83</v>
      </c>
      <c r="N65" s="16">
        <v>5.67</v>
      </c>
    </row>
    <row r="66" spans="1:15" ht="12.75" customHeight="1">
      <c r="A66" s="3">
        <v>64</v>
      </c>
      <c r="B66" s="1">
        <v>67891</v>
      </c>
      <c r="C66" s="4" t="s">
        <v>678</v>
      </c>
      <c r="D66" s="1">
        <v>2007</v>
      </c>
      <c r="E66" s="4" t="s">
        <v>160</v>
      </c>
      <c r="F66" s="1" t="s">
        <v>35</v>
      </c>
      <c r="G66" s="3">
        <v>0</v>
      </c>
      <c r="H66" s="3">
        <v>0</v>
      </c>
      <c r="I66" s="16">
        <v>9.57</v>
      </c>
      <c r="K66" s="16">
        <v>2.83</v>
      </c>
      <c r="L66" s="16">
        <v>2.17</v>
      </c>
      <c r="O66" s="16">
        <v>4.57</v>
      </c>
    </row>
    <row r="67" spans="1:15" ht="12.75" customHeight="1">
      <c r="A67" s="3">
        <v>65</v>
      </c>
      <c r="B67" s="1">
        <v>70188</v>
      </c>
      <c r="C67" s="4" t="s">
        <v>860</v>
      </c>
      <c r="D67" s="1">
        <v>2007</v>
      </c>
      <c r="E67" s="4" t="s">
        <v>861</v>
      </c>
      <c r="F67" s="1" t="s">
        <v>85</v>
      </c>
      <c r="G67" s="3">
        <v>0</v>
      </c>
      <c r="H67" s="3">
        <v>0</v>
      </c>
      <c r="I67" s="16">
        <v>9.5</v>
      </c>
      <c r="O67" s="16">
        <v>9.5</v>
      </c>
    </row>
    <row r="68" spans="1:14" ht="12.75" customHeight="1">
      <c r="A68" s="3">
        <v>66</v>
      </c>
      <c r="B68" s="1">
        <v>66918</v>
      </c>
      <c r="C68" s="4" t="s">
        <v>696</v>
      </c>
      <c r="D68" s="1">
        <v>2007</v>
      </c>
      <c r="E68" s="4" t="s">
        <v>173</v>
      </c>
      <c r="F68" s="1" t="s">
        <v>41</v>
      </c>
      <c r="G68" s="3">
        <v>0</v>
      </c>
      <c r="H68" s="3">
        <v>0</v>
      </c>
      <c r="I68" s="16">
        <v>9.34</v>
      </c>
      <c r="K68" s="16">
        <v>0</v>
      </c>
      <c r="M68" s="16">
        <v>3.67</v>
      </c>
      <c r="N68" s="16">
        <v>5.67</v>
      </c>
    </row>
    <row r="69" spans="1:10" ht="12.75" customHeight="1">
      <c r="A69" s="3">
        <v>67</v>
      </c>
      <c r="B69" s="1">
        <v>69109</v>
      </c>
      <c r="C69" s="4" t="s">
        <v>694</v>
      </c>
      <c r="D69" s="1">
        <v>2007</v>
      </c>
      <c r="E69" s="4" t="s">
        <v>32</v>
      </c>
      <c r="F69" s="1" t="s">
        <v>6</v>
      </c>
      <c r="G69" s="3">
        <v>0</v>
      </c>
      <c r="H69" s="3">
        <v>0</v>
      </c>
      <c r="I69" s="16">
        <v>9.17</v>
      </c>
      <c r="J69" s="16">
        <v>9.17</v>
      </c>
    </row>
    <row r="70" spans="1:13" ht="12.75" customHeight="1">
      <c r="A70" s="3">
        <v>67</v>
      </c>
      <c r="B70" s="1">
        <v>72578</v>
      </c>
      <c r="C70" s="4" t="s">
        <v>772</v>
      </c>
      <c r="D70" s="1">
        <v>2008</v>
      </c>
      <c r="E70" s="4" t="s">
        <v>670</v>
      </c>
      <c r="F70" s="1" t="s">
        <v>55</v>
      </c>
      <c r="G70" s="3">
        <v>0</v>
      </c>
      <c r="H70" s="3">
        <v>0</v>
      </c>
      <c r="I70" s="16">
        <v>9.17</v>
      </c>
      <c r="M70" s="16">
        <v>9.17</v>
      </c>
    </row>
    <row r="71" spans="1:15" ht="12.75" customHeight="1">
      <c r="A71" s="3">
        <v>69</v>
      </c>
      <c r="B71" s="1">
        <v>63587</v>
      </c>
      <c r="C71" s="4" t="s">
        <v>709</v>
      </c>
      <c r="D71" s="1">
        <v>2009</v>
      </c>
      <c r="E71" s="4" t="s">
        <v>107</v>
      </c>
      <c r="F71" s="1" t="s">
        <v>35</v>
      </c>
      <c r="G71" s="3">
        <v>0</v>
      </c>
      <c r="H71" s="3">
        <v>0</v>
      </c>
      <c r="I71" s="16">
        <v>8.9</v>
      </c>
      <c r="L71" s="16">
        <v>4.33</v>
      </c>
      <c r="O71" s="16">
        <v>4.57</v>
      </c>
    </row>
    <row r="72" spans="1:12" ht="12.75" customHeight="1">
      <c r="A72" s="3">
        <v>70</v>
      </c>
      <c r="B72" s="1">
        <v>66909</v>
      </c>
      <c r="C72" s="4" t="s">
        <v>773</v>
      </c>
      <c r="D72" s="1">
        <v>2007</v>
      </c>
      <c r="E72" s="4" t="s">
        <v>774</v>
      </c>
      <c r="F72" s="1" t="s">
        <v>59</v>
      </c>
      <c r="G72" s="3">
        <v>0</v>
      </c>
      <c r="H72" s="3">
        <v>0</v>
      </c>
      <c r="I72" s="16">
        <v>8.67</v>
      </c>
      <c r="L72" s="16">
        <v>8.67</v>
      </c>
    </row>
    <row r="73" spans="1:15" ht="12.75" customHeight="1">
      <c r="A73" s="3">
        <v>71</v>
      </c>
      <c r="B73" s="1">
        <v>72947</v>
      </c>
      <c r="C73" s="4" t="s">
        <v>801</v>
      </c>
      <c r="D73" s="1">
        <v>2009</v>
      </c>
      <c r="E73" s="4" t="s">
        <v>788</v>
      </c>
      <c r="F73" s="1" t="s">
        <v>59</v>
      </c>
      <c r="G73" s="3">
        <v>0</v>
      </c>
      <c r="H73" s="3">
        <v>0</v>
      </c>
      <c r="I73" s="16">
        <v>7.96</v>
      </c>
      <c r="L73" s="16">
        <v>0</v>
      </c>
      <c r="N73" s="16">
        <v>5.67</v>
      </c>
      <c r="O73" s="16">
        <v>2.29</v>
      </c>
    </row>
    <row r="74" spans="1:15" ht="12.75" customHeight="1">
      <c r="A74" s="3">
        <v>72</v>
      </c>
      <c r="B74" s="1">
        <v>70260</v>
      </c>
      <c r="C74" s="4" t="s">
        <v>777</v>
      </c>
      <c r="D74" s="1">
        <v>2007</v>
      </c>
      <c r="E74" s="4" t="s">
        <v>84</v>
      </c>
      <c r="F74" s="1" t="s">
        <v>85</v>
      </c>
      <c r="G74" s="3">
        <v>0</v>
      </c>
      <c r="H74" s="3">
        <v>0</v>
      </c>
      <c r="I74" s="16">
        <v>7.76</v>
      </c>
      <c r="L74" s="16">
        <v>4.33</v>
      </c>
      <c r="O74" s="16">
        <v>3.43</v>
      </c>
    </row>
    <row r="75" spans="1:15" ht="12.75" customHeight="1">
      <c r="A75" s="3">
        <v>72</v>
      </c>
      <c r="B75" s="1">
        <v>70191</v>
      </c>
      <c r="C75" s="4" t="s">
        <v>781</v>
      </c>
      <c r="D75" s="1">
        <v>2008</v>
      </c>
      <c r="E75" s="4" t="s">
        <v>34</v>
      </c>
      <c r="F75" s="1" t="s">
        <v>35</v>
      </c>
      <c r="G75" s="3">
        <v>0</v>
      </c>
      <c r="H75" s="3">
        <v>0</v>
      </c>
      <c r="I75" s="16">
        <v>7.76</v>
      </c>
      <c r="L75" s="16">
        <v>4.33</v>
      </c>
      <c r="O75" s="16">
        <v>3.43</v>
      </c>
    </row>
    <row r="76" spans="1:15" ht="12.75" customHeight="1">
      <c r="A76" s="3">
        <v>74</v>
      </c>
      <c r="B76" s="1">
        <v>69068</v>
      </c>
      <c r="C76" s="4" t="s">
        <v>782</v>
      </c>
      <c r="D76" s="1">
        <v>2008</v>
      </c>
      <c r="E76" s="4" t="s">
        <v>434</v>
      </c>
      <c r="F76" s="1" t="s">
        <v>59</v>
      </c>
      <c r="G76" s="3">
        <v>0</v>
      </c>
      <c r="H76" s="3">
        <v>0</v>
      </c>
      <c r="I76" s="16">
        <v>7.43</v>
      </c>
      <c r="J76" s="16">
        <v>1.83</v>
      </c>
      <c r="L76" s="16">
        <v>2.17</v>
      </c>
      <c r="O76" s="16">
        <v>3.43</v>
      </c>
    </row>
    <row r="77" spans="1:13" ht="12.75" customHeight="1">
      <c r="A77" s="3">
        <v>75</v>
      </c>
      <c r="B77" s="1">
        <v>70110</v>
      </c>
      <c r="C77" s="4" t="s">
        <v>673</v>
      </c>
      <c r="D77" s="1">
        <v>2008</v>
      </c>
      <c r="E77" s="4" t="s">
        <v>674</v>
      </c>
      <c r="F77" s="1" t="s">
        <v>55</v>
      </c>
      <c r="G77" s="3">
        <v>0</v>
      </c>
      <c r="H77" s="3">
        <v>0</v>
      </c>
      <c r="I77" s="16">
        <v>7.33</v>
      </c>
      <c r="J77" s="16">
        <v>5.5</v>
      </c>
      <c r="M77" s="16">
        <v>1.83</v>
      </c>
    </row>
    <row r="78" spans="1:15" ht="12.75" customHeight="1">
      <c r="A78" s="3">
        <v>76</v>
      </c>
      <c r="B78" s="1">
        <v>70868</v>
      </c>
      <c r="C78" s="4" t="s">
        <v>786</v>
      </c>
      <c r="D78" s="1">
        <v>2008</v>
      </c>
      <c r="E78" s="4" t="s">
        <v>138</v>
      </c>
      <c r="F78" s="1" t="s">
        <v>52</v>
      </c>
      <c r="G78" s="3">
        <v>0</v>
      </c>
      <c r="H78" s="3">
        <v>0</v>
      </c>
      <c r="I78" s="16">
        <v>5.96</v>
      </c>
      <c r="K78" s="16">
        <v>0</v>
      </c>
      <c r="M78" s="16">
        <v>3.67</v>
      </c>
      <c r="O78" s="16">
        <v>2.29</v>
      </c>
    </row>
    <row r="79" spans="1:15" ht="12.75" customHeight="1">
      <c r="A79" s="3">
        <v>76</v>
      </c>
      <c r="B79" s="1">
        <v>72951</v>
      </c>
      <c r="C79" s="4" t="s">
        <v>787</v>
      </c>
      <c r="D79" s="1">
        <v>2009</v>
      </c>
      <c r="E79" s="4" t="s">
        <v>788</v>
      </c>
      <c r="F79" s="1" t="s">
        <v>59</v>
      </c>
      <c r="G79" s="3">
        <v>0</v>
      </c>
      <c r="H79" s="3">
        <v>0</v>
      </c>
      <c r="I79" s="16">
        <v>5.96</v>
      </c>
      <c r="L79" s="16">
        <v>0</v>
      </c>
      <c r="M79" s="16">
        <v>3.67</v>
      </c>
      <c r="N79" s="16">
        <v>0</v>
      </c>
      <c r="O79" s="16">
        <v>2.29</v>
      </c>
    </row>
    <row r="80" spans="1:11" ht="12.75" customHeight="1">
      <c r="A80" s="3">
        <v>78</v>
      </c>
      <c r="B80" s="1">
        <v>68719</v>
      </c>
      <c r="C80" s="4" t="s">
        <v>776</v>
      </c>
      <c r="D80" s="1">
        <v>2007</v>
      </c>
      <c r="E80" s="4" t="s">
        <v>461</v>
      </c>
      <c r="F80" s="1" t="s">
        <v>27</v>
      </c>
      <c r="G80" s="3">
        <v>18</v>
      </c>
      <c r="H80" s="3">
        <v>0</v>
      </c>
      <c r="I80" s="16">
        <v>5.67</v>
      </c>
      <c r="K80" s="16">
        <v>5.67</v>
      </c>
    </row>
    <row r="81" spans="1:14" ht="12.75" customHeight="1">
      <c r="A81" s="3">
        <v>78</v>
      </c>
      <c r="B81" s="1">
        <v>71661</v>
      </c>
      <c r="C81" s="4" t="s">
        <v>800</v>
      </c>
      <c r="D81" s="1">
        <v>2009</v>
      </c>
      <c r="E81" s="4" t="s">
        <v>464</v>
      </c>
      <c r="F81" s="1" t="s">
        <v>167</v>
      </c>
      <c r="G81" s="3">
        <v>0</v>
      </c>
      <c r="H81" s="3">
        <v>0</v>
      </c>
      <c r="I81" s="16">
        <v>5.67</v>
      </c>
      <c r="J81" s="16">
        <v>0</v>
      </c>
      <c r="N81" s="16">
        <v>5.67</v>
      </c>
    </row>
    <row r="82" spans="1:14" ht="12.75" customHeight="1">
      <c r="A82" s="3">
        <v>78</v>
      </c>
      <c r="B82" s="1">
        <v>64859</v>
      </c>
      <c r="C82" s="4" t="s">
        <v>845</v>
      </c>
      <c r="D82" s="1">
        <v>2008</v>
      </c>
      <c r="E82" s="4" t="s">
        <v>744</v>
      </c>
      <c r="F82" s="1" t="s">
        <v>52</v>
      </c>
      <c r="G82" s="3">
        <v>0</v>
      </c>
      <c r="H82" s="3">
        <v>0</v>
      </c>
      <c r="I82" s="16">
        <v>5.67</v>
      </c>
      <c r="N82" s="16">
        <v>5.67</v>
      </c>
    </row>
    <row r="83" spans="1:15" ht="12.75" customHeight="1">
      <c r="A83" s="3">
        <v>81</v>
      </c>
      <c r="B83" s="1">
        <v>68865</v>
      </c>
      <c r="C83" s="4" t="s">
        <v>216</v>
      </c>
      <c r="D83" s="1">
        <v>2007</v>
      </c>
      <c r="E83" s="4" t="s">
        <v>799</v>
      </c>
      <c r="F83" s="1" t="s">
        <v>85</v>
      </c>
      <c r="G83" s="3">
        <v>0</v>
      </c>
      <c r="H83" s="3">
        <v>0</v>
      </c>
      <c r="I83" s="16">
        <v>4.57</v>
      </c>
      <c r="O83" s="16">
        <v>4.57</v>
      </c>
    </row>
    <row r="84" spans="1:12" ht="12.75" customHeight="1">
      <c r="A84" s="3">
        <v>82</v>
      </c>
      <c r="B84" s="1">
        <v>72803</v>
      </c>
      <c r="C84" s="4" t="s">
        <v>778</v>
      </c>
      <c r="D84" s="1">
        <v>2008</v>
      </c>
      <c r="E84" s="4" t="s">
        <v>64</v>
      </c>
      <c r="F84" s="1" t="s">
        <v>65</v>
      </c>
      <c r="G84" s="3">
        <v>0</v>
      </c>
      <c r="H84" s="3">
        <v>0</v>
      </c>
      <c r="I84" s="16">
        <v>4.33</v>
      </c>
      <c r="K84" s="16">
        <v>0</v>
      </c>
      <c r="L84" s="16">
        <v>4.33</v>
      </c>
    </row>
    <row r="85" spans="1:12" ht="12.75" customHeight="1">
      <c r="A85" s="3">
        <v>82</v>
      </c>
      <c r="B85" s="1">
        <v>71294</v>
      </c>
      <c r="C85" s="4" t="s">
        <v>779</v>
      </c>
      <c r="D85" s="1">
        <v>2007</v>
      </c>
      <c r="E85" s="4" t="s">
        <v>524</v>
      </c>
      <c r="F85" s="1" t="s">
        <v>35</v>
      </c>
      <c r="G85" s="3">
        <v>0</v>
      </c>
      <c r="H85" s="3">
        <v>0</v>
      </c>
      <c r="I85" s="16">
        <v>4.33</v>
      </c>
      <c r="L85" s="16">
        <v>4.33</v>
      </c>
    </row>
    <row r="86" spans="1:12" ht="12.75" customHeight="1">
      <c r="A86" s="3">
        <v>82</v>
      </c>
      <c r="B86" s="1">
        <v>70324</v>
      </c>
      <c r="C86" s="4" t="s">
        <v>780</v>
      </c>
      <c r="D86" s="1">
        <v>2008</v>
      </c>
      <c r="E86" s="4" t="s">
        <v>287</v>
      </c>
      <c r="F86" s="1" t="s">
        <v>167</v>
      </c>
      <c r="G86" s="3">
        <v>0</v>
      </c>
      <c r="H86" s="3">
        <v>0</v>
      </c>
      <c r="I86" s="16">
        <v>4.33</v>
      </c>
      <c r="L86" s="16">
        <v>4.33</v>
      </c>
    </row>
    <row r="87" spans="1:10" ht="12.75" customHeight="1">
      <c r="A87" s="3">
        <v>85</v>
      </c>
      <c r="B87" s="1">
        <v>70325</v>
      </c>
      <c r="C87" s="4" t="s">
        <v>783</v>
      </c>
      <c r="D87" s="1">
        <v>2007</v>
      </c>
      <c r="E87" s="4" t="s">
        <v>287</v>
      </c>
      <c r="F87" s="1" t="s">
        <v>167</v>
      </c>
      <c r="G87" s="3">
        <v>0</v>
      </c>
      <c r="H87" s="3">
        <v>0</v>
      </c>
      <c r="I87" s="16">
        <v>3.67</v>
      </c>
      <c r="J87" s="16">
        <v>3.67</v>
      </c>
    </row>
    <row r="88" spans="1:10" ht="12.75" customHeight="1">
      <c r="A88" s="3">
        <v>85</v>
      </c>
      <c r="B88" s="1">
        <v>72709</v>
      </c>
      <c r="C88" s="4" t="s">
        <v>784</v>
      </c>
      <c r="D88" s="1">
        <v>2007</v>
      </c>
      <c r="E88" s="4" t="s">
        <v>359</v>
      </c>
      <c r="F88" s="1" t="s">
        <v>92</v>
      </c>
      <c r="G88" s="3">
        <v>0</v>
      </c>
      <c r="H88" s="3">
        <v>0</v>
      </c>
      <c r="I88" s="16">
        <v>3.67</v>
      </c>
      <c r="J88" s="16">
        <v>3.67</v>
      </c>
    </row>
    <row r="89" spans="1:12" ht="12.75" customHeight="1">
      <c r="A89" s="3">
        <v>85</v>
      </c>
      <c r="B89" s="1">
        <v>68816</v>
      </c>
      <c r="C89" s="4" t="s">
        <v>785</v>
      </c>
      <c r="D89" s="1">
        <v>2007</v>
      </c>
      <c r="E89" s="4" t="s">
        <v>313</v>
      </c>
      <c r="F89" s="1" t="s">
        <v>59</v>
      </c>
      <c r="G89" s="3">
        <v>0</v>
      </c>
      <c r="H89" s="3">
        <v>0</v>
      </c>
      <c r="I89" s="16">
        <v>3.67</v>
      </c>
      <c r="J89" s="16">
        <v>3.67</v>
      </c>
      <c r="K89" s="16">
        <v>0</v>
      </c>
      <c r="L89" s="16">
        <v>0</v>
      </c>
    </row>
    <row r="90" spans="1:13" ht="12.75" customHeight="1">
      <c r="A90" s="3">
        <v>85</v>
      </c>
      <c r="B90" s="1">
        <v>72625</v>
      </c>
      <c r="C90" s="4" t="s">
        <v>789</v>
      </c>
      <c r="D90" s="1">
        <v>2007</v>
      </c>
      <c r="E90" s="4" t="s">
        <v>790</v>
      </c>
      <c r="F90" s="1" t="s">
        <v>41</v>
      </c>
      <c r="G90" s="3">
        <v>0</v>
      </c>
      <c r="H90" s="3">
        <v>0</v>
      </c>
      <c r="I90" s="16">
        <v>3.67</v>
      </c>
      <c r="M90" s="16">
        <v>3.67</v>
      </c>
    </row>
    <row r="91" spans="1:15" ht="12.75" customHeight="1">
      <c r="A91" s="3">
        <v>89</v>
      </c>
      <c r="B91" s="1">
        <v>68358</v>
      </c>
      <c r="C91" s="4" t="s">
        <v>707</v>
      </c>
      <c r="D91" s="1">
        <v>2010</v>
      </c>
      <c r="E91" s="4" t="s">
        <v>107</v>
      </c>
      <c r="F91" s="1" t="s">
        <v>35</v>
      </c>
      <c r="G91" s="3">
        <v>0</v>
      </c>
      <c r="H91" s="3">
        <v>0</v>
      </c>
      <c r="I91" s="16">
        <v>3.43</v>
      </c>
      <c r="L91" s="16">
        <v>0</v>
      </c>
      <c r="O91" s="16">
        <v>3.43</v>
      </c>
    </row>
    <row r="92" spans="1:15" ht="12.75" customHeight="1">
      <c r="A92" s="3">
        <v>89</v>
      </c>
      <c r="B92" s="1">
        <v>72749</v>
      </c>
      <c r="C92" s="4" t="s">
        <v>868</v>
      </c>
      <c r="D92" s="1">
        <v>2008</v>
      </c>
      <c r="E92" s="4" t="s">
        <v>47</v>
      </c>
      <c r="F92" s="1" t="s">
        <v>35</v>
      </c>
      <c r="G92" s="3">
        <v>0</v>
      </c>
      <c r="H92" s="3">
        <v>0</v>
      </c>
      <c r="I92" s="16">
        <v>3.43</v>
      </c>
      <c r="O92" s="16">
        <v>3.43</v>
      </c>
    </row>
    <row r="93" spans="1:15" ht="12.75" customHeight="1">
      <c r="A93" s="3">
        <v>89</v>
      </c>
      <c r="B93" s="1">
        <v>70059</v>
      </c>
      <c r="C93" s="4" t="s">
        <v>862</v>
      </c>
      <c r="D93" s="1">
        <v>2009</v>
      </c>
      <c r="E93" s="4" t="s">
        <v>861</v>
      </c>
      <c r="F93" s="1" t="s">
        <v>85</v>
      </c>
      <c r="G93" s="3">
        <v>0</v>
      </c>
      <c r="H93" s="3">
        <v>0</v>
      </c>
      <c r="I93" s="16">
        <v>3.43</v>
      </c>
      <c r="O93" s="16">
        <v>3.43</v>
      </c>
    </row>
    <row r="94" spans="1:15" ht="12.75" customHeight="1">
      <c r="A94" s="3">
        <v>89</v>
      </c>
      <c r="B94" s="1">
        <v>67657</v>
      </c>
      <c r="C94" s="4" t="s">
        <v>869</v>
      </c>
      <c r="D94" s="1">
        <v>2007</v>
      </c>
      <c r="E94" s="4" t="s">
        <v>870</v>
      </c>
      <c r="F94" s="1" t="s">
        <v>27</v>
      </c>
      <c r="G94" s="3">
        <v>0</v>
      </c>
      <c r="H94" s="3">
        <v>0</v>
      </c>
      <c r="I94" s="16">
        <v>3.43</v>
      </c>
      <c r="O94" s="16">
        <v>3.43</v>
      </c>
    </row>
    <row r="95" spans="1:14" ht="12.75" customHeight="1">
      <c r="A95" s="3">
        <v>93</v>
      </c>
      <c r="B95" s="1">
        <v>73923</v>
      </c>
      <c r="C95" s="4" t="s">
        <v>846</v>
      </c>
      <c r="D95" s="1">
        <v>2007</v>
      </c>
      <c r="E95" s="4" t="s">
        <v>290</v>
      </c>
      <c r="F95" s="1" t="s">
        <v>52</v>
      </c>
      <c r="G95" s="3">
        <v>0</v>
      </c>
      <c r="H95" s="3">
        <v>0</v>
      </c>
      <c r="I95" s="16">
        <v>2.83</v>
      </c>
      <c r="N95" s="16">
        <v>2.83</v>
      </c>
    </row>
    <row r="96" spans="1:15" ht="12.75" customHeight="1">
      <c r="A96" s="3">
        <v>94</v>
      </c>
      <c r="B96" s="1">
        <v>73781</v>
      </c>
      <c r="C96" s="4" t="s">
        <v>871</v>
      </c>
      <c r="D96" s="1">
        <v>2007</v>
      </c>
      <c r="E96" s="4" t="s">
        <v>872</v>
      </c>
      <c r="F96" s="1" t="s">
        <v>65</v>
      </c>
      <c r="G96" s="3">
        <v>0</v>
      </c>
      <c r="H96" s="3">
        <v>0</v>
      </c>
      <c r="I96" s="16">
        <v>2.29</v>
      </c>
      <c r="O96" s="16">
        <v>2.29</v>
      </c>
    </row>
    <row r="97" spans="1:15" ht="12.75" customHeight="1">
      <c r="A97" s="3">
        <v>94</v>
      </c>
      <c r="B97" s="1">
        <v>65581</v>
      </c>
      <c r="C97" s="4" t="s">
        <v>873</v>
      </c>
      <c r="D97" s="1">
        <v>2007</v>
      </c>
      <c r="E97" s="4" t="s">
        <v>74</v>
      </c>
      <c r="F97" s="1" t="s">
        <v>35</v>
      </c>
      <c r="G97" s="3">
        <v>0</v>
      </c>
      <c r="H97" s="3">
        <v>0</v>
      </c>
      <c r="I97" s="16">
        <v>2.29</v>
      </c>
      <c r="O97" s="16">
        <v>2.29</v>
      </c>
    </row>
    <row r="98" spans="1:12" ht="12.75" customHeight="1">
      <c r="A98" s="3">
        <v>96</v>
      </c>
      <c r="B98" s="1">
        <v>71505</v>
      </c>
      <c r="C98" s="4" t="s">
        <v>791</v>
      </c>
      <c r="D98" s="1">
        <v>2007</v>
      </c>
      <c r="E98" s="4" t="s">
        <v>563</v>
      </c>
      <c r="F98" s="1" t="s">
        <v>35</v>
      </c>
      <c r="G98" s="3">
        <v>0</v>
      </c>
      <c r="H98" s="3">
        <v>0</v>
      </c>
      <c r="I98" s="16">
        <v>2.17</v>
      </c>
      <c r="L98" s="16">
        <v>2.17</v>
      </c>
    </row>
    <row r="99" spans="1:12" ht="12.75" customHeight="1">
      <c r="A99" s="3">
        <v>96</v>
      </c>
      <c r="B99" s="1">
        <v>72942</v>
      </c>
      <c r="C99" s="4" t="s">
        <v>792</v>
      </c>
      <c r="D99" s="1">
        <v>2008</v>
      </c>
      <c r="E99" s="4" t="s">
        <v>704</v>
      </c>
      <c r="F99" s="1" t="s">
        <v>35</v>
      </c>
      <c r="G99" s="3">
        <v>0</v>
      </c>
      <c r="H99" s="3">
        <v>0</v>
      </c>
      <c r="I99" s="16">
        <v>2.17</v>
      </c>
      <c r="L99" s="16">
        <v>2.17</v>
      </c>
    </row>
    <row r="100" spans="1:10" ht="12.75" customHeight="1">
      <c r="A100" s="3">
        <v>98</v>
      </c>
      <c r="B100" s="1">
        <v>71087</v>
      </c>
      <c r="C100" s="4" t="s">
        <v>793</v>
      </c>
      <c r="D100" s="1">
        <v>2007</v>
      </c>
      <c r="E100" s="4" t="s">
        <v>416</v>
      </c>
      <c r="F100" s="1" t="s">
        <v>24</v>
      </c>
      <c r="G100" s="3">
        <v>0</v>
      </c>
      <c r="H100" s="3">
        <v>0</v>
      </c>
      <c r="I100" s="16">
        <v>1.83</v>
      </c>
      <c r="J100" s="16">
        <v>1.83</v>
      </c>
    </row>
    <row r="101" spans="1:10" ht="12.75" customHeight="1">
      <c r="A101" s="3">
        <v>98</v>
      </c>
      <c r="B101" s="1">
        <v>71553</v>
      </c>
      <c r="C101" s="4" t="s">
        <v>671</v>
      </c>
      <c r="D101" s="1">
        <v>2009</v>
      </c>
      <c r="E101" s="4" t="s">
        <v>32</v>
      </c>
      <c r="F101" s="1" t="s">
        <v>6</v>
      </c>
      <c r="G101" s="3">
        <v>0</v>
      </c>
      <c r="H101" s="3">
        <v>0</v>
      </c>
      <c r="I101" s="16">
        <v>1.83</v>
      </c>
      <c r="J101" s="16">
        <v>1.83</v>
      </c>
    </row>
    <row r="102" spans="1:13" ht="12.75" customHeight="1">
      <c r="A102" s="3">
        <v>98</v>
      </c>
      <c r="B102" s="1">
        <v>68700</v>
      </c>
      <c r="C102" s="4" t="s">
        <v>795</v>
      </c>
      <c r="D102" s="1">
        <v>2009</v>
      </c>
      <c r="E102" s="4" t="s">
        <v>796</v>
      </c>
      <c r="F102" s="1" t="s">
        <v>41</v>
      </c>
      <c r="G102" s="3">
        <v>0</v>
      </c>
      <c r="H102" s="3">
        <v>0</v>
      </c>
      <c r="I102" s="16">
        <v>1.83</v>
      </c>
      <c r="M102" s="16">
        <v>1.83</v>
      </c>
    </row>
    <row r="103" spans="1:13" ht="12.75" customHeight="1">
      <c r="A103" s="3">
        <v>98</v>
      </c>
      <c r="B103" s="1">
        <v>70703</v>
      </c>
      <c r="C103" s="4" t="s">
        <v>797</v>
      </c>
      <c r="D103" s="1">
        <v>2008</v>
      </c>
      <c r="E103" s="4" t="s">
        <v>798</v>
      </c>
      <c r="F103" s="1" t="s">
        <v>41</v>
      </c>
      <c r="G103" s="3">
        <v>0</v>
      </c>
      <c r="H103" s="3">
        <v>0</v>
      </c>
      <c r="I103" s="16">
        <v>1.83</v>
      </c>
      <c r="M103" s="16">
        <v>1.83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1"/>
  <sheetViews>
    <sheetView zoomScalePageLayoutView="0" workbookViewId="0" topLeftCell="A1">
      <selection activeCell="R59" sqref="R59"/>
    </sheetView>
  </sheetViews>
  <sheetFormatPr defaultColWidth="9.140625" defaultRowHeight="12.75" customHeight="1"/>
  <cols>
    <col min="1" max="1" width="3.7109375" style="17" customWidth="1"/>
    <col min="2" max="2" width="6.7109375" style="17" customWidth="1"/>
    <col min="3" max="3" width="16.7109375" style="17" customWidth="1"/>
    <col min="4" max="4" width="4.421875" style="17" customWidth="1"/>
    <col min="5" max="5" width="20.28125" style="17" customWidth="1"/>
    <col min="6" max="6" width="3.421875" style="17" customWidth="1"/>
    <col min="7" max="8" width="4.7109375" style="17" customWidth="1"/>
    <col min="9" max="9" width="7.8515625" style="17" customWidth="1"/>
    <col min="10" max="16" width="5.7109375" style="17" customWidth="1"/>
    <col min="17" max="20" width="9.140625" style="17" customWidth="1"/>
    <col min="21" max="21" width="4.57421875" style="17" customWidth="1"/>
    <col min="22" max="22" width="6.00390625" style="17" customWidth="1"/>
    <col min="23" max="24" width="5.140625" style="17" customWidth="1"/>
    <col min="25" max="25" width="6.00390625" style="17" customWidth="1"/>
    <col min="26" max="26" width="1.7109375" style="17" customWidth="1"/>
    <col min="27" max="16384" width="9.140625" style="17" customWidth="1"/>
  </cols>
  <sheetData>
    <row r="1" spans="1:7" ht="12.75" customHeight="1">
      <c r="A1" s="22" t="s">
        <v>890</v>
      </c>
      <c r="B1" s="23"/>
      <c r="C1" s="23"/>
      <c r="D1" s="23"/>
      <c r="E1" s="23"/>
      <c r="F1" s="23"/>
      <c r="G1" s="23"/>
    </row>
    <row r="2" spans="1:16" ht="13.5" customHeight="1" thickBot="1">
      <c r="A2" s="2" t="s">
        <v>0</v>
      </c>
      <c r="B2" s="2" t="s">
        <v>2</v>
      </c>
      <c r="C2" s="2" t="s">
        <v>1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575</v>
      </c>
      <c r="L2" s="2" t="s">
        <v>576</v>
      </c>
      <c r="M2" s="2" t="s">
        <v>577</v>
      </c>
      <c r="N2" s="2" t="s">
        <v>578</v>
      </c>
      <c r="O2" s="2" t="s">
        <v>579</v>
      </c>
      <c r="P2" s="2" t="s">
        <v>580</v>
      </c>
    </row>
    <row r="3" spans="1:16" ht="12.75" customHeight="1">
      <c r="A3" s="3">
        <v>1</v>
      </c>
      <c r="B3" s="1">
        <v>66738</v>
      </c>
      <c r="C3" s="4" t="s">
        <v>713</v>
      </c>
      <c r="D3" s="1">
        <v>2007</v>
      </c>
      <c r="E3" s="4" t="s">
        <v>146</v>
      </c>
      <c r="F3" s="1" t="s">
        <v>52</v>
      </c>
      <c r="G3" s="3">
        <v>27</v>
      </c>
      <c r="H3" s="3">
        <v>30</v>
      </c>
      <c r="I3" s="17">
        <v>93</v>
      </c>
      <c r="J3" s="17">
        <v>31</v>
      </c>
      <c r="K3" s="17">
        <v>31</v>
      </c>
      <c r="L3" s="17">
        <v>31</v>
      </c>
      <c r="M3" s="17">
        <v>29</v>
      </c>
      <c r="N3" s="17">
        <v>31</v>
      </c>
      <c r="P3" s="17">
        <v>23.5</v>
      </c>
    </row>
    <row r="4" spans="1:16" ht="12.75" customHeight="1">
      <c r="A4" s="3">
        <v>2</v>
      </c>
      <c r="B4" s="1">
        <v>66197</v>
      </c>
      <c r="C4" s="4" t="s">
        <v>719</v>
      </c>
      <c r="D4" s="1">
        <v>2007</v>
      </c>
      <c r="E4" s="4" t="s">
        <v>30</v>
      </c>
      <c r="F4" s="1" t="s">
        <v>27</v>
      </c>
      <c r="G4" s="3">
        <v>30</v>
      </c>
      <c r="H4" s="3">
        <v>29</v>
      </c>
      <c r="I4" s="17">
        <v>90</v>
      </c>
      <c r="J4" s="17">
        <v>26.5</v>
      </c>
      <c r="K4" s="17">
        <v>29</v>
      </c>
      <c r="L4" s="17">
        <v>29</v>
      </c>
      <c r="M4" s="17">
        <v>31</v>
      </c>
      <c r="N4" s="17">
        <v>29</v>
      </c>
      <c r="O4" s="17">
        <v>30</v>
      </c>
      <c r="P4" s="17">
        <v>17.5</v>
      </c>
    </row>
    <row r="5" spans="1:16" ht="12.75" customHeight="1">
      <c r="A5" s="3">
        <v>3</v>
      </c>
      <c r="B5" s="1">
        <v>64123</v>
      </c>
      <c r="C5" s="4" t="s">
        <v>720</v>
      </c>
      <c r="D5" s="1">
        <v>2007</v>
      </c>
      <c r="E5" s="4" t="s">
        <v>78</v>
      </c>
      <c r="F5" s="1" t="s">
        <v>24</v>
      </c>
      <c r="G5" s="3">
        <v>29</v>
      </c>
      <c r="H5" s="3">
        <v>28</v>
      </c>
      <c r="I5" s="17">
        <v>82</v>
      </c>
      <c r="J5" s="17">
        <v>29</v>
      </c>
      <c r="K5" s="17">
        <v>26.45</v>
      </c>
      <c r="L5" s="17">
        <v>26.5</v>
      </c>
      <c r="M5" s="17">
        <v>23.46</v>
      </c>
      <c r="N5" s="17">
        <v>26.5</v>
      </c>
      <c r="O5" s="17">
        <v>21.05</v>
      </c>
      <c r="P5" s="17">
        <v>23.5</v>
      </c>
    </row>
    <row r="6" spans="1:16" ht="12.75" customHeight="1">
      <c r="A6" s="3">
        <v>4</v>
      </c>
      <c r="B6" s="1">
        <v>64336</v>
      </c>
      <c r="C6" s="4" t="s">
        <v>722</v>
      </c>
      <c r="D6" s="1">
        <v>2007</v>
      </c>
      <c r="E6" s="4" t="s">
        <v>290</v>
      </c>
      <c r="F6" s="1" t="s">
        <v>52</v>
      </c>
      <c r="G6" s="3">
        <v>26</v>
      </c>
      <c r="H6" s="3">
        <v>27</v>
      </c>
      <c r="I6" s="17">
        <v>78.35</v>
      </c>
      <c r="J6" s="17">
        <v>23.15</v>
      </c>
      <c r="K6" s="17">
        <v>26.45</v>
      </c>
      <c r="L6" s="17">
        <v>16.76</v>
      </c>
      <c r="M6" s="17">
        <v>26.5</v>
      </c>
      <c r="N6" s="17">
        <v>17.08</v>
      </c>
      <c r="O6" s="17">
        <v>25.4</v>
      </c>
      <c r="P6" s="17">
        <v>17.5</v>
      </c>
    </row>
    <row r="7" spans="1:16" ht="12.75" customHeight="1">
      <c r="A7" s="3">
        <v>5</v>
      </c>
      <c r="B7" s="1">
        <v>66217</v>
      </c>
      <c r="C7" s="4" t="s">
        <v>726</v>
      </c>
      <c r="D7" s="1">
        <v>2007</v>
      </c>
      <c r="E7" s="4" t="s">
        <v>464</v>
      </c>
      <c r="F7" s="1" t="s">
        <v>167</v>
      </c>
      <c r="G7" s="3">
        <v>25</v>
      </c>
      <c r="H7" s="3">
        <v>26</v>
      </c>
      <c r="I7" s="17">
        <v>77.96000000000001</v>
      </c>
      <c r="J7" s="17">
        <v>23.15</v>
      </c>
      <c r="K7" s="17">
        <v>22.43</v>
      </c>
      <c r="L7" s="17">
        <v>16.76</v>
      </c>
      <c r="M7" s="17">
        <v>23.46</v>
      </c>
      <c r="N7" s="17">
        <v>26.5</v>
      </c>
      <c r="O7" s="17">
        <v>28</v>
      </c>
      <c r="P7" s="17">
        <v>17.5</v>
      </c>
    </row>
    <row r="8" spans="1:15" ht="12.75" customHeight="1">
      <c r="A8" s="3">
        <v>6</v>
      </c>
      <c r="B8" s="1">
        <v>66427</v>
      </c>
      <c r="C8" s="4" t="s">
        <v>730</v>
      </c>
      <c r="D8" s="1">
        <v>2007</v>
      </c>
      <c r="E8" s="4" t="s">
        <v>434</v>
      </c>
      <c r="F8" s="1" t="s">
        <v>59</v>
      </c>
      <c r="G8" s="3">
        <v>28</v>
      </c>
      <c r="H8" s="3">
        <v>25</v>
      </c>
      <c r="I8" s="17">
        <v>73.44</v>
      </c>
      <c r="J8" s="17">
        <v>26.5</v>
      </c>
      <c r="K8" s="17">
        <v>22.43</v>
      </c>
      <c r="L8" s="17">
        <v>23.48</v>
      </c>
      <c r="M8" s="17">
        <v>23.46</v>
      </c>
      <c r="N8" s="17">
        <v>23.25</v>
      </c>
      <c r="O8" s="17">
        <v>21.05</v>
      </c>
    </row>
    <row r="9" spans="1:16" ht="12.75" customHeight="1">
      <c r="A9" s="3">
        <v>7</v>
      </c>
      <c r="B9" s="1">
        <v>69995</v>
      </c>
      <c r="C9" s="4" t="s">
        <v>728</v>
      </c>
      <c r="D9" s="1">
        <v>2007</v>
      </c>
      <c r="E9" s="4" t="s">
        <v>729</v>
      </c>
      <c r="F9" s="1" t="s">
        <v>92</v>
      </c>
      <c r="G9" s="3">
        <v>0</v>
      </c>
      <c r="H9" s="3">
        <v>24</v>
      </c>
      <c r="I9" s="17">
        <v>70.19</v>
      </c>
      <c r="J9" s="17">
        <v>17.1</v>
      </c>
      <c r="K9" s="17">
        <v>14.55</v>
      </c>
      <c r="L9" s="17">
        <v>23.48</v>
      </c>
      <c r="M9" s="17">
        <v>23.46</v>
      </c>
      <c r="N9" s="17">
        <v>23.25</v>
      </c>
      <c r="O9" s="17">
        <v>21.05</v>
      </c>
      <c r="P9" s="17">
        <v>5.72</v>
      </c>
    </row>
    <row r="10" spans="1:16" ht="12.75" customHeight="1">
      <c r="A10" s="3">
        <v>8</v>
      </c>
      <c r="B10" s="1">
        <v>68982</v>
      </c>
      <c r="C10" s="4" t="s">
        <v>733</v>
      </c>
      <c r="D10" s="1">
        <v>2007</v>
      </c>
      <c r="E10" s="4" t="s">
        <v>104</v>
      </c>
      <c r="F10" s="1" t="s">
        <v>55</v>
      </c>
      <c r="G10" s="3">
        <v>18</v>
      </c>
      <c r="H10" s="3">
        <v>23</v>
      </c>
      <c r="I10" s="17">
        <v>69</v>
      </c>
      <c r="J10" s="17">
        <v>17.1</v>
      </c>
      <c r="K10" s="17">
        <v>9.5</v>
      </c>
      <c r="L10" s="17">
        <v>12</v>
      </c>
      <c r="M10" s="17">
        <v>26.5</v>
      </c>
      <c r="N10" s="17">
        <v>17.08</v>
      </c>
      <c r="O10" s="17">
        <v>25.4</v>
      </c>
      <c r="P10" s="17">
        <v>5.72</v>
      </c>
    </row>
    <row r="11" spans="1:14" ht="12.75" customHeight="1">
      <c r="A11" s="3">
        <v>9</v>
      </c>
      <c r="B11" s="1">
        <v>66917</v>
      </c>
      <c r="C11" s="4" t="s">
        <v>747</v>
      </c>
      <c r="D11" s="1">
        <v>2007</v>
      </c>
      <c r="E11" s="4" t="s">
        <v>173</v>
      </c>
      <c r="F11" s="1" t="s">
        <v>41</v>
      </c>
      <c r="G11" s="3">
        <v>24</v>
      </c>
      <c r="H11" s="3">
        <v>22</v>
      </c>
      <c r="I11" s="17">
        <v>66.72999999999999</v>
      </c>
      <c r="J11" s="17">
        <v>23.15</v>
      </c>
      <c r="L11" s="17">
        <v>26.5</v>
      </c>
      <c r="M11" s="17">
        <v>9.24</v>
      </c>
      <c r="N11" s="17">
        <v>17.08</v>
      </c>
    </row>
    <row r="12" spans="1:13" ht="12.75" customHeight="1">
      <c r="A12" s="3">
        <v>10</v>
      </c>
      <c r="B12" s="1">
        <v>68815</v>
      </c>
      <c r="C12" s="4" t="s">
        <v>746</v>
      </c>
      <c r="D12" s="1">
        <v>2008</v>
      </c>
      <c r="E12" s="4" t="s">
        <v>313</v>
      </c>
      <c r="F12" s="1" t="s">
        <v>24</v>
      </c>
      <c r="G12" s="3">
        <v>23</v>
      </c>
      <c r="H12" s="3">
        <v>21</v>
      </c>
      <c r="I12" s="17">
        <v>64.37</v>
      </c>
      <c r="J12" s="17">
        <v>17.1</v>
      </c>
      <c r="K12" s="17">
        <v>22.43</v>
      </c>
      <c r="L12" s="17">
        <v>23.48</v>
      </c>
      <c r="M12" s="17">
        <v>18.46</v>
      </c>
    </row>
    <row r="13" spans="1:16" ht="12.75" customHeight="1">
      <c r="A13" s="3">
        <v>11</v>
      </c>
      <c r="B13" s="1">
        <v>71541</v>
      </c>
      <c r="C13" s="4" t="s">
        <v>745</v>
      </c>
      <c r="D13" s="1">
        <v>2007</v>
      </c>
      <c r="E13" s="4" t="s">
        <v>408</v>
      </c>
      <c r="F13" s="1" t="s">
        <v>85</v>
      </c>
      <c r="G13" s="3">
        <v>0</v>
      </c>
      <c r="H13" s="3">
        <v>20</v>
      </c>
      <c r="I13" s="17">
        <v>62.76</v>
      </c>
      <c r="K13" s="17">
        <v>14.55</v>
      </c>
      <c r="L13" s="17">
        <v>16.76</v>
      </c>
      <c r="M13" s="17">
        <v>18.46</v>
      </c>
      <c r="N13" s="17">
        <v>23.25</v>
      </c>
      <c r="O13" s="17">
        <v>21.05</v>
      </c>
      <c r="P13" s="17">
        <v>17.5</v>
      </c>
    </row>
    <row r="14" spans="1:15" ht="12.75" customHeight="1">
      <c r="A14" s="3">
        <v>12</v>
      </c>
      <c r="B14" s="1">
        <v>68340</v>
      </c>
      <c r="C14" s="4" t="s">
        <v>727</v>
      </c>
      <c r="D14" s="1">
        <v>2008</v>
      </c>
      <c r="E14" s="4" t="s">
        <v>51</v>
      </c>
      <c r="F14" s="1" t="s">
        <v>52</v>
      </c>
      <c r="G14" s="3">
        <v>21</v>
      </c>
      <c r="H14" s="3">
        <v>19</v>
      </c>
      <c r="I14" s="17">
        <v>58.370000000000005</v>
      </c>
      <c r="J14" s="17">
        <v>23.15</v>
      </c>
      <c r="K14" s="17">
        <v>14.55</v>
      </c>
      <c r="L14" s="17">
        <v>16.76</v>
      </c>
      <c r="M14" s="17">
        <v>18.46</v>
      </c>
      <c r="N14" s="17">
        <v>11.2</v>
      </c>
      <c r="O14" s="17">
        <v>9.5</v>
      </c>
    </row>
    <row r="15" spans="1:15" ht="12.75" customHeight="1">
      <c r="A15" s="3">
        <v>13</v>
      </c>
      <c r="B15" s="1">
        <v>68813</v>
      </c>
      <c r="C15" s="4" t="s">
        <v>802</v>
      </c>
      <c r="D15" s="1">
        <v>2008</v>
      </c>
      <c r="E15" s="4" t="s">
        <v>313</v>
      </c>
      <c r="F15" s="1" t="s">
        <v>24</v>
      </c>
      <c r="G15" s="3">
        <v>16</v>
      </c>
      <c r="H15" s="3">
        <v>18</v>
      </c>
      <c r="I15" s="17">
        <v>57.66</v>
      </c>
      <c r="J15" s="17">
        <v>17.1</v>
      </c>
      <c r="K15" s="17">
        <v>14.55</v>
      </c>
      <c r="L15" s="17">
        <v>23.48</v>
      </c>
      <c r="M15" s="17">
        <v>9.24</v>
      </c>
      <c r="N15" s="17">
        <v>17.08</v>
      </c>
      <c r="O15" s="17">
        <v>14.5</v>
      </c>
    </row>
    <row r="16" spans="1:15" ht="12.75" customHeight="1">
      <c r="A16" s="3">
        <v>14</v>
      </c>
      <c r="B16" s="1">
        <v>71141</v>
      </c>
      <c r="C16" s="4" t="s">
        <v>737</v>
      </c>
      <c r="D16" s="1">
        <v>2007</v>
      </c>
      <c r="E16" s="4" t="s">
        <v>148</v>
      </c>
      <c r="F16" s="1" t="s">
        <v>27</v>
      </c>
      <c r="G16" s="3">
        <v>0</v>
      </c>
      <c r="H16" s="3">
        <v>17</v>
      </c>
      <c r="I16" s="17">
        <v>55.410000000000004</v>
      </c>
      <c r="K16" s="17">
        <v>14.55</v>
      </c>
      <c r="L16" s="17">
        <v>16.76</v>
      </c>
      <c r="M16" s="17">
        <v>15.4</v>
      </c>
      <c r="N16" s="17">
        <v>23.25</v>
      </c>
      <c r="O16" s="17">
        <v>14.5</v>
      </c>
    </row>
    <row r="17" spans="1:15" ht="12.75" customHeight="1">
      <c r="A17" s="3">
        <v>15</v>
      </c>
      <c r="B17" s="1">
        <v>70637</v>
      </c>
      <c r="C17" s="4" t="s">
        <v>732</v>
      </c>
      <c r="D17" s="1">
        <v>2008</v>
      </c>
      <c r="E17" s="4" t="s">
        <v>347</v>
      </c>
      <c r="F17" s="1" t="s">
        <v>65</v>
      </c>
      <c r="G17" s="3">
        <v>0</v>
      </c>
      <c r="H17" s="3">
        <v>16</v>
      </c>
      <c r="I17" s="17">
        <v>54.01</v>
      </c>
      <c r="J17" s="17">
        <v>4.8</v>
      </c>
      <c r="K17" s="17">
        <v>22.43</v>
      </c>
      <c r="L17" s="17">
        <v>9.6</v>
      </c>
      <c r="M17" s="17">
        <v>6.16</v>
      </c>
      <c r="N17" s="17">
        <v>17.08</v>
      </c>
      <c r="O17" s="17">
        <v>14.5</v>
      </c>
    </row>
    <row r="18" spans="1:15" ht="12.75" customHeight="1">
      <c r="A18" s="3">
        <v>16</v>
      </c>
      <c r="B18" s="1">
        <v>66433</v>
      </c>
      <c r="C18" s="4" t="s">
        <v>740</v>
      </c>
      <c r="D18" s="1">
        <v>2007</v>
      </c>
      <c r="E18" s="4" t="s">
        <v>503</v>
      </c>
      <c r="F18" s="1" t="s">
        <v>111</v>
      </c>
      <c r="G18" s="3">
        <v>19</v>
      </c>
      <c r="H18" s="3">
        <v>15</v>
      </c>
      <c r="I18" s="17">
        <v>50.06</v>
      </c>
      <c r="J18" s="17">
        <v>17.1</v>
      </c>
      <c r="K18" s="17">
        <v>3.2</v>
      </c>
      <c r="L18" s="17">
        <v>7.2</v>
      </c>
      <c r="M18" s="17">
        <v>18.46</v>
      </c>
      <c r="N18" s="17">
        <v>14</v>
      </c>
      <c r="O18" s="17">
        <v>14.5</v>
      </c>
    </row>
    <row r="19" spans="1:15" ht="12.75" customHeight="1">
      <c r="A19" s="3">
        <v>17</v>
      </c>
      <c r="B19" s="1">
        <v>68787</v>
      </c>
      <c r="C19" s="4" t="s">
        <v>803</v>
      </c>
      <c r="D19" s="1">
        <v>2008</v>
      </c>
      <c r="E19" s="4" t="s">
        <v>58</v>
      </c>
      <c r="F19" s="1" t="s">
        <v>59</v>
      </c>
      <c r="G19" s="3">
        <v>0</v>
      </c>
      <c r="H19" s="3">
        <v>14</v>
      </c>
      <c r="I19" s="17">
        <v>45.81</v>
      </c>
      <c r="J19" s="17">
        <v>12</v>
      </c>
      <c r="K19" s="17">
        <v>14.55</v>
      </c>
      <c r="L19" s="17">
        <v>16.76</v>
      </c>
      <c r="M19" s="17">
        <v>6.16</v>
      </c>
      <c r="O19" s="17">
        <v>14.5</v>
      </c>
    </row>
    <row r="20" spans="1:15" ht="12.75" customHeight="1">
      <c r="A20" s="3">
        <v>18</v>
      </c>
      <c r="B20" s="1">
        <v>71398</v>
      </c>
      <c r="C20" s="4" t="s">
        <v>804</v>
      </c>
      <c r="D20" s="1">
        <v>2008</v>
      </c>
      <c r="E20" s="4" t="s">
        <v>434</v>
      </c>
      <c r="F20" s="1" t="s">
        <v>59</v>
      </c>
      <c r="G20" s="3">
        <v>0</v>
      </c>
      <c r="H20" s="3">
        <v>13</v>
      </c>
      <c r="I20" s="17">
        <v>41.36</v>
      </c>
      <c r="L20" s="17">
        <v>7.2</v>
      </c>
      <c r="M20" s="17">
        <v>18.46</v>
      </c>
      <c r="N20" s="17">
        <v>8.4</v>
      </c>
      <c r="O20" s="17">
        <v>14.5</v>
      </c>
    </row>
    <row r="21" spans="1:15" ht="12.75" customHeight="1">
      <c r="A21" s="3">
        <v>19</v>
      </c>
      <c r="B21" s="1">
        <v>71256</v>
      </c>
      <c r="C21" s="4" t="s">
        <v>805</v>
      </c>
      <c r="D21" s="1">
        <v>2007</v>
      </c>
      <c r="E21" s="4" t="s">
        <v>84</v>
      </c>
      <c r="F21" s="1" t="s">
        <v>85</v>
      </c>
      <c r="G21" s="3">
        <v>0</v>
      </c>
      <c r="H21" s="3">
        <v>12</v>
      </c>
      <c r="I21" s="17">
        <v>39.260000000000005</v>
      </c>
      <c r="J21" s="17">
        <v>7.2</v>
      </c>
      <c r="K21" s="17">
        <v>8</v>
      </c>
      <c r="L21" s="17">
        <v>16.76</v>
      </c>
      <c r="O21" s="17">
        <v>14.5</v>
      </c>
    </row>
    <row r="22" spans="1:13" ht="12.75" customHeight="1">
      <c r="A22" s="3">
        <v>20</v>
      </c>
      <c r="B22" s="1">
        <v>68619</v>
      </c>
      <c r="C22" s="4" t="s">
        <v>741</v>
      </c>
      <c r="D22" s="1">
        <v>2007</v>
      </c>
      <c r="E22" s="4" t="s">
        <v>173</v>
      </c>
      <c r="F22" s="1" t="s">
        <v>41</v>
      </c>
      <c r="G22" s="3">
        <v>22</v>
      </c>
      <c r="H22" s="3">
        <v>11</v>
      </c>
      <c r="I22" s="17">
        <v>35.22</v>
      </c>
      <c r="L22" s="17">
        <v>16.76</v>
      </c>
      <c r="M22" s="17">
        <v>18.46</v>
      </c>
    </row>
    <row r="23" spans="1:16" ht="12.75" customHeight="1">
      <c r="A23" s="3">
        <v>21</v>
      </c>
      <c r="B23" s="1">
        <v>71624</v>
      </c>
      <c r="C23" s="4" t="s">
        <v>736</v>
      </c>
      <c r="D23" s="1">
        <v>2007</v>
      </c>
      <c r="E23" s="4" t="s">
        <v>525</v>
      </c>
      <c r="F23" s="1" t="s">
        <v>55</v>
      </c>
      <c r="G23" s="3">
        <v>0</v>
      </c>
      <c r="H23" s="3">
        <v>10</v>
      </c>
      <c r="I23" s="17">
        <v>26.38</v>
      </c>
      <c r="M23" s="17">
        <v>6.16</v>
      </c>
      <c r="N23" s="17">
        <v>5.6</v>
      </c>
      <c r="O23" s="17">
        <v>14.5</v>
      </c>
      <c r="P23" s="17">
        <v>5.72</v>
      </c>
    </row>
    <row r="24" spans="1:13" ht="12.75" customHeight="1">
      <c r="A24" s="3">
        <v>22</v>
      </c>
      <c r="B24" s="1">
        <v>68814</v>
      </c>
      <c r="C24" s="4" t="s">
        <v>806</v>
      </c>
      <c r="D24" s="1">
        <v>2008</v>
      </c>
      <c r="E24" s="4" t="s">
        <v>313</v>
      </c>
      <c r="F24" s="1" t="s">
        <v>24</v>
      </c>
      <c r="G24" s="3">
        <v>0</v>
      </c>
      <c r="H24" s="3">
        <v>9</v>
      </c>
      <c r="I24" s="17">
        <v>24.32</v>
      </c>
      <c r="J24" s="17">
        <v>7.2</v>
      </c>
      <c r="L24" s="17">
        <v>4.8</v>
      </c>
      <c r="M24" s="17">
        <v>12.32</v>
      </c>
    </row>
    <row r="25" spans="1:15" ht="12.75" customHeight="1">
      <c r="A25" s="3">
        <v>23</v>
      </c>
      <c r="B25" s="1">
        <v>70381</v>
      </c>
      <c r="C25" s="4" t="s">
        <v>808</v>
      </c>
      <c r="D25" s="1">
        <v>2007</v>
      </c>
      <c r="E25" s="4" t="s">
        <v>402</v>
      </c>
      <c r="F25" s="1" t="s">
        <v>27</v>
      </c>
      <c r="G25" s="3">
        <v>0</v>
      </c>
      <c r="H25" s="3">
        <v>8</v>
      </c>
      <c r="I25" s="17">
        <v>22.55</v>
      </c>
      <c r="K25" s="17">
        <v>14.55</v>
      </c>
      <c r="O25" s="17">
        <v>8</v>
      </c>
    </row>
    <row r="26" spans="1:14" ht="12.75" customHeight="1">
      <c r="A26" s="3">
        <v>24</v>
      </c>
      <c r="B26" s="1">
        <v>67321</v>
      </c>
      <c r="C26" s="4" t="s">
        <v>847</v>
      </c>
      <c r="D26" s="1">
        <v>2008</v>
      </c>
      <c r="E26" s="4" t="s">
        <v>467</v>
      </c>
      <c r="F26" s="1" t="s">
        <v>41</v>
      </c>
      <c r="G26" s="3">
        <v>0</v>
      </c>
      <c r="H26" s="3">
        <v>7</v>
      </c>
      <c r="I26" s="17">
        <v>21.36</v>
      </c>
      <c r="J26" s="17">
        <v>9.6</v>
      </c>
      <c r="M26" s="17">
        <v>6.16</v>
      </c>
      <c r="N26" s="17">
        <v>5.6</v>
      </c>
    </row>
    <row r="27" spans="1:10" ht="12.75" customHeight="1">
      <c r="A27" s="3">
        <v>25</v>
      </c>
      <c r="B27" s="1">
        <v>72630</v>
      </c>
      <c r="C27" s="4" t="s">
        <v>572</v>
      </c>
      <c r="D27" s="1">
        <v>2008</v>
      </c>
      <c r="E27" s="4" t="s">
        <v>276</v>
      </c>
      <c r="F27" s="1" t="s">
        <v>111</v>
      </c>
      <c r="G27" s="3">
        <v>0</v>
      </c>
      <c r="H27" s="3">
        <v>6</v>
      </c>
      <c r="I27" s="17">
        <v>17.1</v>
      </c>
      <c r="J27" s="17">
        <v>17.1</v>
      </c>
    </row>
    <row r="28" spans="1:14" ht="12.75" customHeight="1">
      <c r="A28" s="3">
        <v>26</v>
      </c>
      <c r="B28" s="1">
        <v>70145</v>
      </c>
      <c r="C28" s="4" t="s">
        <v>848</v>
      </c>
      <c r="D28" s="1">
        <v>2007</v>
      </c>
      <c r="E28" s="4" t="s">
        <v>91</v>
      </c>
      <c r="F28" s="1" t="s">
        <v>92</v>
      </c>
      <c r="G28" s="3">
        <v>0</v>
      </c>
      <c r="H28" s="3">
        <v>5</v>
      </c>
      <c r="I28" s="17">
        <v>17.08</v>
      </c>
      <c r="N28" s="17">
        <v>17.08</v>
      </c>
    </row>
    <row r="29" spans="1:15" ht="12.75" customHeight="1">
      <c r="A29" s="3">
        <v>27</v>
      </c>
      <c r="B29" s="1">
        <v>70475</v>
      </c>
      <c r="C29" s="4" t="s">
        <v>810</v>
      </c>
      <c r="D29" s="1">
        <v>2008</v>
      </c>
      <c r="E29" s="4" t="s">
        <v>408</v>
      </c>
      <c r="F29" s="1" t="s">
        <v>85</v>
      </c>
      <c r="G29" s="3">
        <v>0</v>
      </c>
      <c r="H29" s="3">
        <v>4</v>
      </c>
      <c r="I29" s="17">
        <v>15.9</v>
      </c>
      <c r="K29" s="17">
        <v>9.5</v>
      </c>
      <c r="O29" s="17">
        <v>6.4</v>
      </c>
    </row>
    <row r="30" spans="1:11" ht="12.75" customHeight="1">
      <c r="A30" s="3">
        <v>28</v>
      </c>
      <c r="B30" s="1">
        <v>71226</v>
      </c>
      <c r="C30" s="4" t="s">
        <v>807</v>
      </c>
      <c r="D30" s="1">
        <v>2007</v>
      </c>
      <c r="E30" s="4" t="s">
        <v>408</v>
      </c>
      <c r="F30" s="1" t="s">
        <v>85</v>
      </c>
      <c r="G30" s="3">
        <v>0</v>
      </c>
      <c r="H30" s="3">
        <v>3</v>
      </c>
      <c r="I30" s="17">
        <v>14.55</v>
      </c>
      <c r="K30" s="17">
        <v>14.55</v>
      </c>
    </row>
    <row r="31" spans="1:15" ht="12.75" customHeight="1">
      <c r="A31" s="3">
        <v>29</v>
      </c>
      <c r="B31" s="1">
        <v>66182</v>
      </c>
      <c r="C31" s="4" t="s">
        <v>809</v>
      </c>
      <c r="D31" s="1">
        <v>2008</v>
      </c>
      <c r="E31" s="4" t="s">
        <v>619</v>
      </c>
      <c r="F31" s="1" t="s">
        <v>52</v>
      </c>
      <c r="G31" s="3">
        <v>12</v>
      </c>
      <c r="H31" s="3">
        <v>2</v>
      </c>
      <c r="I31" s="17">
        <v>14.399999999999999</v>
      </c>
      <c r="J31" s="17">
        <v>4.8</v>
      </c>
      <c r="K31" s="17">
        <v>1.6</v>
      </c>
      <c r="L31" s="17">
        <v>4.8</v>
      </c>
      <c r="M31" s="17">
        <v>0</v>
      </c>
      <c r="N31" s="17">
        <v>0</v>
      </c>
      <c r="O31" s="17">
        <v>4.8</v>
      </c>
    </row>
    <row r="32" spans="1:15" ht="12.75" customHeight="1">
      <c r="A32" s="3">
        <v>30</v>
      </c>
      <c r="B32" s="1">
        <v>71079</v>
      </c>
      <c r="C32" s="4" t="s">
        <v>811</v>
      </c>
      <c r="D32" s="1">
        <v>2008</v>
      </c>
      <c r="E32" s="4" t="s">
        <v>104</v>
      </c>
      <c r="F32" s="1" t="s">
        <v>55</v>
      </c>
      <c r="G32" s="3">
        <v>0</v>
      </c>
      <c r="H32" s="3">
        <v>1</v>
      </c>
      <c r="I32" s="17">
        <v>12</v>
      </c>
      <c r="J32" s="17">
        <v>4.8</v>
      </c>
      <c r="L32" s="17">
        <v>2.4</v>
      </c>
      <c r="N32" s="17">
        <v>0</v>
      </c>
      <c r="O32" s="17">
        <v>4.8</v>
      </c>
    </row>
    <row r="33" spans="1:15" ht="12.75" customHeight="1">
      <c r="A33" s="3">
        <v>31</v>
      </c>
      <c r="B33" s="1">
        <v>64941</v>
      </c>
      <c r="C33" s="4" t="s">
        <v>874</v>
      </c>
      <c r="D33" s="1">
        <v>2007</v>
      </c>
      <c r="E33" s="4" t="s">
        <v>47</v>
      </c>
      <c r="F33" s="1" t="s">
        <v>35</v>
      </c>
      <c r="G33" s="3">
        <v>0</v>
      </c>
      <c r="H33" s="3">
        <v>0</v>
      </c>
      <c r="I33" s="17">
        <v>9.5</v>
      </c>
      <c r="O33" s="17">
        <v>9.5</v>
      </c>
    </row>
    <row r="34" spans="1:14" ht="12.75" customHeight="1">
      <c r="A34" s="3">
        <v>32</v>
      </c>
      <c r="B34" s="1">
        <v>73117</v>
      </c>
      <c r="C34" s="4" t="s">
        <v>849</v>
      </c>
      <c r="D34" s="1">
        <v>2009</v>
      </c>
      <c r="E34" s="4" t="s">
        <v>146</v>
      </c>
      <c r="F34" s="1" t="s">
        <v>52</v>
      </c>
      <c r="G34" s="3">
        <v>0</v>
      </c>
      <c r="H34" s="3">
        <v>0</v>
      </c>
      <c r="I34" s="17">
        <v>8.4</v>
      </c>
      <c r="N34" s="17">
        <v>8.4</v>
      </c>
    </row>
    <row r="35" spans="1:11" ht="12.75" customHeight="1">
      <c r="A35" s="3">
        <v>33</v>
      </c>
      <c r="B35" s="1">
        <v>66466</v>
      </c>
      <c r="C35" s="4" t="s">
        <v>850</v>
      </c>
      <c r="D35" s="1">
        <v>2007</v>
      </c>
      <c r="E35" s="4" t="s">
        <v>402</v>
      </c>
      <c r="F35" s="1" t="s">
        <v>27</v>
      </c>
      <c r="G35" s="3">
        <v>0</v>
      </c>
      <c r="H35" s="3">
        <v>0</v>
      </c>
      <c r="I35" s="17">
        <v>6.4</v>
      </c>
      <c r="K35" s="17">
        <v>6.4</v>
      </c>
    </row>
    <row r="36" spans="1:14" ht="12.75" customHeight="1">
      <c r="A36" s="3">
        <v>33</v>
      </c>
      <c r="B36" s="1">
        <v>66181</v>
      </c>
      <c r="C36" s="4" t="s">
        <v>812</v>
      </c>
      <c r="D36" s="1">
        <v>2010</v>
      </c>
      <c r="E36" s="4" t="s">
        <v>619</v>
      </c>
      <c r="F36" s="1" t="s">
        <v>52</v>
      </c>
      <c r="G36" s="3">
        <v>0</v>
      </c>
      <c r="H36" s="3">
        <v>0</v>
      </c>
      <c r="I36" s="17">
        <v>6.4</v>
      </c>
      <c r="J36" s="17">
        <v>0</v>
      </c>
      <c r="K36" s="17">
        <v>1.6</v>
      </c>
      <c r="L36" s="17">
        <v>4.8</v>
      </c>
      <c r="M36" s="17">
        <v>0</v>
      </c>
      <c r="N36" s="17">
        <v>0</v>
      </c>
    </row>
    <row r="37" spans="1:14" ht="12.75" customHeight="1">
      <c r="A37" s="3">
        <v>35</v>
      </c>
      <c r="B37" s="1">
        <v>66723</v>
      </c>
      <c r="C37" s="4" t="s">
        <v>851</v>
      </c>
      <c r="D37" s="1">
        <v>2009</v>
      </c>
      <c r="E37" s="4" t="s">
        <v>146</v>
      </c>
      <c r="F37" s="1" t="s">
        <v>52</v>
      </c>
      <c r="G37" s="3">
        <v>0</v>
      </c>
      <c r="H37" s="3">
        <v>0</v>
      </c>
      <c r="I37" s="17">
        <v>5.6</v>
      </c>
      <c r="N37" s="17">
        <v>5.6</v>
      </c>
    </row>
    <row r="38" spans="1:15" ht="12.75" customHeight="1">
      <c r="A38" s="3">
        <v>35</v>
      </c>
      <c r="B38" s="1">
        <v>70010</v>
      </c>
      <c r="C38" s="4" t="s">
        <v>821</v>
      </c>
      <c r="D38" s="1">
        <v>2009</v>
      </c>
      <c r="E38" s="4" t="s">
        <v>47</v>
      </c>
      <c r="F38" s="1" t="s">
        <v>35</v>
      </c>
      <c r="G38" s="3">
        <v>0</v>
      </c>
      <c r="H38" s="3">
        <v>0</v>
      </c>
      <c r="I38" s="17">
        <v>5.6</v>
      </c>
      <c r="L38" s="17">
        <v>2.4</v>
      </c>
      <c r="O38" s="17">
        <v>3.2</v>
      </c>
    </row>
    <row r="39" spans="1:10" ht="12.75" customHeight="1">
      <c r="A39" s="3">
        <v>37</v>
      </c>
      <c r="B39" s="1">
        <v>70037</v>
      </c>
      <c r="C39" s="4" t="s">
        <v>813</v>
      </c>
      <c r="D39" s="1">
        <v>2007</v>
      </c>
      <c r="E39" s="4" t="s">
        <v>45</v>
      </c>
      <c r="F39" s="1" t="s">
        <v>6</v>
      </c>
      <c r="G39" s="3">
        <v>0</v>
      </c>
      <c r="H39" s="3">
        <v>0</v>
      </c>
      <c r="I39" s="17">
        <v>4.8</v>
      </c>
      <c r="J39" s="17">
        <v>4.8</v>
      </c>
    </row>
    <row r="40" spans="1:15" ht="12.75" customHeight="1">
      <c r="A40" s="3">
        <v>37</v>
      </c>
      <c r="B40" s="1">
        <v>71144</v>
      </c>
      <c r="C40" s="4" t="s">
        <v>814</v>
      </c>
      <c r="D40" s="1">
        <v>2007</v>
      </c>
      <c r="E40" s="4" t="s">
        <v>815</v>
      </c>
      <c r="F40" s="1" t="s">
        <v>27</v>
      </c>
      <c r="G40" s="3">
        <v>0</v>
      </c>
      <c r="H40" s="3">
        <v>0</v>
      </c>
      <c r="I40" s="17">
        <v>4.8</v>
      </c>
      <c r="K40" s="17">
        <v>4.8</v>
      </c>
      <c r="O40" s="17">
        <v>0</v>
      </c>
    </row>
    <row r="41" spans="1:11" ht="12.75" customHeight="1">
      <c r="A41" s="3">
        <v>37</v>
      </c>
      <c r="B41" s="1">
        <v>66296</v>
      </c>
      <c r="C41" s="4" t="s">
        <v>816</v>
      </c>
      <c r="D41" s="1">
        <v>2007</v>
      </c>
      <c r="E41" s="4" t="s">
        <v>815</v>
      </c>
      <c r="F41" s="1" t="s">
        <v>27</v>
      </c>
      <c r="G41" s="3">
        <v>0</v>
      </c>
      <c r="H41" s="3">
        <v>0</v>
      </c>
      <c r="I41" s="17">
        <v>4.8</v>
      </c>
      <c r="K41" s="17">
        <v>4.8</v>
      </c>
    </row>
    <row r="42" spans="1:12" ht="12.75" customHeight="1">
      <c r="A42" s="3">
        <v>37</v>
      </c>
      <c r="B42" s="1">
        <v>66472</v>
      </c>
      <c r="C42" s="4" t="s">
        <v>817</v>
      </c>
      <c r="D42" s="1">
        <v>2007</v>
      </c>
      <c r="E42" s="4" t="s">
        <v>287</v>
      </c>
      <c r="F42" s="1" t="s">
        <v>167</v>
      </c>
      <c r="G42" s="3">
        <v>0</v>
      </c>
      <c r="H42" s="3">
        <v>0</v>
      </c>
      <c r="I42" s="17">
        <v>4.8</v>
      </c>
      <c r="L42" s="17">
        <v>4.8</v>
      </c>
    </row>
    <row r="43" spans="1:11" ht="12.75" customHeight="1">
      <c r="A43" s="3">
        <v>41</v>
      </c>
      <c r="B43" s="1">
        <v>70472</v>
      </c>
      <c r="C43" s="4" t="s">
        <v>818</v>
      </c>
      <c r="D43" s="1">
        <v>2009</v>
      </c>
      <c r="E43" s="4" t="s">
        <v>408</v>
      </c>
      <c r="F43" s="1" t="s">
        <v>85</v>
      </c>
      <c r="G43" s="3">
        <v>0</v>
      </c>
      <c r="H43" s="3">
        <v>0</v>
      </c>
      <c r="I43" s="17">
        <v>3.2</v>
      </c>
      <c r="K43" s="17">
        <v>3.2</v>
      </c>
    </row>
    <row r="44" spans="1:11" ht="12.75" customHeight="1">
      <c r="A44" s="3">
        <v>41</v>
      </c>
      <c r="B44" s="1">
        <v>70975</v>
      </c>
      <c r="C44" s="4" t="s">
        <v>819</v>
      </c>
      <c r="D44" s="1">
        <v>2009</v>
      </c>
      <c r="E44" s="4" t="s">
        <v>331</v>
      </c>
      <c r="F44" s="1" t="s">
        <v>27</v>
      </c>
      <c r="G44" s="3">
        <v>0</v>
      </c>
      <c r="H44" s="3">
        <v>0</v>
      </c>
      <c r="I44" s="17">
        <v>3.2</v>
      </c>
      <c r="K44" s="17">
        <v>3.2</v>
      </c>
    </row>
    <row r="45" spans="1:11" ht="12.75" customHeight="1">
      <c r="A45" s="3">
        <v>41</v>
      </c>
      <c r="B45" s="1">
        <v>70974</v>
      </c>
      <c r="C45" s="4" t="s">
        <v>820</v>
      </c>
      <c r="D45" s="1">
        <v>2008</v>
      </c>
      <c r="E45" s="4" t="s">
        <v>331</v>
      </c>
      <c r="F45" s="1" t="s">
        <v>27</v>
      </c>
      <c r="G45" s="3">
        <v>0</v>
      </c>
      <c r="H45" s="3">
        <v>0</v>
      </c>
      <c r="I45" s="17">
        <v>3.2</v>
      </c>
      <c r="K45" s="17">
        <v>3.2</v>
      </c>
    </row>
    <row r="46" spans="1:15" ht="12.75" customHeight="1">
      <c r="A46" s="3">
        <v>41</v>
      </c>
      <c r="B46" s="1">
        <v>69410</v>
      </c>
      <c r="C46" s="4" t="s">
        <v>823</v>
      </c>
      <c r="D46" s="1">
        <v>2008</v>
      </c>
      <c r="E46" s="4" t="s">
        <v>160</v>
      </c>
      <c r="F46" s="1" t="s">
        <v>35</v>
      </c>
      <c r="G46" s="3">
        <v>0</v>
      </c>
      <c r="H46" s="3">
        <v>0</v>
      </c>
      <c r="I46" s="17">
        <v>3.2</v>
      </c>
      <c r="L46" s="17">
        <v>0</v>
      </c>
      <c r="O46" s="17">
        <v>3.2</v>
      </c>
    </row>
    <row r="47" spans="1:15" ht="12.75" customHeight="1">
      <c r="A47" s="3">
        <v>41</v>
      </c>
      <c r="B47" s="1">
        <v>74014</v>
      </c>
      <c r="C47" s="4" t="s">
        <v>875</v>
      </c>
      <c r="D47" s="1">
        <v>2009</v>
      </c>
      <c r="E47" s="4" t="s">
        <v>876</v>
      </c>
      <c r="F47" s="1" t="s">
        <v>24</v>
      </c>
      <c r="G47" s="3">
        <v>0</v>
      </c>
      <c r="H47" s="3">
        <v>0</v>
      </c>
      <c r="I47" s="17">
        <v>3.2</v>
      </c>
      <c r="O47" s="17">
        <v>3.2</v>
      </c>
    </row>
    <row r="48" spans="1:15" ht="12.75" customHeight="1">
      <c r="A48" s="3">
        <v>41</v>
      </c>
      <c r="B48" s="1">
        <v>70312</v>
      </c>
      <c r="C48" s="4" t="s">
        <v>863</v>
      </c>
      <c r="D48" s="1">
        <v>2008</v>
      </c>
      <c r="E48" s="4" t="s">
        <v>861</v>
      </c>
      <c r="F48" s="1" t="s">
        <v>85</v>
      </c>
      <c r="G48" s="3">
        <v>0</v>
      </c>
      <c r="H48" s="3">
        <v>0</v>
      </c>
      <c r="I48" s="17">
        <v>3.2</v>
      </c>
      <c r="O48" s="17">
        <v>3.2</v>
      </c>
    </row>
    <row r="49" spans="1:11" ht="12.75" customHeight="1">
      <c r="A49" s="3">
        <v>47</v>
      </c>
      <c r="B49" s="1">
        <v>70977</v>
      </c>
      <c r="C49" s="4" t="s">
        <v>822</v>
      </c>
      <c r="D49" s="1">
        <v>2009</v>
      </c>
      <c r="E49" s="4" t="s">
        <v>331</v>
      </c>
      <c r="F49" s="1" t="s">
        <v>27</v>
      </c>
      <c r="G49" s="3">
        <v>0</v>
      </c>
      <c r="H49" s="3">
        <v>0</v>
      </c>
      <c r="I49" s="17">
        <v>1.6</v>
      </c>
      <c r="K49" s="17">
        <v>1.6</v>
      </c>
    </row>
    <row r="50" spans="1:15" ht="12.75" customHeight="1">
      <c r="A50" s="3">
        <v>47</v>
      </c>
      <c r="B50" s="1">
        <v>71009</v>
      </c>
      <c r="C50" s="4" t="s">
        <v>864</v>
      </c>
      <c r="D50" s="1">
        <v>2007</v>
      </c>
      <c r="E50" s="4" t="s">
        <v>160</v>
      </c>
      <c r="F50" s="1" t="s">
        <v>35</v>
      </c>
      <c r="G50" s="3">
        <v>0</v>
      </c>
      <c r="H50" s="3">
        <v>0</v>
      </c>
      <c r="I50" s="17">
        <v>1.6</v>
      </c>
      <c r="O50" s="17">
        <v>1.6</v>
      </c>
    </row>
    <row r="51" spans="1:15" ht="12.75" customHeight="1">
      <c r="A51" s="3">
        <v>47</v>
      </c>
      <c r="B51" s="1">
        <v>72747</v>
      </c>
      <c r="C51" s="4" t="s">
        <v>877</v>
      </c>
      <c r="D51" s="1">
        <v>2010</v>
      </c>
      <c r="E51" s="4" t="s">
        <v>47</v>
      </c>
      <c r="F51" s="1" t="s">
        <v>35</v>
      </c>
      <c r="G51" s="3">
        <v>0</v>
      </c>
      <c r="H51" s="3">
        <v>0</v>
      </c>
      <c r="I51" s="17">
        <v>1.6</v>
      </c>
      <c r="O51" s="17">
        <v>1.6</v>
      </c>
    </row>
  </sheetData>
  <sheetProtection/>
  <mergeCells count="1">
    <mergeCell ref="A1:G1"/>
  </mergeCells>
  <printOptions/>
  <pageMargins left="0.7" right="0.7" top="0.787401575" bottom="0.7874015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242"/>
  <sheetViews>
    <sheetView zoomScalePageLayoutView="0" workbookViewId="0" topLeftCell="A1">
      <selection activeCell="H16" sqref="H16"/>
    </sheetView>
  </sheetViews>
  <sheetFormatPr defaultColWidth="9.140625" defaultRowHeight="15"/>
  <cols>
    <col min="3" max="3" width="24.57421875" style="0" customWidth="1"/>
  </cols>
  <sheetData>
    <row r="3" spans="1:7" ht="15">
      <c r="A3">
        <v>26</v>
      </c>
      <c r="C3" t="s">
        <v>338</v>
      </c>
      <c r="D3">
        <v>2001</v>
      </c>
      <c r="E3" t="s">
        <v>45</v>
      </c>
      <c r="F3" t="s">
        <v>898</v>
      </c>
      <c r="G3">
        <v>1000</v>
      </c>
    </row>
    <row r="4" spans="1:7" ht="15">
      <c r="A4">
        <v>29</v>
      </c>
      <c r="C4" t="s">
        <v>105</v>
      </c>
      <c r="D4">
        <v>2003</v>
      </c>
      <c r="E4" t="s">
        <v>45</v>
      </c>
      <c r="F4" t="s">
        <v>891</v>
      </c>
      <c r="G4">
        <v>1700</v>
      </c>
    </row>
    <row r="5" spans="1:7" ht="15">
      <c r="A5">
        <v>29</v>
      </c>
      <c r="C5" t="s">
        <v>531</v>
      </c>
      <c r="D5">
        <v>2005</v>
      </c>
      <c r="E5" t="s">
        <v>45</v>
      </c>
      <c r="F5" t="s">
        <v>892</v>
      </c>
      <c r="G5">
        <v>1700</v>
      </c>
    </row>
    <row r="6" spans="1:7" ht="15">
      <c r="A6">
        <v>37</v>
      </c>
      <c r="C6" t="s">
        <v>375</v>
      </c>
      <c r="D6">
        <v>2004</v>
      </c>
      <c r="E6" t="s">
        <v>45</v>
      </c>
      <c r="F6" t="s">
        <v>892</v>
      </c>
      <c r="G6">
        <v>900</v>
      </c>
    </row>
    <row r="7" spans="1:7" ht="15">
      <c r="A7">
        <v>7</v>
      </c>
      <c r="C7" t="s">
        <v>421</v>
      </c>
      <c r="D7">
        <v>2005</v>
      </c>
      <c r="E7" t="s">
        <v>45</v>
      </c>
      <c r="F7" t="s">
        <v>893</v>
      </c>
      <c r="G7">
        <v>2900</v>
      </c>
    </row>
    <row r="8" spans="1:7" ht="15">
      <c r="A8">
        <v>20</v>
      </c>
      <c r="C8" t="s">
        <v>584</v>
      </c>
      <c r="D8">
        <v>2007</v>
      </c>
      <c r="E8" t="s">
        <v>45</v>
      </c>
      <c r="F8" t="s">
        <v>893</v>
      </c>
      <c r="G8">
        <v>1600</v>
      </c>
    </row>
    <row r="9" spans="1:7" ht="15">
      <c r="A9">
        <v>11</v>
      </c>
      <c r="C9" t="s">
        <v>531</v>
      </c>
      <c r="D9">
        <v>2005</v>
      </c>
      <c r="E9" t="s">
        <v>45</v>
      </c>
      <c r="F9" t="s">
        <v>894</v>
      </c>
      <c r="G9">
        <v>2500</v>
      </c>
    </row>
    <row r="10" spans="1:7" ht="15">
      <c r="A10">
        <v>22</v>
      </c>
      <c r="C10" t="s">
        <v>558</v>
      </c>
      <c r="D10">
        <v>2006</v>
      </c>
      <c r="E10" t="s">
        <v>45</v>
      </c>
      <c r="F10" t="s">
        <v>894</v>
      </c>
      <c r="G10">
        <v>1400</v>
      </c>
    </row>
    <row r="11" spans="1:7" ht="15">
      <c r="A11">
        <v>2</v>
      </c>
      <c r="C11" t="s">
        <v>584</v>
      </c>
      <c r="D11">
        <v>2007</v>
      </c>
      <c r="E11" t="s">
        <v>45</v>
      </c>
      <c r="F11" t="s">
        <v>895</v>
      </c>
      <c r="G11">
        <v>1000</v>
      </c>
    </row>
    <row r="12" spans="1:7" ht="15">
      <c r="A12">
        <v>31</v>
      </c>
      <c r="C12" t="s">
        <v>233</v>
      </c>
      <c r="D12">
        <v>2004</v>
      </c>
      <c r="E12" t="s">
        <v>234</v>
      </c>
      <c r="F12" t="s">
        <v>891</v>
      </c>
      <c r="G12">
        <v>1500</v>
      </c>
    </row>
    <row r="13" spans="1:7" ht="15">
      <c r="A13">
        <v>20</v>
      </c>
      <c r="C13" t="s">
        <v>57</v>
      </c>
      <c r="D13">
        <v>2002</v>
      </c>
      <c r="E13" t="s">
        <v>58</v>
      </c>
      <c r="F13" t="s">
        <v>896</v>
      </c>
      <c r="G13">
        <v>1600</v>
      </c>
    </row>
    <row r="14" spans="1:7" ht="15">
      <c r="A14">
        <v>11</v>
      </c>
      <c r="C14" t="s">
        <v>158</v>
      </c>
      <c r="D14">
        <v>2004</v>
      </c>
      <c r="E14" t="s">
        <v>58</v>
      </c>
      <c r="F14" t="s">
        <v>891</v>
      </c>
      <c r="G14">
        <v>3500</v>
      </c>
    </row>
    <row r="15" spans="1:7" ht="15">
      <c r="A15">
        <v>30</v>
      </c>
      <c r="C15" t="s">
        <v>585</v>
      </c>
      <c r="D15">
        <v>2006</v>
      </c>
      <c r="E15" t="s">
        <v>58</v>
      </c>
      <c r="F15" t="s">
        <v>893</v>
      </c>
      <c r="G15">
        <v>600</v>
      </c>
    </row>
    <row r="16" spans="1:7" ht="15">
      <c r="A16">
        <v>3</v>
      </c>
      <c r="C16" t="s">
        <v>586</v>
      </c>
      <c r="D16">
        <v>2007</v>
      </c>
      <c r="E16" t="s">
        <v>58</v>
      </c>
      <c r="F16" t="s">
        <v>895</v>
      </c>
      <c r="G16">
        <v>1000</v>
      </c>
    </row>
    <row r="17" spans="1:7" ht="15">
      <c r="A17">
        <v>6</v>
      </c>
      <c r="C17" t="s">
        <v>750</v>
      </c>
      <c r="D17">
        <v>2007</v>
      </c>
      <c r="E17" t="s">
        <v>58</v>
      </c>
      <c r="F17" t="s">
        <v>895</v>
      </c>
      <c r="G17">
        <v>1000</v>
      </c>
    </row>
    <row r="18" spans="1:7" ht="15">
      <c r="A18">
        <v>13</v>
      </c>
      <c r="C18" t="s">
        <v>602</v>
      </c>
      <c r="D18">
        <v>2007</v>
      </c>
      <c r="E18" t="s">
        <v>58</v>
      </c>
      <c r="F18" t="s">
        <v>895</v>
      </c>
      <c r="G18">
        <v>1000</v>
      </c>
    </row>
    <row r="19" spans="1:7" ht="15">
      <c r="A19">
        <v>17</v>
      </c>
      <c r="C19" t="s">
        <v>803</v>
      </c>
      <c r="D19">
        <v>2008</v>
      </c>
      <c r="E19" t="s">
        <v>58</v>
      </c>
      <c r="F19" t="s">
        <v>897</v>
      </c>
      <c r="G19">
        <v>1000</v>
      </c>
    </row>
    <row r="20" spans="1:7" ht="15">
      <c r="A20">
        <v>9</v>
      </c>
      <c r="C20" t="s">
        <v>747</v>
      </c>
      <c r="D20">
        <v>2007</v>
      </c>
      <c r="E20" t="s">
        <v>173</v>
      </c>
      <c r="F20" t="s">
        <v>897</v>
      </c>
      <c r="G20">
        <v>1000</v>
      </c>
    </row>
    <row r="21" spans="1:7" ht="15">
      <c r="A21">
        <v>20</v>
      </c>
      <c r="C21" t="s">
        <v>741</v>
      </c>
      <c r="D21">
        <v>2007</v>
      </c>
      <c r="E21" t="s">
        <v>173</v>
      </c>
      <c r="F21" t="s">
        <v>897</v>
      </c>
      <c r="G21">
        <v>1000</v>
      </c>
    </row>
    <row r="22" spans="1:7" ht="15">
      <c r="A22">
        <v>16</v>
      </c>
      <c r="C22" t="s">
        <v>841</v>
      </c>
      <c r="D22">
        <v>2005</v>
      </c>
      <c r="E22" t="s">
        <v>107</v>
      </c>
      <c r="F22" t="s">
        <v>894</v>
      </c>
      <c r="G22">
        <v>2000</v>
      </c>
    </row>
    <row r="23" spans="1:7" ht="15">
      <c r="A23">
        <v>14</v>
      </c>
      <c r="C23" t="s">
        <v>751</v>
      </c>
      <c r="D23">
        <v>2008</v>
      </c>
      <c r="E23" t="s">
        <v>344</v>
      </c>
      <c r="F23" t="s">
        <v>895</v>
      </c>
      <c r="G23">
        <v>1000</v>
      </c>
    </row>
    <row r="24" spans="1:7" ht="15">
      <c r="A24">
        <v>12</v>
      </c>
      <c r="C24" t="s">
        <v>527</v>
      </c>
      <c r="D24">
        <v>2005</v>
      </c>
      <c r="E24" t="s">
        <v>528</v>
      </c>
      <c r="F24" t="s">
        <v>892</v>
      </c>
      <c r="G24">
        <v>3400</v>
      </c>
    </row>
    <row r="25" spans="1:7" ht="15">
      <c r="A25">
        <v>4</v>
      </c>
      <c r="C25" t="s">
        <v>527</v>
      </c>
      <c r="D25">
        <v>2005</v>
      </c>
      <c r="E25" t="s">
        <v>528</v>
      </c>
      <c r="F25" t="s">
        <v>894</v>
      </c>
      <c r="G25">
        <v>3200</v>
      </c>
    </row>
    <row r="26" spans="1:7" ht="15">
      <c r="A26">
        <v>27</v>
      </c>
      <c r="C26" t="s">
        <v>336</v>
      </c>
      <c r="D26">
        <v>2003</v>
      </c>
      <c r="E26" t="s">
        <v>337</v>
      </c>
      <c r="F26" t="s">
        <v>898</v>
      </c>
      <c r="G26">
        <v>900</v>
      </c>
    </row>
    <row r="27" spans="1:7" ht="15">
      <c r="A27">
        <v>5</v>
      </c>
      <c r="C27" t="s">
        <v>336</v>
      </c>
      <c r="D27">
        <v>2003</v>
      </c>
      <c r="E27" t="s">
        <v>337</v>
      </c>
      <c r="F27" t="s">
        <v>892</v>
      </c>
      <c r="G27">
        <v>4100</v>
      </c>
    </row>
    <row r="28" spans="1:7" ht="15">
      <c r="A28">
        <v>7</v>
      </c>
      <c r="C28" t="s">
        <v>141</v>
      </c>
      <c r="D28">
        <v>2004</v>
      </c>
      <c r="E28" t="s">
        <v>142</v>
      </c>
      <c r="F28" t="s">
        <v>891</v>
      </c>
      <c r="G28">
        <v>3900</v>
      </c>
    </row>
    <row r="29" spans="1:7" ht="15">
      <c r="A29">
        <v>17</v>
      </c>
      <c r="C29" t="s">
        <v>529</v>
      </c>
      <c r="D29">
        <v>2006</v>
      </c>
      <c r="E29" t="s">
        <v>142</v>
      </c>
      <c r="F29" t="s">
        <v>892</v>
      </c>
      <c r="G29">
        <v>2900</v>
      </c>
    </row>
    <row r="30" spans="1:7" ht="15">
      <c r="A30">
        <v>3</v>
      </c>
      <c r="C30" t="s">
        <v>529</v>
      </c>
      <c r="D30">
        <v>2006</v>
      </c>
      <c r="E30" t="s">
        <v>142</v>
      </c>
      <c r="F30" t="s">
        <v>894</v>
      </c>
      <c r="G30">
        <v>3300</v>
      </c>
    </row>
    <row r="31" spans="1:7" ht="15">
      <c r="A31">
        <v>18</v>
      </c>
      <c r="C31" t="s">
        <v>425</v>
      </c>
      <c r="D31">
        <v>2006</v>
      </c>
      <c r="E31" t="s">
        <v>80</v>
      </c>
      <c r="F31" t="s">
        <v>893</v>
      </c>
      <c r="G31">
        <v>1800</v>
      </c>
    </row>
    <row r="32" spans="1:7" ht="15">
      <c r="A32">
        <v>20</v>
      </c>
      <c r="C32" t="s">
        <v>411</v>
      </c>
      <c r="D32">
        <v>2004</v>
      </c>
      <c r="E32" t="s">
        <v>412</v>
      </c>
      <c r="F32" t="s">
        <v>891</v>
      </c>
      <c r="G32">
        <v>2600</v>
      </c>
    </row>
    <row r="33" spans="1:7" ht="15">
      <c r="A33">
        <v>16</v>
      </c>
      <c r="C33" t="s">
        <v>327</v>
      </c>
      <c r="D33">
        <v>2000</v>
      </c>
      <c r="E33" t="s">
        <v>84</v>
      </c>
      <c r="F33" t="s">
        <v>898</v>
      </c>
      <c r="G33">
        <v>2000</v>
      </c>
    </row>
    <row r="34" spans="1:7" ht="15">
      <c r="A34">
        <v>8</v>
      </c>
      <c r="C34" t="s">
        <v>83</v>
      </c>
      <c r="D34">
        <v>2003</v>
      </c>
      <c r="E34" t="s">
        <v>84</v>
      </c>
      <c r="F34" t="s">
        <v>891</v>
      </c>
      <c r="G34">
        <v>3800</v>
      </c>
    </row>
    <row r="35" spans="1:7" ht="15">
      <c r="A35">
        <v>35</v>
      </c>
      <c r="C35" t="s">
        <v>535</v>
      </c>
      <c r="D35">
        <v>2006</v>
      </c>
      <c r="E35" t="s">
        <v>84</v>
      </c>
      <c r="F35" t="s">
        <v>892</v>
      </c>
      <c r="G35">
        <v>1100</v>
      </c>
    </row>
    <row r="36" spans="1:7" ht="15">
      <c r="A36">
        <v>12</v>
      </c>
      <c r="C36" t="s">
        <v>535</v>
      </c>
      <c r="D36">
        <v>2006</v>
      </c>
      <c r="E36" t="s">
        <v>84</v>
      </c>
      <c r="F36" t="s">
        <v>894</v>
      </c>
      <c r="G36">
        <v>2400</v>
      </c>
    </row>
    <row r="37" spans="1:7" ht="15">
      <c r="A37">
        <v>8</v>
      </c>
      <c r="C37" t="s">
        <v>603</v>
      </c>
      <c r="D37">
        <v>2007</v>
      </c>
      <c r="E37" t="s">
        <v>84</v>
      </c>
      <c r="F37" t="s">
        <v>895</v>
      </c>
      <c r="G37">
        <v>1000</v>
      </c>
    </row>
    <row r="38" spans="1:7" ht="15">
      <c r="A38">
        <v>11</v>
      </c>
      <c r="C38" t="s">
        <v>622</v>
      </c>
      <c r="D38">
        <v>2007</v>
      </c>
      <c r="E38" t="s">
        <v>84</v>
      </c>
      <c r="F38" t="s">
        <v>895</v>
      </c>
      <c r="G38">
        <v>1000</v>
      </c>
    </row>
    <row r="39" spans="1:7" ht="15">
      <c r="A39">
        <v>19</v>
      </c>
      <c r="C39" t="s">
        <v>805</v>
      </c>
      <c r="D39">
        <v>2007</v>
      </c>
      <c r="E39" t="s">
        <v>84</v>
      </c>
      <c r="F39" t="s">
        <v>897</v>
      </c>
      <c r="G39">
        <v>1000</v>
      </c>
    </row>
    <row r="40" spans="1:7" ht="15">
      <c r="A40">
        <v>31</v>
      </c>
      <c r="C40" t="s">
        <v>364</v>
      </c>
      <c r="D40">
        <v>2004</v>
      </c>
      <c r="E40" t="s">
        <v>156</v>
      </c>
      <c r="F40" t="s">
        <v>892</v>
      </c>
      <c r="G40">
        <v>1500</v>
      </c>
    </row>
    <row r="41" spans="1:7" ht="15">
      <c r="A41">
        <v>26</v>
      </c>
      <c r="C41" t="s">
        <v>548</v>
      </c>
      <c r="D41">
        <v>2006</v>
      </c>
      <c r="E41" t="s">
        <v>156</v>
      </c>
      <c r="F41" t="s">
        <v>894</v>
      </c>
      <c r="G41">
        <v>1000</v>
      </c>
    </row>
    <row r="42" spans="1:7" ht="15">
      <c r="A42">
        <v>34</v>
      </c>
      <c r="C42" t="s">
        <v>354</v>
      </c>
      <c r="D42">
        <v>2003</v>
      </c>
      <c r="E42" t="s">
        <v>160</v>
      </c>
      <c r="F42" t="s">
        <v>892</v>
      </c>
      <c r="G42">
        <v>1200</v>
      </c>
    </row>
    <row r="43" spans="1:7" ht="15">
      <c r="A43">
        <v>6</v>
      </c>
      <c r="C43" t="s">
        <v>37</v>
      </c>
      <c r="D43">
        <v>2003</v>
      </c>
      <c r="E43" t="s">
        <v>38</v>
      </c>
      <c r="F43" t="s">
        <v>896</v>
      </c>
      <c r="G43">
        <v>3000</v>
      </c>
    </row>
    <row r="44" spans="1:7" ht="15">
      <c r="A44">
        <v>24</v>
      </c>
      <c r="C44" t="s">
        <v>71</v>
      </c>
      <c r="D44">
        <v>2002</v>
      </c>
      <c r="E44" t="s">
        <v>38</v>
      </c>
      <c r="F44" t="s">
        <v>896</v>
      </c>
      <c r="G44">
        <v>1200</v>
      </c>
    </row>
    <row r="45" spans="1:7" ht="15">
      <c r="A45">
        <v>14</v>
      </c>
      <c r="C45" t="s">
        <v>324</v>
      </c>
      <c r="D45">
        <v>2002</v>
      </c>
      <c r="E45" t="s">
        <v>38</v>
      </c>
      <c r="F45" t="s">
        <v>898</v>
      </c>
      <c r="G45">
        <v>2200</v>
      </c>
    </row>
    <row r="46" spans="1:7" ht="15">
      <c r="A46">
        <v>17</v>
      </c>
      <c r="C46" t="s">
        <v>832</v>
      </c>
      <c r="D46">
        <v>2005</v>
      </c>
      <c r="E46" t="s">
        <v>38</v>
      </c>
      <c r="F46" t="s">
        <v>898</v>
      </c>
      <c r="G46">
        <v>1900</v>
      </c>
    </row>
    <row r="47" spans="1:7" ht="15">
      <c r="A47">
        <v>2</v>
      </c>
      <c r="C47" t="s">
        <v>37</v>
      </c>
      <c r="D47">
        <v>2003</v>
      </c>
      <c r="E47" t="s">
        <v>38</v>
      </c>
      <c r="F47" t="s">
        <v>891</v>
      </c>
      <c r="G47">
        <v>4400</v>
      </c>
    </row>
    <row r="48" spans="1:7" ht="15">
      <c r="A48">
        <v>21</v>
      </c>
      <c r="C48" t="s">
        <v>100</v>
      </c>
      <c r="D48">
        <v>2003</v>
      </c>
      <c r="E48" t="s">
        <v>38</v>
      </c>
      <c r="F48" t="s">
        <v>891</v>
      </c>
      <c r="G48">
        <v>2500</v>
      </c>
    </row>
    <row r="49" spans="1:7" ht="15">
      <c r="A49">
        <v>24</v>
      </c>
      <c r="C49" t="s">
        <v>418</v>
      </c>
      <c r="D49">
        <v>2006</v>
      </c>
      <c r="E49" t="s">
        <v>38</v>
      </c>
      <c r="F49" t="s">
        <v>891</v>
      </c>
      <c r="G49">
        <v>2200</v>
      </c>
    </row>
    <row r="50" spans="1:7" ht="15">
      <c r="A50">
        <v>33</v>
      </c>
      <c r="C50" t="s">
        <v>417</v>
      </c>
      <c r="D50">
        <v>2005</v>
      </c>
      <c r="E50" t="s">
        <v>38</v>
      </c>
      <c r="F50" t="s">
        <v>891</v>
      </c>
      <c r="G50">
        <v>1300</v>
      </c>
    </row>
    <row r="51" spans="1:7" ht="15">
      <c r="A51">
        <v>2</v>
      </c>
      <c r="C51" t="s">
        <v>832</v>
      </c>
      <c r="D51">
        <v>2005</v>
      </c>
      <c r="E51" t="s">
        <v>38</v>
      </c>
      <c r="F51" t="s">
        <v>892</v>
      </c>
      <c r="G51">
        <v>4400</v>
      </c>
    </row>
    <row r="52" spans="1:7" ht="15">
      <c r="A52">
        <v>19</v>
      </c>
      <c r="C52" t="s">
        <v>350</v>
      </c>
      <c r="D52">
        <v>2004</v>
      </c>
      <c r="E52" t="s">
        <v>38</v>
      </c>
      <c r="F52" t="s">
        <v>892</v>
      </c>
      <c r="G52">
        <v>2700</v>
      </c>
    </row>
    <row r="53" spans="1:7" ht="15">
      <c r="A53">
        <v>5</v>
      </c>
      <c r="C53" t="s">
        <v>418</v>
      </c>
      <c r="D53">
        <v>2006</v>
      </c>
      <c r="E53" t="s">
        <v>38</v>
      </c>
      <c r="F53" t="s">
        <v>893</v>
      </c>
      <c r="G53">
        <v>3100</v>
      </c>
    </row>
    <row r="54" spans="1:7" ht="15">
      <c r="A54">
        <v>9</v>
      </c>
      <c r="C54" t="s">
        <v>417</v>
      </c>
      <c r="D54">
        <v>2005</v>
      </c>
      <c r="E54" t="s">
        <v>38</v>
      </c>
      <c r="F54" t="s">
        <v>893</v>
      </c>
      <c r="G54">
        <v>2700</v>
      </c>
    </row>
    <row r="55" spans="1:7" ht="15">
      <c r="A55">
        <v>1</v>
      </c>
      <c r="C55" t="s">
        <v>832</v>
      </c>
      <c r="D55">
        <v>2005</v>
      </c>
      <c r="E55" t="s">
        <v>38</v>
      </c>
      <c r="F55" t="s">
        <v>894</v>
      </c>
      <c r="G55">
        <v>3500</v>
      </c>
    </row>
    <row r="56" spans="1:7" ht="15">
      <c r="A56">
        <v>1</v>
      </c>
      <c r="C56" t="s">
        <v>401</v>
      </c>
      <c r="D56">
        <v>2001</v>
      </c>
      <c r="E56" t="s">
        <v>146</v>
      </c>
      <c r="F56" t="s">
        <v>898</v>
      </c>
      <c r="G56">
        <v>3500</v>
      </c>
    </row>
    <row r="57" spans="1:7" ht="15">
      <c r="A57">
        <v>29</v>
      </c>
      <c r="C57" t="s">
        <v>342</v>
      </c>
      <c r="D57">
        <v>2003</v>
      </c>
      <c r="E57" t="s">
        <v>146</v>
      </c>
      <c r="F57" t="s">
        <v>898</v>
      </c>
      <c r="G57">
        <v>700</v>
      </c>
    </row>
    <row r="58" spans="1:7" ht="15">
      <c r="A58">
        <v>16</v>
      </c>
      <c r="C58" t="s">
        <v>342</v>
      </c>
      <c r="D58">
        <v>2003</v>
      </c>
      <c r="E58" t="s">
        <v>146</v>
      </c>
      <c r="F58" t="s">
        <v>892</v>
      </c>
      <c r="G58">
        <v>3000</v>
      </c>
    </row>
    <row r="59" spans="1:7" ht="15">
      <c r="A59">
        <v>24</v>
      </c>
      <c r="C59" t="s">
        <v>388</v>
      </c>
      <c r="D59">
        <v>2004</v>
      </c>
      <c r="E59" t="s">
        <v>146</v>
      </c>
      <c r="F59" t="s">
        <v>892</v>
      </c>
      <c r="G59">
        <v>2200</v>
      </c>
    </row>
    <row r="60" spans="1:7" ht="15">
      <c r="A60">
        <v>38</v>
      </c>
      <c r="C60" t="s">
        <v>367</v>
      </c>
      <c r="D60">
        <v>2004</v>
      </c>
      <c r="E60" t="s">
        <v>146</v>
      </c>
      <c r="F60" t="s">
        <v>892</v>
      </c>
      <c r="G60">
        <v>800</v>
      </c>
    </row>
    <row r="61" spans="1:7" ht="15">
      <c r="A61">
        <v>6</v>
      </c>
      <c r="C61" t="s">
        <v>557</v>
      </c>
      <c r="D61">
        <v>2006</v>
      </c>
      <c r="E61" t="s">
        <v>146</v>
      </c>
      <c r="F61" t="s">
        <v>894</v>
      </c>
      <c r="G61">
        <v>3000</v>
      </c>
    </row>
    <row r="62" spans="1:7" ht="15">
      <c r="A62">
        <v>10</v>
      </c>
      <c r="C62" t="s">
        <v>713</v>
      </c>
      <c r="D62">
        <v>2007</v>
      </c>
      <c r="E62" t="s">
        <v>146</v>
      </c>
      <c r="F62" t="s">
        <v>894</v>
      </c>
      <c r="G62">
        <v>2600</v>
      </c>
    </row>
    <row r="63" spans="1:7" ht="15">
      <c r="A63">
        <v>1</v>
      </c>
      <c r="C63" t="s">
        <v>713</v>
      </c>
      <c r="D63">
        <v>2007</v>
      </c>
      <c r="E63" t="s">
        <v>146</v>
      </c>
      <c r="F63" t="s">
        <v>897</v>
      </c>
      <c r="G63">
        <v>1000</v>
      </c>
    </row>
    <row r="64" spans="1:7" ht="15">
      <c r="A64">
        <v>14</v>
      </c>
      <c r="C64" t="s">
        <v>53</v>
      </c>
      <c r="D64">
        <v>2004</v>
      </c>
      <c r="E64" t="s">
        <v>54</v>
      </c>
      <c r="F64" t="s">
        <v>896</v>
      </c>
      <c r="G64">
        <v>2200</v>
      </c>
    </row>
    <row r="65" spans="1:7" ht="15">
      <c r="A65">
        <v>4</v>
      </c>
      <c r="C65" t="s">
        <v>53</v>
      </c>
      <c r="D65">
        <v>2004</v>
      </c>
      <c r="E65" t="s">
        <v>54</v>
      </c>
      <c r="F65" t="s">
        <v>891</v>
      </c>
      <c r="G65">
        <v>4200</v>
      </c>
    </row>
    <row r="66" spans="1:7" ht="15">
      <c r="A66">
        <v>15</v>
      </c>
      <c r="C66" t="s">
        <v>345</v>
      </c>
      <c r="D66">
        <v>2003</v>
      </c>
      <c r="E66" t="s">
        <v>54</v>
      </c>
      <c r="F66" t="s">
        <v>892</v>
      </c>
      <c r="G66">
        <v>3100</v>
      </c>
    </row>
    <row r="67" spans="1:7" ht="15">
      <c r="A67">
        <v>35</v>
      </c>
      <c r="C67" t="s">
        <v>259</v>
      </c>
      <c r="D67">
        <v>2004</v>
      </c>
      <c r="E67" t="s">
        <v>64</v>
      </c>
      <c r="F67" t="s">
        <v>891</v>
      </c>
      <c r="G67">
        <v>1100</v>
      </c>
    </row>
    <row r="68" spans="1:7" ht="15">
      <c r="A68">
        <v>39</v>
      </c>
      <c r="C68" t="s">
        <v>230</v>
      </c>
      <c r="D68">
        <v>2003</v>
      </c>
      <c r="E68" t="s">
        <v>64</v>
      </c>
      <c r="F68" t="s">
        <v>891</v>
      </c>
      <c r="G68">
        <v>700</v>
      </c>
    </row>
    <row r="69" spans="1:7" ht="15">
      <c r="A69">
        <v>14</v>
      </c>
      <c r="C69" t="s">
        <v>737</v>
      </c>
      <c r="D69">
        <v>2007</v>
      </c>
      <c r="E69" t="s">
        <v>148</v>
      </c>
      <c r="F69" t="s">
        <v>897</v>
      </c>
      <c r="G69">
        <v>1000</v>
      </c>
    </row>
    <row r="70" spans="1:7" ht="15">
      <c r="A70">
        <v>1</v>
      </c>
      <c r="C70" t="s">
        <v>29</v>
      </c>
      <c r="D70">
        <v>2001</v>
      </c>
      <c r="E70" t="s">
        <v>30</v>
      </c>
      <c r="F70" t="s">
        <v>896</v>
      </c>
      <c r="G70">
        <v>3500</v>
      </c>
    </row>
    <row r="71" spans="1:7" ht="15">
      <c r="A71">
        <v>18</v>
      </c>
      <c r="C71" t="s">
        <v>75</v>
      </c>
      <c r="D71">
        <v>2001</v>
      </c>
      <c r="E71" t="s">
        <v>30</v>
      </c>
      <c r="F71" t="s">
        <v>896</v>
      </c>
      <c r="G71">
        <v>1800</v>
      </c>
    </row>
    <row r="72" spans="1:7" ht="15">
      <c r="A72">
        <v>21</v>
      </c>
      <c r="C72" t="s">
        <v>61</v>
      </c>
      <c r="D72">
        <v>2002</v>
      </c>
      <c r="E72" t="s">
        <v>30</v>
      </c>
      <c r="F72" t="s">
        <v>896</v>
      </c>
      <c r="G72">
        <v>1500</v>
      </c>
    </row>
    <row r="73" spans="1:7" ht="15">
      <c r="A73">
        <v>2</v>
      </c>
      <c r="C73" t="s">
        <v>310</v>
      </c>
      <c r="D73">
        <v>2001</v>
      </c>
      <c r="E73" t="s">
        <v>30</v>
      </c>
      <c r="F73" t="s">
        <v>898</v>
      </c>
      <c r="G73">
        <v>3400</v>
      </c>
    </row>
    <row r="74" spans="1:7" ht="15">
      <c r="A74">
        <v>10</v>
      </c>
      <c r="C74" t="s">
        <v>318</v>
      </c>
      <c r="D74">
        <v>2003</v>
      </c>
      <c r="E74" t="s">
        <v>30</v>
      </c>
      <c r="F74" t="s">
        <v>898</v>
      </c>
      <c r="G74">
        <v>2600</v>
      </c>
    </row>
    <row r="75" spans="1:7" ht="15">
      <c r="A75">
        <v>25</v>
      </c>
      <c r="C75" t="s">
        <v>339</v>
      </c>
      <c r="D75">
        <v>2004</v>
      </c>
      <c r="E75" t="s">
        <v>30</v>
      </c>
      <c r="F75" t="s">
        <v>898</v>
      </c>
      <c r="G75">
        <v>1100</v>
      </c>
    </row>
    <row r="76" spans="1:7" ht="15">
      <c r="A76">
        <v>12</v>
      </c>
      <c r="C76" t="s">
        <v>414</v>
      </c>
      <c r="D76">
        <v>2005</v>
      </c>
      <c r="E76" t="s">
        <v>30</v>
      </c>
      <c r="F76" t="s">
        <v>891</v>
      </c>
      <c r="G76">
        <v>3400</v>
      </c>
    </row>
    <row r="77" spans="1:7" ht="15">
      <c r="A77">
        <v>6</v>
      </c>
      <c r="C77" t="s">
        <v>318</v>
      </c>
      <c r="D77">
        <v>2003</v>
      </c>
      <c r="E77" t="s">
        <v>30</v>
      </c>
      <c r="F77" t="s">
        <v>892</v>
      </c>
      <c r="G77">
        <v>4000</v>
      </c>
    </row>
    <row r="78" spans="1:7" ht="15">
      <c r="A78">
        <v>7</v>
      </c>
      <c r="C78" t="s">
        <v>339</v>
      </c>
      <c r="D78">
        <v>2004</v>
      </c>
      <c r="E78" t="s">
        <v>30</v>
      </c>
      <c r="F78" t="s">
        <v>892</v>
      </c>
      <c r="G78">
        <v>3900</v>
      </c>
    </row>
    <row r="79" spans="1:7" ht="15">
      <c r="A79">
        <v>3</v>
      </c>
      <c r="C79" t="s">
        <v>414</v>
      </c>
      <c r="D79">
        <v>2005</v>
      </c>
      <c r="E79" t="s">
        <v>30</v>
      </c>
      <c r="F79" t="s">
        <v>893</v>
      </c>
      <c r="G79">
        <v>3300</v>
      </c>
    </row>
    <row r="80" spans="1:7" ht="15">
      <c r="A80">
        <v>10</v>
      </c>
      <c r="C80" t="s">
        <v>435</v>
      </c>
      <c r="D80">
        <v>2005</v>
      </c>
      <c r="E80" t="s">
        <v>30</v>
      </c>
      <c r="F80" t="s">
        <v>893</v>
      </c>
      <c r="G80">
        <v>2600</v>
      </c>
    </row>
    <row r="81" spans="1:7" ht="15">
      <c r="A81">
        <v>13</v>
      </c>
      <c r="C81" t="s">
        <v>426</v>
      </c>
      <c r="D81">
        <v>2005</v>
      </c>
      <c r="E81" t="s">
        <v>30</v>
      </c>
      <c r="F81" t="s">
        <v>893</v>
      </c>
      <c r="G81">
        <v>2300</v>
      </c>
    </row>
    <row r="82" spans="1:7" ht="15">
      <c r="A82">
        <v>15</v>
      </c>
      <c r="C82" t="s">
        <v>438</v>
      </c>
      <c r="D82">
        <v>2006</v>
      </c>
      <c r="E82" t="s">
        <v>30</v>
      </c>
      <c r="F82" t="s">
        <v>893</v>
      </c>
      <c r="G82">
        <v>2100</v>
      </c>
    </row>
    <row r="83" spans="1:7" ht="15">
      <c r="A83">
        <v>14</v>
      </c>
      <c r="C83" t="s">
        <v>719</v>
      </c>
      <c r="D83">
        <v>2007</v>
      </c>
      <c r="E83" t="s">
        <v>30</v>
      </c>
      <c r="F83" t="s">
        <v>894</v>
      </c>
      <c r="G83">
        <v>2200</v>
      </c>
    </row>
    <row r="84" spans="1:7" ht="15">
      <c r="A84">
        <v>9</v>
      </c>
      <c r="C84" t="s">
        <v>591</v>
      </c>
      <c r="D84">
        <v>2008</v>
      </c>
      <c r="E84" t="s">
        <v>30</v>
      </c>
      <c r="F84" t="s">
        <v>895</v>
      </c>
      <c r="G84">
        <v>1000</v>
      </c>
    </row>
    <row r="85" spans="1:7" ht="15">
      <c r="A85">
        <v>2</v>
      </c>
      <c r="C85" t="s">
        <v>719</v>
      </c>
      <c r="D85">
        <v>2007</v>
      </c>
      <c r="E85" t="s">
        <v>30</v>
      </c>
      <c r="F85" t="s">
        <v>897</v>
      </c>
      <c r="G85">
        <v>1000</v>
      </c>
    </row>
    <row r="86" spans="1:7" ht="15">
      <c r="A86">
        <v>34</v>
      </c>
      <c r="C86" t="s">
        <v>161</v>
      </c>
      <c r="D86">
        <v>2004</v>
      </c>
      <c r="E86" t="s">
        <v>162</v>
      </c>
      <c r="F86" t="s">
        <v>891</v>
      </c>
      <c r="G86">
        <v>1200</v>
      </c>
    </row>
    <row r="87" spans="1:7" ht="15">
      <c r="A87">
        <v>40</v>
      </c>
      <c r="C87" t="s">
        <v>187</v>
      </c>
      <c r="D87">
        <v>2003</v>
      </c>
      <c r="E87" t="s">
        <v>152</v>
      </c>
      <c r="F87" t="s">
        <v>891</v>
      </c>
      <c r="G87">
        <v>600</v>
      </c>
    </row>
    <row r="88" spans="1:7" ht="15">
      <c r="A88">
        <v>9</v>
      </c>
      <c r="C88" t="s">
        <v>348</v>
      </c>
      <c r="D88">
        <v>2003</v>
      </c>
      <c r="E88" t="s">
        <v>152</v>
      </c>
      <c r="F88" t="s">
        <v>892</v>
      </c>
      <c r="G88">
        <v>3700</v>
      </c>
    </row>
    <row r="89" spans="1:7" ht="15">
      <c r="A89">
        <v>29</v>
      </c>
      <c r="C89" t="s">
        <v>70</v>
      </c>
      <c r="D89">
        <v>2001</v>
      </c>
      <c r="E89" t="s">
        <v>47</v>
      </c>
      <c r="F89" t="s">
        <v>896</v>
      </c>
      <c r="G89">
        <v>700</v>
      </c>
    </row>
    <row r="90" spans="1:7" ht="15">
      <c r="A90">
        <v>4</v>
      </c>
      <c r="C90" t="s">
        <v>311</v>
      </c>
      <c r="D90">
        <v>2000</v>
      </c>
      <c r="E90" t="s">
        <v>47</v>
      </c>
      <c r="F90" t="s">
        <v>898</v>
      </c>
      <c r="G90">
        <v>3200</v>
      </c>
    </row>
    <row r="91" spans="1:7" ht="15">
      <c r="A91">
        <v>7</v>
      </c>
      <c r="C91" t="s">
        <v>317</v>
      </c>
      <c r="D91">
        <v>2000</v>
      </c>
      <c r="E91" t="s">
        <v>47</v>
      </c>
      <c r="F91" t="s">
        <v>898</v>
      </c>
      <c r="G91">
        <v>2900</v>
      </c>
    </row>
    <row r="92" spans="1:7" ht="15">
      <c r="A92">
        <v>28</v>
      </c>
      <c r="C92" t="s">
        <v>340</v>
      </c>
      <c r="D92">
        <v>2003</v>
      </c>
      <c r="E92" t="s">
        <v>47</v>
      </c>
      <c r="F92" t="s">
        <v>898</v>
      </c>
      <c r="G92">
        <v>800</v>
      </c>
    </row>
    <row r="93" spans="1:7" ht="15">
      <c r="A93">
        <v>14</v>
      </c>
      <c r="C93" t="s">
        <v>229</v>
      </c>
      <c r="D93">
        <v>2006</v>
      </c>
      <c r="E93" t="s">
        <v>47</v>
      </c>
      <c r="F93" t="s">
        <v>891</v>
      </c>
      <c r="G93">
        <v>3200</v>
      </c>
    </row>
    <row r="94" spans="1:7" ht="15">
      <c r="A94">
        <v>11</v>
      </c>
      <c r="C94" t="s">
        <v>340</v>
      </c>
      <c r="D94">
        <v>2003</v>
      </c>
      <c r="E94" t="s">
        <v>47</v>
      </c>
      <c r="F94" t="s">
        <v>892</v>
      </c>
      <c r="G94">
        <v>3500</v>
      </c>
    </row>
    <row r="95" spans="1:7" ht="15">
      <c r="A95">
        <v>1</v>
      </c>
      <c r="C95" t="s">
        <v>229</v>
      </c>
      <c r="D95">
        <v>2006</v>
      </c>
      <c r="E95" t="s">
        <v>47</v>
      </c>
      <c r="F95" t="s">
        <v>893</v>
      </c>
      <c r="G95">
        <v>3500</v>
      </c>
    </row>
    <row r="96" spans="1:7" ht="15">
      <c r="A96">
        <v>20</v>
      </c>
      <c r="C96" t="s">
        <v>538</v>
      </c>
      <c r="D96">
        <v>2005</v>
      </c>
      <c r="E96" t="s">
        <v>47</v>
      </c>
      <c r="F96" t="s">
        <v>894</v>
      </c>
      <c r="G96">
        <v>1600</v>
      </c>
    </row>
    <row r="97" spans="1:7" ht="15">
      <c r="A97">
        <v>15</v>
      </c>
      <c r="C97" t="s">
        <v>109</v>
      </c>
      <c r="D97">
        <v>2003</v>
      </c>
      <c r="E97" t="s">
        <v>110</v>
      </c>
      <c r="F97" t="s">
        <v>891</v>
      </c>
      <c r="G97">
        <v>3100</v>
      </c>
    </row>
    <row r="98" spans="1:7" ht="15">
      <c r="A98">
        <v>38</v>
      </c>
      <c r="C98" t="s">
        <v>288</v>
      </c>
      <c r="D98">
        <v>2003</v>
      </c>
      <c r="E98" t="s">
        <v>110</v>
      </c>
      <c r="F98" t="s">
        <v>891</v>
      </c>
      <c r="G98">
        <v>800</v>
      </c>
    </row>
    <row r="99" spans="1:7" ht="15">
      <c r="A99">
        <v>11</v>
      </c>
      <c r="C99" t="s">
        <v>39</v>
      </c>
      <c r="D99">
        <v>2001</v>
      </c>
      <c r="E99" t="s">
        <v>40</v>
      </c>
      <c r="F99" t="s">
        <v>896</v>
      </c>
      <c r="G99">
        <v>2500</v>
      </c>
    </row>
    <row r="100" spans="1:7" ht="15">
      <c r="A100">
        <v>19</v>
      </c>
      <c r="C100" t="s">
        <v>62</v>
      </c>
      <c r="D100">
        <v>2000</v>
      </c>
      <c r="E100" t="s">
        <v>40</v>
      </c>
      <c r="F100" t="s">
        <v>896</v>
      </c>
      <c r="G100">
        <v>1700</v>
      </c>
    </row>
    <row r="101" spans="1:7" ht="15">
      <c r="A101">
        <v>23</v>
      </c>
      <c r="C101" t="s">
        <v>258</v>
      </c>
      <c r="D101">
        <v>2004</v>
      </c>
      <c r="E101" t="s">
        <v>40</v>
      </c>
      <c r="F101" t="s">
        <v>891</v>
      </c>
      <c r="G101">
        <v>2300</v>
      </c>
    </row>
    <row r="102" spans="1:7" ht="15">
      <c r="A102">
        <v>26</v>
      </c>
      <c r="C102" t="s">
        <v>172</v>
      </c>
      <c r="D102">
        <v>2003</v>
      </c>
      <c r="E102" t="s">
        <v>40</v>
      </c>
      <c r="F102" t="s">
        <v>891</v>
      </c>
      <c r="G102">
        <v>2000</v>
      </c>
    </row>
    <row r="103" spans="1:7" ht="15">
      <c r="A103">
        <v>13</v>
      </c>
      <c r="C103" t="s">
        <v>526</v>
      </c>
      <c r="D103">
        <v>2005</v>
      </c>
      <c r="E103" t="s">
        <v>40</v>
      </c>
      <c r="F103" t="s">
        <v>892</v>
      </c>
      <c r="G103">
        <v>3300</v>
      </c>
    </row>
    <row r="104" spans="1:7" ht="15">
      <c r="A104">
        <v>2</v>
      </c>
      <c r="C104" t="s">
        <v>526</v>
      </c>
      <c r="D104">
        <v>2005</v>
      </c>
      <c r="E104" t="s">
        <v>40</v>
      </c>
      <c r="F104" t="s">
        <v>894</v>
      </c>
      <c r="G104">
        <v>3400</v>
      </c>
    </row>
    <row r="105" spans="1:7" ht="15">
      <c r="A105">
        <v>16</v>
      </c>
      <c r="C105" t="s">
        <v>616</v>
      </c>
      <c r="D105">
        <v>2007</v>
      </c>
      <c r="E105" t="s">
        <v>753</v>
      </c>
      <c r="F105" t="s">
        <v>895</v>
      </c>
      <c r="G105">
        <v>1000</v>
      </c>
    </row>
    <row r="106" spans="1:7" ht="15">
      <c r="A106">
        <v>3</v>
      </c>
      <c r="C106" t="s">
        <v>315</v>
      </c>
      <c r="D106">
        <v>2000</v>
      </c>
      <c r="E106" t="s">
        <v>313</v>
      </c>
      <c r="F106" t="s">
        <v>898</v>
      </c>
      <c r="G106">
        <v>3300</v>
      </c>
    </row>
    <row r="107" spans="1:7" ht="15">
      <c r="A107">
        <v>8</v>
      </c>
      <c r="C107" t="s">
        <v>312</v>
      </c>
      <c r="D107">
        <v>2001</v>
      </c>
      <c r="E107" t="s">
        <v>313</v>
      </c>
      <c r="F107" t="s">
        <v>898</v>
      </c>
      <c r="G107">
        <v>2800</v>
      </c>
    </row>
    <row r="108" spans="1:7" ht="15">
      <c r="A108">
        <v>11</v>
      </c>
      <c r="C108" t="s">
        <v>319</v>
      </c>
      <c r="D108">
        <v>2002</v>
      </c>
      <c r="E108" t="s">
        <v>313</v>
      </c>
      <c r="F108" t="s">
        <v>898</v>
      </c>
      <c r="G108">
        <v>2500</v>
      </c>
    </row>
    <row r="109" spans="1:7" ht="15">
      <c r="A109">
        <v>12</v>
      </c>
      <c r="C109" t="s">
        <v>322</v>
      </c>
      <c r="D109">
        <v>2001</v>
      </c>
      <c r="E109" t="s">
        <v>313</v>
      </c>
      <c r="F109" t="s">
        <v>898</v>
      </c>
      <c r="G109">
        <v>2400</v>
      </c>
    </row>
    <row r="110" spans="1:7" ht="15">
      <c r="A110">
        <v>18</v>
      </c>
      <c r="C110" t="s">
        <v>328</v>
      </c>
      <c r="D110">
        <v>2000</v>
      </c>
      <c r="E110" t="s">
        <v>313</v>
      </c>
      <c r="F110" t="s">
        <v>898</v>
      </c>
      <c r="G110">
        <v>1800</v>
      </c>
    </row>
    <row r="111" spans="1:7" ht="15">
      <c r="A111">
        <v>20</v>
      </c>
      <c r="C111" t="s">
        <v>757</v>
      </c>
      <c r="D111">
        <v>2007</v>
      </c>
      <c r="E111" t="s">
        <v>313</v>
      </c>
      <c r="F111" t="s">
        <v>895</v>
      </c>
      <c r="G111">
        <v>1000</v>
      </c>
    </row>
    <row r="112" spans="1:7" ht="15">
      <c r="A112">
        <v>10</v>
      </c>
      <c r="C112" t="s">
        <v>746</v>
      </c>
      <c r="D112">
        <v>2008</v>
      </c>
      <c r="E112" t="s">
        <v>313</v>
      </c>
      <c r="F112" t="s">
        <v>897</v>
      </c>
      <c r="G112">
        <v>1000</v>
      </c>
    </row>
    <row r="113" spans="1:7" ht="15">
      <c r="A113">
        <v>13</v>
      </c>
      <c r="C113" t="s">
        <v>802</v>
      </c>
      <c r="D113">
        <v>2008</v>
      </c>
      <c r="E113" t="s">
        <v>313</v>
      </c>
      <c r="F113" t="s">
        <v>897</v>
      </c>
      <c r="G113">
        <v>1000</v>
      </c>
    </row>
    <row r="114" spans="1:7" ht="15">
      <c r="A114">
        <v>19</v>
      </c>
      <c r="C114" t="s">
        <v>325</v>
      </c>
      <c r="D114">
        <v>2002</v>
      </c>
      <c r="E114" t="s">
        <v>326</v>
      </c>
      <c r="F114" t="s">
        <v>898</v>
      </c>
      <c r="G114">
        <v>1700</v>
      </c>
    </row>
    <row r="115" spans="1:7" ht="15">
      <c r="A115">
        <v>27</v>
      </c>
      <c r="C115" t="s">
        <v>415</v>
      </c>
      <c r="D115">
        <v>2005</v>
      </c>
      <c r="E115" t="s">
        <v>416</v>
      </c>
      <c r="F115" t="s">
        <v>891</v>
      </c>
      <c r="G115">
        <v>1900</v>
      </c>
    </row>
    <row r="116" spans="1:7" ht="15">
      <c r="A116">
        <v>6</v>
      </c>
      <c r="C116" t="s">
        <v>415</v>
      </c>
      <c r="D116">
        <v>2005</v>
      </c>
      <c r="E116" t="s">
        <v>416</v>
      </c>
      <c r="F116" t="s">
        <v>893</v>
      </c>
      <c r="G116">
        <v>3000</v>
      </c>
    </row>
    <row r="117" spans="1:7" ht="15">
      <c r="A117">
        <v>4</v>
      </c>
      <c r="C117" t="s">
        <v>600</v>
      </c>
      <c r="D117">
        <v>2007</v>
      </c>
      <c r="E117" t="s">
        <v>416</v>
      </c>
      <c r="F117" t="s">
        <v>895</v>
      </c>
      <c r="G117">
        <v>1000</v>
      </c>
    </row>
    <row r="118" spans="1:7" ht="15">
      <c r="A118">
        <v>7</v>
      </c>
      <c r="C118" t="s">
        <v>614</v>
      </c>
      <c r="D118">
        <v>2007</v>
      </c>
      <c r="E118" t="s">
        <v>416</v>
      </c>
      <c r="F118" t="s">
        <v>895</v>
      </c>
      <c r="G118">
        <v>1000</v>
      </c>
    </row>
    <row r="119" spans="1:7" ht="15">
      <c r="A119">
        <v>12</v>
      </c>
      <c r="C119" t="s">
        <v>427</v>
      </c>
      <c r="D119">
        <v>2005</v>
      </c>
      <c r="E119" t="s">
        <v>581</v>
      </c>
      <c r="F119" t="s">
        <v>893</v>
      </c>
      <c r="G119">
        <v>2400</v>
      </c>
    </row>
    <row r="120" spans="1:7" ht="15">
      <c r="A120">
        <v>22</v>
      </c>
      <c r="C120" t="s">
        <v>369</v>
      </c>
      <c r="D120">
        <v>2003</v>
      </c>
      <c r="E120" t="s">
        <v>370</v>
      </c>
      <c r="F120" t="s">
        <v>892</v>
      </c>
      <c r="G120">
        <v>2400</v>
      </c>
    </row>
    <row r="121" spans="1:7" ht="15">
      <c r="A121">
        <v>25</v>
      </c>
      <c r="C121" t="s">
        <v>289</v>
      </c>
      <c r="D121">
        <v>2003</v>
      </c>
      <c r="E121" t="s">
        <v>413</v>
      </c>
      <c r="F121" t="s">
        <v>891</v>
      </c>
      <c r="G121">
        <v>2100</v>
      </c>
    </row>
    <row r="122" spans="1:7" ht="15">
      <c r="A122">
        <v>12</v>
      </c>
      <c r="C122" t="s">
        <v>46</v>
      </c>
      <c r="D122">
        <v>2000</v>
      </c>
      <c r="E122" t="s">
        <v>824</v>
      </c>
      <c r="F122" t="s">
        <v>896</v>
      </c>
      <c r="G122">
        <v>2400</v>
      </c>
    </row>
    <row r="123" spans="1:7" ht="15">
      <c r="A123">
        <v>30</v>
      </c>
      <c r="C123" t="s">
        <v>534</v>
      </c>
      <c r="D123">
        <v>2005</v>
      </c>
      <c r="E123" t="s">
        <v>254</v>
      </c>
      <c r="F123" t="s">
        <v>892</v>
      </c>
      <c r="G123">
        <v>1600</v>
      </c>
    </row>
    <row r="124" spans="1:7" ht="15">
      <c r="A124">
        <v>8</v>
      </c>
      <c r="C124" t="s">
        <v>534</v>
      </c>
      <c r="D124">
        <v>2005</v>
      </c>
      <c r="E124" t="s">
        <v>254</v>
      </c>
      <c r="F124" t="s">
        <v>894</v>
      </c>
      <c r="G124">
        <v>2800</v>
      </c>
    </row>
    <row r="125" spans="1:7" ht="15">
      <c r="A125">
        <v>40</v>
      </c>
      <c r="C125" t="s">
        <v>379</v>
      </c>
      <c r="D125">
        <v>2003</v>
      </c>
      <c r="E125" t="s">
        <v>276</v>
      </c>
      <c r="F125" t="s">
        <v>892</v>
      </c>
      <c r="G125">
        <v>600</v>
      </c>
    </row>
    <row r="126" spans="1:7" ht="15">
      <c r="A126">
        <v>30</v>
      </c>
      <c r="C126" t="s">
        <v>559</v>
      </c>
      <c r="D126">
        <v>2005</v>
      </c>
      <c r="E126" t="s">
        <v>276</v>
      </c>
      <c r="F126" t="s">
        <v>894</v>
      </c>
      <c r="G126">
        <v>600</v>
      </c>
    </row>
    <row r="127" spans="1:7" ht="15">
      <c r="A127">
        <v>5</v>
      </c>
      <c r="C127" t="s">
        <v>90</v>
      </c>
      <c r="D127">
        <v>2003</v>
      </c>
      <c r="E127" t="s">
        <v>91</v>
      </c>
      <c r="F127" t="s">
        <v>891</v>
      </c>
      <c r="G127">
        <v>4100</v>
      </c>
    </row>
    <row r="128" spans="1:7" ht="15">
      <c r="A128">
        <v>21</v>
      </c>
      <c r="C128" t="s">
        <v>346</v>
      </c>
      <c r="D128">
        <v>2003</v>
      </c>
      <c r="E128" t="s">
        <v>347</v>
      </c>
      <c r="F128" t="s">
        <v>892</v>
      </c>
      <c r="G128">
        <v>2500</v>
      </c>
    </row>
    <row r="129" spans="1:7" ht="15">
      <c r="A129">
        <v>15</v>
      </c>
      <c r="C129" t="s">
        <v>732</v>
      </c>
      <c r="D129">
        <v>2008</v>
      </c>
      <c r="E129" t="s">
        <v>347</v>
      </c>
      <c r="F129" t="s">
        <v>897</v>
      </c>
      <c r="G129">
        <v>1000</v>
      </c>
    </row>
    <row r="130" spans="1:7" ht="15">
      <c r="A130">
        <v>26</v>
      </c>
      <c r="C130" t="s">
        <v>484</v>
      </c>
      <c r="D130">
        <v>2005</v>
      </c>
      <c r="E130" t="s">
        <v>485</v>
      </c>
      <c r="F130" t="s">
        <v>893</v>
      </c>
      <c r="G130">
        <v>1000</v>
      </c>
    </row>
    <row r="131" spans="1:7" ht="15">
      <c r="A131">
        <v>22</v>
      </c>
      <c r="C131" t="s">
        <v>332</v>
      </c>
      <c r="D131">
        <v>2002</v>
      </c>
      <c r="E131" t="s">
        <v>333</v>
      </c>
      <c r="F131" t="s">
        <v>898</v>
      </c>
      <c r="G131">
        <v>1400</v>
      </c>
    </row>
    <row r="132" spans="1:7" ht="15">
      <c r="A132">
        <v>19</v>
      </c>
      <c r="C132" t="s">
        <v>541</v>
      </c>
      <c r="D132">
        <v>2006</v>
      </c>
      <c r="E132" t="s">
        <v>395</v>
      </c>
      <c r="F132" t="s">
        <v>894</v>
      </c>
      <c r="G132">
        <v>1700</v>
      </c>
    </row>
    <row r="133" spans="1:7" ht="15">
      <c r="A133">
        <v>27</v>
      </c>
      <c r="C133" t="s">
        <v>452</v>
      </c>
      <c r="D133">
        <v>2006</v>
      </c>
      <c r="E133" t="s">
        <v>453</v>
      </c>
      <c r="F133" t="s">
        <v>893</v>
      </c>
      <c r="G133">
        <v>900</v>
      </c>
    </row>
    <row r="134" spans="1:7" ht="15">
      <c r="A134">
        <v>18</v>
      </c>
      <c r="C134" t="s">
        <v>609</v>
      </c>
      <c r="D134">
        <v>2007</v>
      </c>
      <c r="E134" t="s">
        <v>754</v>
      </c>
      <c r="F134" t="s">
        <v>895</v>
      </c>
      <c r="G134">
        <v>1000</v>
      </c>
    </row>
    <row r="135" spans="1:7" ht="15">
      <c r="A135">
        <v>6</v>
      </c>
      <c r="C135" t="s">
        <v>730</v>
      </c>
      <c r="D135">
        <v>2007</v>
      </c>
      <c r="E135" t="s">
        <v>434</v>
      </c>
      <c r="F135" t="s">
        <v>897</v>
      </c>
      <c r="G135">
        <v>1000</v>
      </c>
    </row>
    <row r="136" spans="1:7" ht="15">
      <c r="A136">
        <v>18</v>
      </c>
      <c r="C136" t="s">
        <v>804</v>
      </c>
      <c r="D136">
        <v>2008</v>
      </c>
      <c r="E136" t="s">
        <v>434</v>
      </c>
      <c r="F136" t="s">
        <v>897</v>
      </c>
      <c r="G136">
        <v>1000</v>
      </c>
    </row>
    <row r="137" spans="1:7" ht="15">
      <c r="A137">
        <v>39</v>
      </c>
      <c r="C137" t="s">
        <v>390</v>
      </c>
      <c r="D137">
        <v>2004</v>
      </c>
      <c r="E137" t="s">
        <v>246</v>
      </c>
      <c r="F137" t="s">
        <v>892</v>
      </c>
      <c r="G137">
        <v>700</v>
      </c>
    </row>
    <row r="138" spans="1:7" ht="15">
      <c r="A138">
        <v>23</v>
      </c>
      <c r="C138" t="s">
        <v>73</v>
      </c>
      <c r="D138">
        <v>2003</v>
      </c>
      <c r="E138" t="s">
        <v>74</v>
      </c>
      <c r="F138" t="s">
        <v>896</v>
      </c>
      <c r="G138">
        <v>1300</v>
      </c>
    </row>
    <row r="139" spans="1:7" ht="15">
      <c r="A139">
        <v>6</v>
      </c>
      <c r="C139" t="s">
        <v>73</v>
      </c>
      <c r="D139">
        <v>2003</v>
      </c>
      <c r="E139" t="s">
        <v>74</v>
      </c>
      <c r="F139" t="s">
        <v>891</v>
      </c>
      <c r="G139">
        <v>4000</v>
      </c>
    </row>
    <row r="140" spans="1:7" ht="15">
      <c r="A140">
        <v>19</v>
      </c>
      <c r="C140" t="s">
        <v>582</v>
      </c>
      <c r="D140">
        <v>2005</v>
      </c>
      <c r="E140" t="s">
        <v>74</v>
      </c>
      <c r="F140" t="s">
        <v>893</v>
      </c>
      <c r="G140">
        <v>1700</v>
      </c>
    </row>
    <row r="141" spans="1:7" ht="15">
      <c r="A141">
        <v>23</v>
      </c>
      <c r="C141" t="s">
        <v>583</v>
      </c>
      <c r="D141">
        <v>2007</v>
      </c>
      <c r="E141" t="s">
        <v>74</v>
      </c>
      <c r="F141" t="s">
        <v>893</v>
      </c>
      <c r="G141">
        <v>1300</v>
      </c>
    </row>
    <row r="142" spans="1:7" ht="15">
      <c r="A142">
        <v>1</v>
      </c>
      <c r="C142" t="s">
        <v>583</v>
      </c>
      <c r="D142">
        <v>2007</v>
      </c>
      <c r="E142" t="s">
        <v>74</v>
      </c>
      <c r="F142" t="s">
        <v>895</v>
      </c>
      <c r="G142">
        <v>1000</v>
      </c>
    </row>
    <row r="143" spans="1:7" ht="15">
      <c r="A143">
        <v>13</v>
      </c>
      <c r="C143" t="s">
        <v>197</v>
      </c>
      <c r="D143">
        <v>2003</v>
      </c>
      <c r="E143" t="s">
        <v>198</v>
      </c>
      <c r="F143" t="s">
        <v>891</v>
      </c>
      <c r="G143">
        <v>3300</v>
      </c>
    </row>
    <row r="144" spans="1:7" ht="15">
      <c r="A144">
        <v>30</v>
      </c>
      <c r="C144" t="s">
        <v>184</v>
      </c>
      <c r="D144">
        <v>2004</v>
      </c>
      <c r="E144" t="s">
        <v>185</v>
      </c>
      <c r="F144" t="s">
        <v>891</v>
      </c>
      <c r="G144">
        <v>1600</v>
      </c>
    </row>
    <row r="145" spans="1:7" ht="15">
      <c r="A145">
        <v>32</v>
      </c>
      <c r="C145" t="s">
        <v>373</v>
      </c>
      <c r="D145">
        <v>2003</v>
      </c>
      <c r="E145" t="s">
        <v>185</v>
      </c>
      <c r="F145" t="s">
        <v>892</v>
      </c>
      <c r="G145">
        <v>1400</v>
      </c>
    </row>
    <row r="146" spans="1:7" ht="15">
      <c r="A146">
        <v>27</v>
      </c>
      <c r="C146" t="s">
        <v>360</v>
      </c>
      <c r="D146">
        <v>2003</v>
      </c>
      <c r="E146" t="s">
        <v>532</v>
      </c>
      <c r="F146" t="s">
        <v>892</v>
      </c>
      <c r="G146">
        <v>1900</v>
      </c>
    </row>
    <row r="147" spans="1:7" ht="15">
      <c r="A147">
        <v>24</v>
      </c>
      <c r="C147" t="s">
        <v>469</v>
      </c>
      <c r="D147">
        <v>2005</v>
      </c>
      <c r="E147" t="s">
        <v>532</v>
      </c>
      <c r="F147" t="s">
        <v>893</v>
      </c>
      <c r="G147">
        <v>1200</v>
      </c>
    </row>
    <row r="148" spans="1:7" ht="15">
      <c r="A148">
        <v>27</v>
      </c>
      <c r="C148" t="s">
        <v>723</v>
      </c>
      <c r="D148">
        <v>2005</v>
      </c>
      <c r="E148" t="s">
        <v>464</v>
      </c>
      <c r="F148" t="s">
        <v>894</v>
      </c>
      <c r="G148">
        <v>900</v>
      </c>
    </row>
    <row r="149" spans="1:7" ht="15">
      <c r="A149">
        <v>5</v>
      </c>
      <c r="C149" t="s">
        <v>726</v>
      </c>
      <c r="D149">
        <v>2007</v>
      </c>
      <c r="E149" t="s">
        <v>464</v>
      </c>
      <c r="F149" t="s">
        <v>897</v>
      </c>
      <c r="G149">
        <v>1000</v>
      </c>
    </row>
    <row r="150" spans="1:7" ht="15">
      <c r="A150">
        <v>16</v>
      </c>
      <c r="C150" t="s">
        <v>119</v>
      </c>
      <c r="D150">
        <v>2003</v>
      </c>
      <c r="E150" t="s">
        <v>410</v>
      </c>
      <c r="F150" t="s">
        <v>891</v>
      </c>
      <c r="G150">
        <v>3000</v>
      </c>
    </row>
    <row r="151" spans="1:7" ht="15">
      <c r="A151">
        <v>17</v>
      </c>
      <c r="C151" t="s">
        <v>44</v>
      </c>
      <c r="D151">
        <v>2001</v>
      </c>
      <c r="E151" t="s">
        <v>69</v>
      </c>
      <c r="F151" t="s">
        <v>896</v>
      </c>
      <c r="G151">
        <v>1900</v>
      </c>
    </row>
    <row r="152" spans="1:7" ht="15">
      <c r="A152">
        <v>28</v>
      </c>
      <c r="C152" t="s">
        <v>68</v>
      </c>
      <c r="D152">
        <v>2002</v>
      </c>
      <c r="E152" t="s">
        <v>69</v>
      </c>
      <c r="F152" t="s">
        <v>896</v>
      </c>
      <c r="G152">
        <v>800</v>
      </c>
    </row>
    <row r="153" spans="1:7" ht="15">
      <c r="A153">
        <v>9</v>
      </c>
      <c r="C153" t="s">
        <v>561</v>
      </c>
      <c r="D153">
        <v>2005</v>
      </c>
      <c r="E153" t="s">
        <v>503</v>
      </c>
      <c r="F153" t="s">
        <v>894</v>
      </c>
      <c r="G153">
        <v>2700</v>
      </c>
    </row>
    <row r="154" spans="1:7" ht="15">
      <c r="A154">
        <v>16</v>
      </c>
      <c r="C154" t="s">
        <v>740</v>
      </c>
      <c r="D154">
        <v>2007</v>
      </c>
      <c r="E154" t="s">
        <v>503</v>
      </c>
      <c r="F154" t="s">
        <v>897</v>
      </c>
      <c r="G154">
        <v>1000</v>
      </c>
    </row>
    <row r="155" spans="1:7" ht="15">
      <c r="A155">
        <v>13</v>
      </c>
      <c r="C155" t="s">
        <v>715</v>
      </c>
      <c r="D155">
        <v>2006</v>
      </c>
      <c r="E155" t="s">
        <v>716</v>
      </c>
      <c r="F155" t="s">
        <v>894</v>
      </c>
      <c r="G155">
        <v>2300</v>
      </c>
    </row>
    <row r="156" spans="1:7" ht="15">
      <c r="A156">
        <v>2</v>
      </c>
      <c r="C156" t="s">
        <v>28</v>
      </c>
      <c r="D156">
        <v>2002</v>
      </c>
      <c r="E156" t="s">
        <v>26</v>
      </c>
      <c r="F156" t="s">
        <v>896</v>
      </c>
      <c r="G156">
        <v>3400</v>
      </c>
    </row>
    <row r="157" spans="1:7" ht="15">
      <c r="A157">
        <v>4</v>
      </c>
      <c r="C157" t="s">
        <v>25</v>
      </c>
      <c r="D157">
        <v>2000</v>
      </c>
      <c r="E157" t="s">
        <v>26</v>
      </c>
      <c r="F157" t="s">
        <v>896</v>
      </c>
      <c r="G157">
        <v>3200</v>
      </c>
    </row>
    <row r="158" spans="1:7" ht="15">
      <c r="A158">
        <v>9</v>
      </c>
      <c r="C158" t="s">
        <v>36</v>
      </c>
      <c r="D158">
        <v>2003</v>
      </c>
      <c r="E158" t="s">
        <v>26</v>
      </c>
      <c r="F158" t="s">
        <v>896</v>
      </c>
      <c r="G158">
        <v>2700</v>
      </c>
    </row>
    <row r="159" spans="1:7" ht="15">
      <c r="A159">
        <v>10</v>
      </c>
      <c r="C159" t="s">
        <v>49</v>
      </c>
      <c r="D159">
        <v>2002</v>
      </c>
      <c r="E159" t="s">
        <v>26</v>
      </c>
      <c r="F159" t="s">
        <v>896</v>
      </c>
      <c r="G159">
        <v>2600</v>
      </c>
    </row>
    <row r="160" spans="1:7" ht="15">
      <c r="A160">
        <v>25</v>
      </c>
      <c r="C160" t="s">
        <v>81</v>
      </c>
      <c r="D160">
        <v>2002</v>
      </c>
      <c r="E160" t="s">
        <v>26</v>
      </c>
      <c r="F160" t="s">
        <v>896</v>
      </c>
      <c r="G160">
        <v>1100</v>
      </c>
    </row>
    <row r="161" spans="1:7" ht="15">
      <c r="A161">
        <v>27</v>
      </c>
      <c r="C161" t="s">
        <v>67</v>
      </c>
      <c r="D161">
        <v>2002</v>
      </c>
      <c r="E161" t="s">
        <v>26</v>
      </c>
      <c r="F161" t="s">
        <v>896</v>
      </c>
      <c r="G161">
        <v>900</v>
      </c>
    </row>
    <row r="162" spans="1:7" ht="15">
      <c r="A162">
        <v>15</v>
      </c>
      <c r="C162" t="s">
        <v>321</v>
      </c>
      <c r="D162">
        <v>2003</v>
      </c>
      <c r="E162" t="s">
        <v>26</v>
      </c>
      <c r="F162" t="s">
        <v>898</v>
      </c>
      <c r="G162">
        <v>2100</v>
      </c>
    </row>
    <row r="163" spans="1:7" ht="15">
      <c r="A163">
        <v>24</v>
      </c>
      <c r="C163" t="s">
        <v>335</v>
      </c>
      <c r="D163">
        <v>2004</v>
      </c>
      <c r="E163" t="s">
        <v>26</v>
      </c>
      <c r="F163" t="s">
        <v>898</v>
      </c>
      <c r="G163">
        <v>1200</v>
      </c>
    </row>
    <row r="164" spans="1:7" ht="15">
      <c r="A164">
        <v>3</v>
      </c>
      <c r="C164" t="s">
        <v>36</v>
      </c>
      <c r="D164">
        <v>2003</v>
      </c>
      <c r="E164" t="s">
        <v>26</v>
      </c>
      <c r="F164" t="s">
        <v>891</v>
      </c>
      <c r="G164">
        <v>4300</v>
      </c>
    </row>
    <row r="165" spans="1:7" ht="15">
      <c r="A165">
        <v>19</v>
      </c>
      <c r="C165" t="s">
        <v>242</v>
      </c>
      <c r="D165">
        <v>2005</v>
      </c>
      <c r="E165" t="s">
        <v>26</v>
      </c>
      <c r="F165" t="s">
        <v>891</v>
      </c>
      <c r="G165">
        <v>2700</v>
      </c>
    </row>
    <row r="166" spans="1:7" ht="15">
      <c r="A166">
        <v>3</v>
      </c>
      <c r="C166" t="s">
        <v>321</v>
      </c>
      <c r="D166">
        <v>2003</v>
      </c>
      <c r="E166" t="s">
        <v>26</v>
      </c>
      <c r="F166" t="s">
        <v>892</v>
      </c>
      <c r="G166">
        <v>4300</v>
      </c>
    </row>
    <row r="167" spans="1:7" ht="15">
      <c r="A167">
        <v>10</v>
      </c>
      <c r="C167" t="s">
        <v>335</v>
      </c>
      <c r="D167">
        <v>2004</v>
      </c>
      <c r="E167" t="s">
        <v>26</v>
      </c>
      <c r="F167" t="s">
        <v>892</v>
      </c>
      <c r="G167">
        <v>3600</v>
      </c>
    </row>
    <row r="168" spans="1:7" ht="15">
      <c r="A168">
        <v>2</v>
      </c>
      <c r="C168" t="s">
        <v>242</v>
      </c>
      <c r="D168">
        <v>2005</v>
      </c>
      <c r="E168" t="s">
        <v>26</v>
      </c>
      <c r="F168" t="s">
        <v>893</v>
      </c>
      <c r="G168">
        <v>3400</v>
      </c>
    </row>
    <row r="169" spans="1:7" ht="15">
      <c r="A169">
        <v>30</v>
      </c>
      <c r="C169" t="s">
        <v>365</v>
      </c>
      <c r="D169">
        <v>2003</v>
      </c>
      <c r="E169" t="s">
        <v>366</v>
      </c>
      <c r="F169" t="s">
        <v>898</v>
      </c>
      <c r="G169">
        <v>600</v>
      </c>
    </row>
    <row r="170" spans="1:7" ht="15">
      <c r="A170">
        <v>33</v>
      </c>
      <c r="C170" t="s">
        <v>381</v>
      </c>
      <c r="D170">
        <v>2003</v>
      </c>
      <c r="E170" t="s">
        <v>292</v>
      </c>
      <c r="F170" t="s">
        <v>892</v>
      </c>
      <c r="G170">
        <v>1300</v>
      </c>
    </row>
    <row r="171" spans="1:7" ht="15">
      <c r="A171">
        <v>17</v>
      </c>
      <c r="C171" t="s">
        <v>755</v>
      </c>
      <c r="D171">
        <v>2009</v>
      </c>
      <c r="E171" t="s">
        <v>756</v>
      </c>
      <c r="F171" t="s">
        <v>895</v>
      </c>
      <c r="G171">
        <v>1000</v>
      </c>
    </row>
    <row r="172" spans="1:7" ht="15">
      <c r="A172">
        <v>21</v>
      </c>
      <c r="C172" t="s">
        <v>330</v>
      </c>
      <c r="D172">
        <v>2004</v>
      </c>
      <c r="E172" t="s">
        <v>331</v>
      </c>
      <c r="F172" t="s">
        <v>898</v>
      </c>
      <c r="G172">
        <v>1500</v>
      </c>
    </row>
    <row r="173" spans="1:7" ht="15">
      <c r="A173">
        <v>8</v>
      </c>
      <c r="C173" t="s">
        <v>330</v>
      </c>
      <c r="D173">
        <v>2004</v>
      </c>
      <c r="E173" t="s">
        <v>331</v>
      </c>
      <c r="F173" t="s">
        <v>892</v>
      </c>
      <c r="G173">
        <v>3800</v>
      </c>
    </row>
    <row r="174" spans="1:7" ht="15">
      <c r="A174">
        <v>7</v>
      </c>
      <c r="C174" t="s">
        <v>537</v>
      </c>
      <c r="D174">
        <v>2005</v>
      </c>
      <c r="E174" t="s">
        <v>331</v>
      </c>
      <c r="F174" t="s">
        <v>894</v>
      </c>
      <c r="G174">
        <v>2900</v>
      </c>
    </row>
    <row r="175" spans="1:7" ht="15">
      <c r="A175">
        <v>37</v>
      </c>
      <c r="C175" t="s">
        <v>419</v>
      </c>
      <c r="D175">
        <v>2005</v>
      </c>
      <c r="E175" t="s">
        <v>420</v>
      </c>
      <c r="F175" t="s">
        <v>891</v>
      </c>
      <c r="G175">
        <v>900</v>
      </c>
    </row>
    <row r="176" spans="1:7" ht="15">
      <c r="A176">
        <v>8</v>
      </c>
      <c r="C176" t="s">
        <v>419</v>
      </c>
      <c r="D176">
        <v>2005</v>
      </c>
      <c r="E176" t="s">
        <v>420</v>
      </c>
      <c r="F176" t="s">
        <v>893</v>
      </c>
      <c r="G176">
        <v>2800</v>
      </c>
    </row>
    <row r="177" spans="1:7" ht="15">
      <c r="A177">
        <v>29</v>
      </c>
      <c r="C177" t="s">
        <v>447</v>
      </c>
      <c r="D177">
        <v>2005</v>
      </c>
      <c r="E177" t="s">
        <v>287</v>
      </c>
      <c r="F177" t="s">
        <v>893</v>
      </c>
      <c r="G177">
        <v>700</v>
      </c>
    </row>
    <row r="178" spans="1:7" ht="15">
      <c r="A178">
        <v>29</v>
      </c>
      <c r="C178" t="s">
        <v>543</v>
      </c>
      <c r="D178">
        <v>2005</v>
      </c>
      <c r="E178" t="s">
        <v>263</v>
      </c>
      <c r="F178" t="s">
        <v>894</v>
      </c>
      <c r="G178">
        <v>700</v>
      </c>
    </row>
    <row r="179" spans="1:7" ht="15">
      <c r="A179">
        <v>8</v>
      </c>
      <c r="C179" t="s">
        <v>733</v>
      </c>
      <c r="D179">
        <v>2007</v>
      </c>
      <c r="E179" t="s">
        <v>104</v>
      </c>
      <c r="F179" t="s">
        <v>897</v>
      </c>
      <c r="G179">
        <v>1000</v>
      </c>
    </row>
    <row r="180" spans="1:7" ht="15">
      <c r="A180">
        <v>13</v>
      </c>
      <c r="C180" t="s">
        <v>50</v>
      </c>
      <c r="D180">
        <v>2002</v>
      </c>
      <c r="E180" t="s">
        <v>51</v>
      </c>
      <c r="F180" t="s">
        <v>896</v>
      </c>
      <c r="G180">
        <v>2300</v>
      </c>
    </row>
    <row r="181" spans="1:7" ht="15">
      <c r="A181">
        <v>16</v>
      </c>
      <c r="C181" t="s">
        <v>60</v>
      </c>
      <c r="D181">
        <v>2002</v>
      </c>
      <c r="E181" t="s">
        <v>51</v>
      </c>
      <c r="F181" t="s">
        <v>896</v>
      </c>
      <c r="G181">
        <v>2000</v>
      </c>
    </row>
    <row r="182" spans="1:7" ht="15">
      <c r="A182">
        <v>6</v>
      </c>
      <c r="C182" t="s">
        <v>316</v>
      </c>
      <c r="D182">
        <v>2000</v>
      </c>
      <c r="E182" t="s">
        <v>51</v>
      </c>
      <c r="F182" t="s">
        <v>898</v>
      </c>
      <c r="G182">
        <v>3000</v>
      </c>
    </row>
    <row r="183" spans="1:7" ht="15">
      <c r="A183">
        <v>9</v>
      </c>
      <c r="C183" t="s">
        <v>320</v>
      </c>
      <c r="D183">
        <v>2001</v>
      </c>
      <c r="E183" t="s">
        <v>51</v>
      </c>
      <c r="F183" t="s">
        <v>898</v>
      </c>
      <c r="G183">
        <v>2700</v>
      </c>
    </row>
    <row r="184" spans="1:7" ht="15">
      <c r="A184">
        <v>20</v>
      </c>
      <c r="C184" t="s">
        <v>329</v>
      </c>
      <c r="D184">
        <v>2003</v>
      </c>
      <c r="E184" t="s">
        <v>51</v>
      </c>
      <c r="F184" t="s">
        <v>898</v>
      </c>
      <c r="G184">
        <v>1600</v>
      </c>
    </row>
    <row r="185" spans="1:7" ht="15">
      <c r="A185">
        <v>23</v>
      </c>
      <c r="C185" t="s">
        <v>334</v>
      </c>
      <c r="D185">
        <v>2002</v>
      </c>
      <c r="E185" t="s">
        <v>51</v>
      </c>
      <c r="F185" t="s">
        <v>898</v>
      </c>
      <c r="G185">
        <v>1300</v>
      </c>
    </row>
    <row r="186" spans="1:7" ht="15">
      <c r="A186">
        <v>9</v>
      </c>
      <c r="C186" t="s">
        <v>175</v>
      </c>
      <c r="D186">
        <v>2003</v>
      </c>
      <c r="E186" t="s">
        <v>51</v>
      </c>
      <c r="F186" t="s">
        <v>891</v>
      </c>
      <c r="G186">
        <v>3700</v>
      </c>
    </row>
    <row r="187" spans="1:7" ht="15">
      <c r="A187">
        <v>17</v>
      </c>
      <c r="C187" t="s">
        <v>280</v>
      </c>
      <c r="D187">
        <v>2005</v>
      </c>
      <c r="E187" t="s">
        <v>51</v>
      </c>
      <c r="F187" t="s">
        <v>891</v>
      </c>
      <c r="G187">
        <v>2900</v>
      </c>
    </row>
    <row r="188" spans="1:7" ht="15">
      <c r="A188">
        <v>32</v>
      </c>
      <c r="C188" t="s">
        <v>213</v>
      </c>
      <c r="D188">
        <v>2003</v>
      </c>
      <c r="E188" t="s">
        <v>51</v>
      </c>
      <c r="F188" t="s">
        <v>891</v>
      </c>
      <c r="G188">
        <v>1400</v>
      </c>
    </row>
    <row r="189" spans="1:7" ht="15">
      <c r="A189">
        <v>36</v>
      </c>
      <c r="C189" t="s">
        <v>137</v>
      </c>
      <c r="D189">
        <v>2004</v>
      </c>
      <c r="E189" t="s">
        <v>51</v>
      </c>
      <c r="F189" t="s">
        <v>891</v>
      </c>
      <c r="G189">
        <v>1000</v>
      </c>
    </row>
    <row r="190" spans="1:7" ht="15">
      <c r="A190">
        <v>4</v>
      </c>
      <c r="C190" t="s">
        <v>329</v>
      </c>
      <c r="D190">
        <v>2003</v>
      </c>
      <c r="E190" t="s">
        <v>51</v>
      </c>
      <c r="F190" t="s">
        <v>892</v>
      </c>
      <c r="G190">
        <v>4200</v>
      </c>
    </row>
    <row r="191" spans="1:7" ht="15">
      <c r="A191">
        <v>14</v>
      </c>
      <c r="C191" t="s">
        <v>530</v>
      </c>
      <c r="D191">
        <v>2005</v>
      </c>
      <c r="E191" t="s">
        <v>51</v>
      </c>
      <c r="F191" t="s">
        <v>892</v>
      </c>
      <c r="G191">
        <v>3200</v>
      </c>
    </row>
    <row r="192" spans="1:7" ht="15">
      <c r="A192">
        <v>4</v>
      </c>
      <c r="C192" t="s">
        <v>280</v>
      </c>
      <c r="D192">
        <v>2005</v>
      </c>
      <c r="E192" t="s">
        <v>51</v>
      </c>
      <c r="F192" t="s">
        <v>893</v>
      </c>
      <c r="G192">
        <v>3200</v>
      </c>
    </row>
    <row r="193" spans="1:7" ht="15">
      <c r="A193">
        <v>11</v>
      </c>
      <c r="C193" t="s">
        <v>441</v>
      </c>
      <c r="D193">
        <v>2005</v>
      </c>
      <c r="E193" t="s">
        <v>51</v>
      </c>
      <c r="F193" t="s">
        <v>893</v>
      </c>
      <c r="G193">
        <v>2500</v>
      </c>
    </row>
    <row r="194" spans="1:7" ht="15">
      <c r="A194">
        <v>5</v>
      </c>
      <c r="C194" t="s">
        <v>530</v>
      </c>
      <c r="D194">
        <v>2005</v>
      </c>
      <c r="E194" t="s">
        <v>51</v>
      </c>
      <c r="F194" t="s">
        <v>894</v>
      </c>
      <c r="G194">
        <v>3100</v>
      </c>
    </row>
    <row r="195" spans="1:7" ht="15">
      <c r="A195">
        <v>17</v>
      </c>
      <c r="C195" t="s">
        <v>539</v>
      </c>
      <c r="D195">
        <v>2006</v>
      </c>
      <c r="E195" t="s">
        <v>51</v>
      </c>
      <c r="F195" t="s">
        <v>894</v>
      </c>
      <c r="G195">
        <v>1900</v>
      </c>
    </row>
    <row r="196" spans="1:7" ht="15">
      <c r="A196">
        <v>23</v>
      </c>
      <c r="C196" t="s">
        <v>567</v>
      </c>
      <c r="D196">
        <v>2006</v>
      </c>
      <c r="E196" t="s">
        <v>51</v>
      </c>
      <c r="F196" t="s">
        <v>894</v>
      </c>
      <c r="G196">
        <v>1300</v>
      </c>
    </row>
    <row r="197" spans="1:7" ht="15">
      <c r="A197">
        <v>15</v>
      </c>
      <c r="C197" t="s">
        <v>752</v>
      </c>
      <c r="D197">
        <v>2007</v>
      </c>
      <c r="E197" t="s">
        <v>51</v>
      </c>
      <c r="F197" t="s">
        <v>895</v>
      </c>
      <c r="G197">
        <v>1000</v>
      </c>
    </row>
    <row r="198" spans="1:7" ht="15">
      <c r="A198">
        <v>12</v>
      </c>
      <c r="C198" t="s">
        <v>727</v>
      </c>
      <c r="D198">
        <v>2008</v>
      </c>
      <c r="E198" t="s">
        <v>51</v>
      </c>
      <c r="F198" t="s">
        <v>897</v>
      </c>
      <c r="G198">
        <v>1000</v>
      </c>
    </row>
    <row r="199" spans="1:7" ht="15">
      <c r="A199">
        <v>7</v>
      </c>
      <c r="C199" t="s">
        <v>728</v>
      </c>
      <c r="D199">
        <v>2007</v>
      </c>
      <c r="E199" t="s">
        <v>729</v>
      </c>
      <c r="F199" t="s">
        <v>897</v>
      </c>
      <c r="G199">
        <v>1000</v>
      </c>
    </row>
    <row r="200" spans="1:7" ht="15">
      <c r="A200">
        <v>28</v>
      </c>
      <c r="C200" t="s">
        <v>564</v>
      </c>
      <c r="D200">
        <v>2005</v>
      </c>
      <c r="E200" t="s">
        <v>406</v>
      </c>
      <c r="F200" t="s">
        <v>894</v>
      </c>
      <c r="G200">
        <v>800</v>
      </c>
    </row>
    <row r="201" spans="1:7" ht="15">
      <c r="A201">
        <v>11</v>
      </c>
      <c r="C201" t="s">
        <v>745</v>
      </c>
      <c r="D201">
        <v>2007</v>
      </c>
      <c r="E201" t="s">
        <v>408</v>
      </c>
      <c r="F201" t="s">
        <v>897</v>
      </c>
      <c r="G201">
        <v>1000</v>
      </c>
    </row>
    <row r="202" spans="1:7" ht="15">
      <c r="A202">
        <v>28</v>
      </c>
      <c r="C202" t="s">
        <v>365</v>
      </c>
      <c r="D202">
        <v>2003</v>
      </c>
      <c r="E202" t="s">
        <v>533</v>
      </c>
      <c r="F202" t="s">
        <v>892</v>
      </c>
      <c r="G202">
        <v>1800</v>
      </c>
    </row>
    <row r="203" spans="1:7" ht="15">
      <c r="A203">
        <v>20</v>
      </c>
      <c r="C203" t="s">
        <v>404</v>
      </c>
      <c r="D203">
        <v>2003</v>
      </c>
      <c r="E203" t="s">
        <v>290</v>
      </c>
      <c r="F203" t="s">
        <v>892</v>
      </c>
      <c r="G203">
        <v>2600</v>
      </c>
    </row>
    <row r="204" spans="1:7" ht="15">
      <c r="A204">
        <v>21</v>
      </c>
      <c r="C204" t="s">
        <v>436</v>
      </c>
      <c r="D204">
        <v>2005</v>
      </c>
      <c r="E204" t="s">
        <v>290</v>
      </c>
      <c r="F204" t="s">
        <v>893</v>
      </c>
      <c r="G204">
        <v>1500</v>
      </c>
    </row>
    <row r="205" spans="1:7" ht="15">
      <c r="A205">
        <v>24</v>
      </c>
      <c r="C205" t="s">
        <v>722</v>
      </c>
      <c r="D205">
        <v>2007</v>
      </c>
      <c r="E205" t="s">
        <v>290</v>
      </c>
      <c r="F205" t="s">
        <v>894</v>
      </c>
      <c r="G205">
        <v>1200</v>
      </c>
    </row>
    <row r="206" spans="1:7" ht="15">
      <c r="A206">
        <v>5</v>
      </c>
      <c r="C206" t="s">
        <v>587</v>
      </c>
      <c r="D206">
        <v>2007</v>
      </c>
      <c r="E206" t="s">
        <v>290</v>
      </c>
      <c r="F206" t="s">
        <v>895</v>
      </c>
      <c r="G206">
        <v>1000</v>
      </c>
    </row>
    <row r="207" spans="1:7" ht="15">
      <c r="A207">
        <v>4</v>
      </c>
      <c r="C207" t="s">
        <v>722</v>
      </c>
      <c r="D207">
        <v>2007</v>
      </c>
      <c r="E207" t="s">
        <v>290</v>
      </c>
      <c r="F207" t="s">
        <v>897</v>
      </c>
      <c r="G207">
        <v>1000</v>
      </c>
    </row>
    <row r="208" spans="1:7" ht="15">
      <c r="A208">
        <v>28</v>
      </c>
      <c r="C208" t="s">
        <v>143</v>
      </c>
      <c r="D208">
        <v>2003</v>
      </c>
      <c r="E208" t="s">
        <v>144</v>
      </c>
      <c r="F208" t="s">
        <v>891</v>
      </c>
      <c r="G208">
        <v>1800</v>
      </c>
    </row>
    <row r="209" spans="1:7" ht="15">
      <c r="A209">
        <v>21</v>
      </c>
      <c r="C209" t="s">
        <v>717</v>
      </c>
      <c r="D209">
        <v>2005</v>
      </c>
      <c r="E209" t="s">
        <v>718</v>
      </c>
      <c r="F209" t="s">
        <v>894</v>
      </c>
      <c r="G209">
        <v>1500</v>
      </c>
    </row>
    <row r="210" spans="1:7" ht="15">
      <c r="A210">
        <v>30</v>
      </c>
      <c r="C210" t="s">
        <v>22</v>
      </c>
      <c r="D210">
        <v>2001</v>
      </c>
      <c r="E210" t="s">
        <v>23</v>
      </c>
      <c r="F210" t="s">
        <v>896</v>
      </c>
      <c r="G210">
        <v>600</v>
      </c>
    </row>
    <row r="211" spans="1:7" ht="15">
      <c r="A211">
        <v>18</v>
      </c>
      <c r="C211" t="s">
        <v>353</v>
      </c>
      <c r="D211">
        <v>2003</v>
      </c>
      <c r="E211" t="s">
        <v>23</v>
      </c>
      <c r="F211" t="s">
        <v>892</v>
      </c>
      <c r="G211">
        <v>2800</v>
      </c>
    </row>
    <row r="212" spans="1:7" ht="15">
      <c r="A212">
        <v>16</v>
      </c>
      <c r="C212" t="s">
        <v>428</v>
      </c>
      <c r="D212">
        <v>2005</v>
      </c>
      <c r="E212" t="s">
        <v>23</v>
      </c>
      <c r="F212" t="s">
        <v>893</v>
      </c>
      <c r="G212">
        <v>2000</v>
      </c>
    </row>
    <row r="213" spans="1:7" ht="15">
      <c r="A213">
        <v>18</v>
      </c>
      <c r="C213" t="s">
        <v>720</v>
      </c>
      <c r="D213">
        <v>2007</v>
      </c>
      <c r="E213" t="s">
        <v>78</v>
      </c>
      <c r="F213" t="s">
        <v>894</v>
      </c>
      <c r="G213">
        <v>1800</v>
      </c>
    </row>
    <row r="214" spans="1:7" ht="15">
      <c r="A214">
        <v>3</v>
      </c>
      <c r="C214" t="s">
        <v>720</v>
      </c>
      <c r="D214">
        <v>2007</v>
      </c>
      <c r="E214" t="s">
        <v>78</v>
      </c>
      <c r="F214" t="s">
        <v>897</v>
      </c>
      <c r="G214">
        <v>1000</v>
      </c>
    </row>
    <row r="215" spans="1:7" ht="15">
      <c r="A215">
        <v>3</v>
      </c>
      <c r="C215" t="s">
        <v>31</v>
      </c>
      <c r="D215">
        <v>2000</v>
      </c>
      <c r="E215" t="s">
        <v>32</v>
      </c>
      <c r="F215" t="s">
        <v>896</v>
      </c>
      <c r="G215">
        <v>3300</v>
      </c>
    </row>
    <row r="216" spans="1:7" ht="15">
      <c r="A216">
        <v>15</v>
      </c>
      <c r="C216" t="s">
        <v>56</v>
      </c>
      <c r="D216">
        <v>2000</v>
      </c>
      <c r="E216" t="s">
        <v>32</v>
      </c>
      <c r="F216" t="s">
        <v>896</v>
      </c>
      <c r="G216">
        <v>2100</v>
      </c>
    </row>
    <row r="217" spans="1:7" ht="15">
      <c r="A217">
        <v>26</v>
      </c>
      <c r="C217" t="s">
        <v>66</v>
      </c>
      <c r="D217">
        <v>2000</v>
      </c>
      <c r="E217" t="s">
        <v>32</v>
      </c>
      <c r="F217" t="s">
        <v>896</v>
      </c>
      <c r="G217">
        <v>1000</v>
      </c>
    </row>
    <row r="218" spans="1:7" ht="15">
      <c r="A218">
        <v>23</v>
      </c>
      <c r="C218" t="s">
        <v>352</v>
      </c>
      <c r="D218">
        <v>2003</v>
      </c>
      <c r="E218" t="s">
        <v>32</v>
      </c>
      <c r="F218" t="s">
        <v>892</v>
      </c>
      <c r="G218">
        <v>2300</v>
      </c>
    </row>
    <row r="219" spans="1:7" ht="15">
      <c r="A219">
        <v>25</v>
      </c>
      <c r="C219" t="s">
        <v>372</v>
      </c>
      <c r="D219">
        <v>2003</v>
      </c>
      <c r="E219" t="s">
        <v>32</v>
      </c>
      <c r="F219" t="s">
        <v>892</v>
      </c>
      <c r="G219">
        <v>2100</v>
      </c>
    </row>
    <row r="220" spans="1:7" ht="15">
      <c r="A220">
        <v>36</v>
      </c>
      <c r="C220" t="s">
        <v>400</v>
      </c>
      <c r="D220">
        <v>2004</v>
      </c>
      <c r="E220" t="s">
        <v>32</v>
      </c>
      <c r="F220" t="s">
        <v>892</v>
      </c>
      <c r="G220">
        <v>1000</v>
      </c>
    </row>
    <row r="221" spans="1:7" ht="15">
      <c r="A221">
        <v>14</v>
      </c>
      <c r="C221" t="s">
        <v>477</v>
      </c>
      <c r="D221">
        <v>2005</v>
      </c>
      <c r="E221" t="s">
        <v>32</v>
      </c>
      <c r="F221" t="s">
        <v>893</v>
      </c>
      <c r="G221">
        <v>2200</v>
      </c>
    </row>
    <row r="222" spans="1:7" ht="15">
      <c r="A222">
        <v>17</v>
      </c>
      <c r="C222" t="s">
        <v>449</v>
      </c>
      <c r="D222">
        <v>2005</v>
      </c>
      <c r="E222" t="s">
        <v>32</v>
      </c>
      <c r="F222" t="s">
        <v>893</v>
      </c>
      <c r="G222">
        <v>1900</v>
      </c>
    </row>
    <row r="223" spans="1:7" ht="15">
      <c r="A223">
        <v>22</v>
      </c>
      <c r="C223" t="s">
        <v>457</v>
      </c>
      <c r="D223">
        <v>2005</v>
      </c>
      <c r="E223" t="s">
        <v>32</v>
      </c>
      <c r="F223" t="s">
        <v>893</v>
      </c>
      <c r="G223">
        <v>1400</v>
      </c>
    </row>
    <row r="224" spans="1:7" ht="15">
      <c r="A224">
        <v>25</v>
      </c>
      <c r="C224" t="s">
        <v>444</v>
      </c>
      <c r="D224">
        <v>2006</v>
      </c>
      <c r="E224" t="s">
        <v>32</v>
      </c>
      <c r="F224" t="s">
        <v>893</v>
      </c>
      <c r="G224">
        <v>1100</v>
      </c>
    </row>
    <row r="225" spans="1:7" ht="15">
      <c r="A225">
        <v>28</v>
      </c>
      <c r="C225" t="s">
        <v>448</v>
      </c>
      <c r="D225">
        <v>2005</v>
      </c>
      <c r="E225" t="s">
        <v>32</v>
      </c>
      <c r="F225" t="s">
        <v>893</v>
      </c>
      <c r="G225">
        <v>800</v>
      </c>
    </row>
    <row r="226" spans="1:7" ht="15">
      <c r="A226">
        <v>12</v>
      </c>
      <c r="C226" t="s">
        <v>612</v>
      </c>
      <c r="D226">
        <v>2008</v>
      </c>
      <c r="E226" t="s">
        <v>120</v>
      </c>
      <c r="F226" t="s">
        <v>895</v>
      </c>
      <c r="G226">
        <v>1000</v>
      </c>
    </row>
    <row r="227" spans="1:7" ht="15">
      <c r="A227">
        <v>22</v>
      </c>
      <c r="C227" t="s">
        <v>139</v>
      </c>
      <c r="D227">
        <v>2003</v>
      </c>
      <c r="E227" t="s">
        <v>122</v>
      </c>
      <c r="F227" t="s">
        <v>891</v>
      </c>
      <c r="G227">
        <v>2400</v>
      </c>
    </row>
    <row r="228" spans="1:7" ht="15">
      <c r="A228">
        <v>25</v>
      </c>
      <c r="C228" t="s">
        <v>721</v>
      </c>
      <c r="D228">
        <v>2006</v>
      </c>
      <c r="E228" t="s">
        <v>122</v>
      </c>
      <c r="F228" t="s">
        <v>894</v>
      </c>
      <c r="G228">
        <v>1100</v>
      </c>
    </row>
    <row r="229" spans="1:7" ht="15">
      <c r="A229">
        <v>5</v>
      </c>
      <c r="C229" t="s">
        <v>33</v>
      </c>
      <c r="D229">
        <v>2002</v>
      </c>
      <c r="E229" t="s">
        <v>34</v>
      </c>
      <c r="F229" t="s">
        <v>896</v>
      </c>
      <c r="G229">
        <v>3100</v>
      </c>
    </row>
    <row r="230" spans="1:7" ht="15">
      <c r="A230">
        <v>5</v>
      </c>
      <c r="C230" t="s">
        <v>314</v>
      </c>
      <c r="D230">
        <v>2003</v>
      </c>
      <c r="E230" t="s">
        <v>34</v>
      </c>
      <c r="F230" t="s">
        <v>898</v>
      </c>
      <c r="G230">
        <v>3100</v>
      </c>
    </row>
    <row r="231" spans="1:7" ht="15">
      <c r="A231">
        <v>1</v>
      </c>
      <c r="C231" t="s">
        <v>314</v>
      </c>
      <c r="D231">
        <v>2003</v>
      </c>
      <c r="E231" t="s">
        <v>34</v>
      </c>
      <c r="F231" t="s">
        <v>892</v>
      </c>
      <c r="G231">
        <v>4500</v>
      </c>
    </row>
    <row r="232" spans="1:7" ht="15">
      <c r="A232">
        <v>26</v>
      </c>
      <c r="C232" t="s">
        <v>409</v>
      </c>
      <c r="D232">
        <v>2003</v>
      </c>
      <c r="E232" t="s">
        <v>34</v>
      </c>
      <c r="F232" t="s">
        <v>892</v>
      </c>
      <c r="G232">
        <v>2000</v>
      </c>
    </row>
    <row r="233" spans="1:7" ht="15">
      <c r="A233">
        <v>7</v>
      </c>
      <c r="C233" t="s">
        <v>48</v>
      </c>
      <c r="D233">
        <v>2004</v>
      </c>
      <c r="E233" t="s">
        <v>43</v>
      </c>
      <c r="F233" t="s">
        <v>896</v>
      </c>
      <c r="G233">
        <v>2900</v>
      </c>
    </row>
    <row r="234" spans="1:7" ht="15">
      <c r="A234">
        <v>8</v>
      </c>
      <c r="C234" t="s">
        <v>42</v>
      </c>
      <c r="D234">
        <v>2000</v>
      </c>
      <c r="E234" t="s">
        <v>43</v>
      </c>
      <c r="F234" t="s">
        <v>896</v>
      </c>
      <c r="G234">
        <v>2800</v>
      </c>
    </row>
    <row r="235" spans="1:7" ht="15">
      <c r="A235">
        <v>22</v>
      </c>
      <c r="C235" t="s">
        <v>63</v>
      </c>
      <c r="D235">
        <v>2001</v>
      </c>
      <c r="E235" t="s">
        <v>43</v>
      </c>
      <c r="F235" t="s">
        <v>896</v>
      </c>
      <c r="G235">
        <v>1400</v>
      </c>
    </row>
    <row r="236" spans="1:7" ht="15">
      <c r="A236">
        <v>1</v>
      </c>
      <c r="C236" t="s">
        <v>48</v>
      </c>
      <c r="D236">
        <v>2004</v>
      </c>
      <c r="E236" t="s">
        <v>43</v>
      </c>
      <c r="F236" t="s">
        <v>891</v>
      </c>
      <c r="G236">
        <v>4500</v>
      </c>
    </row>
    <row r="237" spans="1:7" ht="15">
      <c r="A237">
        <v>10</v>
      </c>
      <c r="C237" t="s">
        <v>102</v>
      </c>
      <c r="D237">
        <v>2004</v>
      </c>
      <c r="E237" t="s">
        <v>43</v>
      </c>
      <c r="F237" t="s">
        <v>891</v>
      </c>
      <c r="G237">
        <v>3600</v>
      </c>
    </row>
    <row r="238" spans="1:7" ht="15">
      <c r="A238">
        <v>18</v>
      </c>
      <c r="C238" t="s">
        <v>128</v>
      </c>
      <c r="D238">
        <v>2003</v>
      </c>
      <c r="E238" t="s">
        <v>43</v>
      </c>
      <c r="F238" t="s">
        <v>891</v>
      </c>
      <c r="G238">
        <v>2800</v>
      </c>
    </row>
    <row r="239" spans="1:7" ht="15">
      <c r="A239">
        <v>10</v>
      </c>
      <c r="C239" t="s">
        <v>613</v>
      </c>
      <c r="D239">
        <v>2008</v>
      </c>
      <c r="E239" t="s">
        <v>193</v>
      </c>
      <c r="F239" t="s">
        <v>895</v>
      </c>
      <c r="G239">
        <v>1000</v>
      </c>
    </row>
    <row r="240" spans="1:7" ht="15">
      <c r="A240">
        <v>19</v>
      </c>
      <c r="C240" t="s">
        <v>607</v>
      </c>
      <c r="D240">
        <v>2007</v>
      </c>
      <c r="E240" t="s">
        <v>193</v>
      </c>
      <c r="F240" t="s">
        <v>895</v>
      </c>
      <c r="G240">
        <v>1000</v>
      </c>
    </row>
    <row r="241" spans="1:7" ht="15">
      <c r="A241">
        <v>13</v>
      </c>
      <c r="C241" t="s">
        <v>323</v>
      </c>
      <c r="D241">
        <v>2001</v>
      </c>
      <c r="E241" t="s">
        <v>166</v>
      </c>
      <c r="F241" t="s">
        <v>898</v>
      </c>
      <c r="G241">
        <v>2300</v>
      </c>
    </row>
    <row r="242" spans="1:7" ht="15">
      <c r="A242">
        <v>15</v>
      </c>
      <c r="C242" t="s">
        <v>714</v>
      </c>
      <c r="D242">
        <v>2005</v>
      </c>
      <c r="E242" t="s">
        <v>166</v>
      </c>
      <c r="F242" t="s">
        <v>894</v>
      </c>
      <c r="G242">
        <v>2100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MikiNTB</dc:creator>
  <cp:keywords/>
  <dc:description/>
  <cp:lastModifiedBy>Martin</cp:lastModifiedBy>
  <dcterms:created xsi:type="dcterms:W3CDTF">2018-02-02T15:03:28Z</dcterms:created>
  <dcterms:modified xsi:type="dcterms:W3CDTF">2018-11-21T12:22:55Z</dcterms:modified>
  <cp:category/>
  <cp:version/>
  <cp:contentType/>
  <cp:contentStatus/>
</cp:coreProperties>
</file>