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závěrečná zpráva" sheetId="1" r:id="rId1"/>
    <sheet name="prezence" sheetId="2" r:id="rId2"/>
    <sheet name="skupina_dorostenky" sheetId="3" r:id="rId3"/>
    <sheet name="Skupiny_dorostenci" sheetId="4" r:id="rId4"/>
    <sheet name="zápasy_dorostenky" sheetId="5" r:id="rId5"/>
    <sheet name="zápasy_dorostenci" sheetId="6" r:id="rId6"/>
  </sheets>
  <definedNames/>
  <calcPr fullCalcOnLoad="1"/>
</workbook>
</file>

<file path=xl/sharedStrings.xml><?xml version="1.0" encoding="utf-8"?>
<sst xmlns="http://schemas.openxmlformats.org/spreadsheetml/2006/main" count="724" uniqueCount="115">
  <si>
    <t xml:space="preserve">          Z Á V Ě R E Č N Á   Z P R Á V A</t>
  </si>
  <si>
    <t xml:space="preserve"> z krajského přeboru družstev dorostenců a dorostenek Karlovarského kraje konaného ve sportovní hale Slavoje Kynšperk 6. 4. 2019. Zúčastnilo se 8 družstev dorostenců a 5 družstev dorostenek. Hrálo se na 10 stolech, hrací prostor byl vymezen ohrádkami a vybaven stolky s počítadly. Hrací systém byl skupinový. Přebor byl zahájen po losování v 9:00 hod. a zakončen slavnostním vyhlášením vítězů ve 16:30 hod. Turnaj řídil hl. rozhodčí Pavel Haluška a jeho zástupce Vladimír Kadavý. Během turnaje neznámí výtržníci z řad hráčů počmárali grafitami na několika místech zdi i vybavení haly TJ Slavoj Kynšperk nad Ohří, za což jim velmi neděkujeme.</t>
  </si>
  <si>
    <t>Výsledky KP družstev dorostenců</t>
  </si>
  <si>
    <t>1.</t>
  </si>
  <si>
    <t>SKST Cheb A</t>
  </si>
  <si>
    <t>2.</t>
  </si>
  <si>
    <t>TJ Batesta Chodov A</t>
  </si>
  <si>
    <t>3.</t>
  </si>
  <si>
    <t>SKST Cheb B</t>
  </si>
  <si>
    <t>4.</t>
  </si>
  <si>
    <t>SK Toužim A</t>
  </si>
  <si>
    <t>5.</t>
  </si>
  <si>
    <t>TJ Batesta Chodov B</t>
  </si>
  <si>
    <t>6.</t>
  </si>
  <si>
    <t>SK Toužim B</t>
  </si>
  <si>
    <t>7.</t>
  </si>
  <si>
    <t>TJ Sokol Velká Hleďsebe</t>
  </si>
  <si>
    <t>8.</t>
  </si>
  <si>
    <t>TJ Ostrov</t>
  </si>
  <si>
    <t>Výsledky KP družstev dorostenek</t>
  </si>
  <si>
    <t>SKST Cheb</t>
  </si>
  <si>
    <t>TJ Lomnice</t>
  </si>
  <si>
    <t>TJ Batesta Chodov</t>
  </si>
  <si>
    <t>TJ Slavoj Kynšperk</t>
  </si>
  <si>
    <t>SK Toužim</t>
  </si>
  <si>
    <t>Zapsal Vladimír Kadavý</t>
  </si>
  <si>
    <t xml:space="preserve">    Prezenční  listina dorostenců</t>
  </si>
  <si>
    <t>Oddíl</t>
  </si>
  <si>
    <t>Přijmení jméno</t>
  </si>
  <si>
    <t>Brož Matěj</t>
  </si>
  <si>
    <t>Boči Lukáš</t>
  </si>
  <si>
    <t>Nykl Jiří</t>
  </si>
  <si>
    <t>Tomas Lukáš</t>
  </si>
  <si>
    <t>Manoch Jan</t>
  </si>
  <si>
    <t>Mihok Dušan</t>
  </si>
  <si>
    <t>Levora Vojtěch</t>
  </si>
  <si>
    <t>Trgo Michael</t>
  </si>
  <si>
    <t>Kytka Rudolf</t>
  </si>
  <si>
    <t>Veinfurt Adam</t>
  </si>
  <si>
    <t>Jelínek Kristián</t>
  </si>
  <si>
    <t>Špalek Vít</t>
  </si>
  <si>
    <t>Kokeš Jan</t>
  </si>
  <si>
    <t>Vohryzka Jiří</t>
  </si>
  <si>
    <t>Šindelář František</t>
  </si>
  <si>
    <t>Vacura Ondřej</t>
  </si>
  <si>
    <t>Hanák Tobiáš</t>
  </si>
  <si>
    <t>Struhár Jan</t>
  </si>
  <si>
    <t>Ježek Tomáš</t>
  </si>
  <si>
    <t>Kuchař Ondřej</t>
  </si>
  <si>
    <t>Kocifaj Lukáš</t>
  </si>
  <si>
    <t>Urban Tomáš</t>
  </si>
  <si>
    <t>Buchta Patrik</t>
  </si>
  <si>
    <t>Sikorsky Jiří</t>
  </si>
  <si>
    <t xml:space="preserve">    Prezenční  listina dorostenek</t>
  </si>
  <si>
    <t>Příjmení jméno</t>
  </si>
  <si>
    <t>Mašková Nicole</t>
  </si>
  <si>
    <t>Kokešová Lenka</t>
  </si>
  <si>
    <t>Rosová Jaroslava</t>
  </si>
  <si>
    <t>Veselá Michaela</t>
  </si>
  <si>
    <t>Furchová Zuzana</t>
  </si>
  <si>
    <t>Vondrušková Nikola</t>
  </si>
  <si>
    <t>Lošťáková Kristýna</t>
  </si>
  <si>
    <t>Lošťáková Tereza</t>
  </si>
  <si>
    <t>Sankotová Klára</t>
  </si>
  <si>
    <t>Morová Natálie</t>
  </si>
  <si>
    <t>body</t>
  </si>
  <si>
    <t>sety</t>
  </si>
  <si>
    <t>ext.sety</t>
  </si>
  <si>
    <t>poř.</t>
  </si>
  <si>
    <t>:</t>
  </si>
  <si>
    <t>A</t>
  </si>
  <si>
    <t>pořadí</t>
  </si>
  <si>
    <t>B</t>
  </si>
  <si>
    <t>1.-4.</t>
  </si>
  <si>
    <t>4:0 WO</t>
  </si>
  <si>
    <t>0:4 WO</t>
  </si>
  <si>
    <t>5.-.8.</t>
  </si>
  <si>
    <t>zápasy dorostenek</t>
  </si>
  <si>
    <t>výsledky</t>
  </si>
  <si>
    <t>2:3</t>
  </si>
  <si>
    <t>3:0</t>
  </si>
  <si>
    <t>0:3</t>
  </si>
  <si>
    <t>Mašková Nicole, Kokešová Lenka</t>
  </si>
  <si>
    <t>Sankotová Klára, Morová Natálie</t>
  </si>
  <si>
    <t>3:1</t>
  </si>
  <si>
    <t>1:3</t>
  </si>
  <si>
    <t>Veselá Michaela, Rosová Jaroslava</t>
  </si>
  <si>
    <t>Lošťáková Kristýna, Lošťáková Tereza</t>
  </si>
  <si>
    <t>Vondrušková Nikola, Furchová Zuzana</t>
  </si>
  <si>
    <t>3:2</t>
  </si>
  <si>
    <t>zápasy dorostenců</t>
  </si>
  <si>
    <t>Skupina A</t>
  </si>
  <si>
    <t>0:4</t>
  </si>
  <si>
    <t>Manoch Jan, Mihok Dušan</t>
  </si>
  <si>
    <t>Kokeš Jan, Šindelář František</t>
  </si>
  <si>
    <t>4:0</t>
  </si>
  <si>
    <t>Levora Vojtěch, Trgo Michael</t>
  </si>
  <si>
    <t>Ježek Tomáš, Kuchař Ondřej</t>
  </si>
  <si>
    <t>Kokeš Jan, Vohryzka Jiří</t>
  </si>
  <si>
    <t>4:1</t>
  </si>
  <si>
    <t>Tomas Lukáš, Mihok Dušan</t>
  </si>
  <si>
    <t>Vohryzka Jiří, Šindelář František</t>
  </si>
  <si>
    <t>Skupina B</t>
  </si>
  <si>
    <t>Brož Matěj, Nykl Jiří</t>
  </si>
  <si>
    <t>Urban Tomáš, Buchta Patrik</t>
  </si>
  <si>
    <t>1:4</t>
  </si>
  <si>
    <t>Hanák Tobiáš, Vacura Ondřej</t>
  </si>
  <si>
    <t>Špalek Vít, Veinfurt Adam</t>
  </si>
  <si>
    <t>Boči Lukáš, Nykl Jiří</t>
  </si>
  <si>
    <t>Skupina 1.-4.</t>
  </si>
  <si>
    <t>4:3</t>
  </si>
  <si>
    <t>Vohryzka Jiří, Kokeš Jan</t>
  </si>
  <si>
    <t>Boči Lukáš, Brož Matěj</t>
  </si>
  <si>
    <t>Skupina 5.-8.</t>
  </si>
  <si>
    <t>Sikorky Jiří, Buchta Patrik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</si>
</sst>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&quot;:&quot;mm&quot;:&quot;ss"/>
    <numFmt numFmtId="165" formatCode="[$-405]General"/>
    <numFmt numFmtId="166" formatCode="#,##0.00&quot; &quot;[$Kč-405];[Red]&quot;-&quot;#,##0.00&quot; &quot;[$Kč-405]"/>
  </numFmts>
  <fonts count="87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2"/>
      <color indexed="8"/>
      <name val="Arial CE1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26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i/>
      <sz val="16"/>
      <color indexed="10"/>
      <name val="Calibri"/>
      <family val="2"/>
    </font>
    <font>
      <i/>
      <sz val="11"/>
      <color indexed="10"/>
      <name val="Calibri"/>
      <family val="2"/>
    </font>
    <font>
      <sz val="12"/>
      <color indexed="10"/>
      <name val="Arial CE"/>
      <family val="0"/>
    </font>
    <font>
      <b/>
      <i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0000"/>
      <name val="Calibri"/>
      <family val="2"/>
    </font>
    <font>
      <sz val="12"/>
      <color rgb="FF000000"/>
      <name val="Arial CE1"/>
      <family val="0"/>
    </font>
    <font>
      <sz val="12"/>
      <color rgb="FF000000"/>
      <name val="Arial CE"/>
      <family val="0"/>
    </font>
    <font>
      <b/>
      <sz val="16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Arial CE"/>
      <family val="0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 CE"/>
      <family val="0"/>
    </font>
    <font>
      <b/>
      <sz val="12"/>
      <color theme="1"/>
      <name val="Arial CE"/>
      <family val="0"/>
    </font>
    <font>
      <sz val="18"/>
      <color theme="1"/>
      <name val="Arial CE"/>
      <family val="0"/>
    </font>
    <font>
      <sz val="12"/>
      <color theme="1"/>
      <name val="Arial CE"/>
      <family val="0"/>
    </font>
    <font>
      <sz val="11"/>
      <color theme="1"/>
      <name val="Arial CE"/>
      <family val="0"/>
    </font>
    <font>
      <b/>
      <sz val="11"/>
      <color theme="1"/>
      <name val="Arial CE"/>
      <family val="0"/>
    </font>
    <font>
      <sz val="26"/>
      <color theme="1"/>
      <name val="Arial CE"/>
      <family val="0"/>
    </font>
    <font>
      <sz val="12"/>
      <color theme="1"/>
      <name val="Arial CE1"/>
      <family val="0"/>
    </font>
    <font>
      <b/>
      <sz val="10"/>
      <color theme="1"/>
      <name val="Arial CE"/>
      <family val="0"/>
    </font>
    <font>
      <sz val="9"/>
      <color theme="1"/>
      <name val="Arial CE"/>
      <family val="0"/>
    </font>
    <font>
      <b/>
      <sz val="9"/>
      <color theme="1"/>
      <name val="Arial CE"/>
      <family val="0"/>
    </font>
    <font>
      <i/>
      <sz val="16"/>
      <color rgb="FFFF0000"/>
      <name val="Calibri"/>
      <family val="2"/>
    </font>
    <font>
      <i/>
      <sz val="11"/>
      <color rgb="FFFF0000"/>
      <name val="Calibri"/>
      <family val="2"/>
    </font>
    <font>
      <sz val="12"/>
      <color rgb="FFFF3333"/>
      <name val="Arial CE"/>
      <family val="0"/>
    </font>
    <font>
      <i/>
      <sz val="11"/>
      <color rgb="FFFF3333"/>
      <name val="Calibri"/>
      <family val="2"/>
    </font>
    <font>
      <b/>
      <i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6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5" fontId="44" fillId="0" borderId="0">
      <alignment/>
      <protection/>
    </xf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165" fontId="53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>
      <alignment/>
      <protection/>
    </xf>
    <xf numFmtId="166" fontId="55" fillId="0" borderId="0">
      <alignment/>
      <protection/>
    </xf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65" fontId="44" fillId="0" borderId="0" xfId="36">
      <alignment/>
      <protection/>
    </xf>
    <xf numFmtId="165" fontId="62" fillId="0" borderId="0" xfId="36" applyFont="1">
      <alignment/>
      <protection/>
    </xf>
    <xf numFmtId="165" fontId="44" fillId="0" borderId="0" xfId="36" applyAlignment="1">
      <alignment horizontal="right"/>
      <protection/>
    </xf>
    <xf numFmtId="165" fontId="63" fillId="0" borderId="0" xfId="36" applyFont="1" applyBorder="1" applyAlignment="1">
      <alignment horizontal="left" vertical="center"/>
      <protection/>
    </xf>
    <xf numFmtId="165" fontId="64" fillId="0" borderId="0" xfId="36" applyFont="1" applyBorder="1" applyAlignment="1">
      <alignment horizontal="left" vertical="center"/>
      <protection/>
    </xf>
    <xf numFmtId="165" fontId="64" fillId="0" borderId="0" xfId="36" applyFont="1" applyBorder="1" applyAlignment="1">
      <alignment horizontal="center" vertical="center"/>
      <protection/>
    </xf>
    <xf numFmtId="165" fontId="62" fillId="0" borderId="0" xfId="36" applyFont="1" applyBorder="1" applyAlignment="1">
      <alignment horizontal="left"/>
      <protection/>
    </xf>
    <xf numFmtId="165" fontId="65" fillId="0" borderId="0" xfId="36" applyFont="1" applyFill="1" applyBorder="1" applyAlignment="1">
      <alignment horizontal="center"/>
      <protection/>
    </xf>
    <xf numFmtId="165" fontId="66" fillId="0" borderId="0" xfId="36" applyFont="1" applyFill="1" applyBorder="1" applyAlignment="1">
      <alignment horizontal="justify" wrapText="1"/>
      <protection/>
    </xf>
    <xf numFmtId="165" fontId="44" fillId="0" borderId="0" xfId="36" applyFill="1" applyBorder="1">
      <alignment/>
      <protection/>
    </xf>
    <xf numFmtId="165" fontId="44" fillId="0" borderId="0" xfId="36" applyFill="1" applyBorder="1">
      <alignment/>
      <protection/>
    </xf>
    <xf numFmtId="165" fontId="67" fillId="0" borderId="0" xfId="36" applyFont="1" applyBorder="1" applyAlignment="1">
      <alignment horizontal="center" vertical="center"/>
      <protection/>
    </xf>
    <xf numFmtId="165" fontId="68" fillId="0" borderId="0" xfId="36" applyFont="1" applyBorder="1">
      <alignment/>
      <protection/>
    </xf>
    <xf numFmtId="165" fontId="68" fillId="0" borderId="0" xfId="36" applyFont="1" applyBorder="1" applyAlignment="1">
      <alignment horizontal="left"/>
      <protection/>
    </xf>
    <xf numFmtId="165" fontId="69" fillId="0" borderId="0" xfId="36" applyFont="1" applyBorder="1">
      <alignment/>
      <protection/>
    </xf>
    <xf numFmtId="165" fontId="64" fillId="0" borderId="0" xfId="36" applyFont="1" applyAlignment="1">
      <alignment vertical="center"/>
      <protection/>
    </xf>
    <xf numFmtId="165" fontId="67" fillId="0" borderId="0" xfId="36" applyFont="1" applyAlignment="1">
      <alignment horizontal="center" vertical="center"/>
      <protection/>
    </xf>
    <xf numFmtId="165" fontId="64" fillId="0" borderId="0" xfId="36" applyFont="1" applyBorder="1" applyAlignment="1">
      <alignment vertical="center"/>
      <protection/>
    </xf>
    <xf numFmtId="165" fontId="68" fillId="0" borderId="0" xfId="36" applyFont="1" applyBorder="1" applyAlignment="1">
      <alignment horizontal="center"/>
      <protection/>
    </xf>
    <xf numFmtId="165" fontId="63" fillId="0" borderId="0" xfId="36" applyFont="1" applyBorder="1" applyAlignment="1">
      <alignment horizontal="center" vertical="center"/>
      <protection/>
    </xf>
    <xf numFmtId="49" fontId="63" fillId="0" borderId="0" xfId="36" applyNumberFormat="1" applyFont="1" applyBorder="1" applyAlignment="1">
      <alignment horizontal="center" vertical="center"/>
      <protection/>
    </xf>
    <xf numFmtId="165" fontId="44" fillId="0" borderId="0" xfId="36" applyBorder="1">
      <alignment/>
      <protection/>
    </xf>
    <xf numFmtId="165" fontId="70" fillId="0" borderId="0" xfId="36" applyFont="1" applyBorder="1">
      <alignment/>
      <protection/>
    </xf>
    <xf numFmtId="165" fontId="68" fillId="0" borderId="0" xfId="36" applyFont="1" applyBorder="1" applyAlignment="1">
      <alignment horizontal="center" vertical="center"/>
      <protection/>
    </xf>
    <xf numFmtId="165" fontId="67" fillId="0" borderId="0" xfId="36" applyFont="1" applyFill="1" applyBorder="1" applyAlignment="1">
      <alignment horizontal="center" vertical="center"/>
      <protection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5" fillId="0" borderId="12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71" fillId="0" borderId="13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6" fillId="0" borderId="15" xfId="0" applyFont="1" applyBorder="1" applyAlignment="1">
      <alignment/>
    </xf>
    <xf numFmtId="0" fontId="76" fillId="0" borderId="12" xfId="0" applyFont="1" applyFill="1" applyBorder="1" applyAlignment="1">
      <alignment/>
    </xf>
    <xf numFmtId="0" fontId="76" fillId="0" borderId="16" xfId="0" applyFont="1" applyBorder="1" applyAlignment="1">
      <alignment/>
    </xf>
    <xf numFmtId="0" fontId="76" fillId="0" borderId="15" xfId="0" applyFont="1" applyBorder="1" applyAlignment="1">
      <alignment horizontal="right"/>
    </xf>
    <xf numFmtId="0" fontId="76" fillId="0" borderId="12" xfId="0" applyFont="1" applyBorder="1" applyAlignment="1">
      <alignment horizontal="center"/>
    </xf>
    <xf numFmtId="0" fontId="76" fillId="0" borderId="16" xfId="0" applyFont="1" applyBorder="1" applyAlignment="1">
      <alignment horizontal="left"/>
    </xf>
    <xf numFmtId="0" fontId="76" fillId="0" borderId="17" xfId="0" applyFont="1" applyBorder="1" applyAlignment="1">
      <alignment horizontal="left"/>
    </xf>
    <xf numFmtId="0" fontId="76" fillId="0" borderId="15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4" fillId="0" borderId="11" xfId="0" applyFont="1" applyBorder="1" applyAlignment="1">
      <alignment horizontal="right"/>
    </xf>
    <xf numFmtId="0" fontId="72" fillId="0" borderId="12" xfId="0" applyFont="1" applyBorder="1" applyAlignment="1">
      <alignment horizontal="center"/>
    </xf>
    <xf numFmtId="0" fontId="74" fillId="0" borderId="13" xfId="0" applyFont="1" applyBorder="1" applyAlignment="1">
      <alignment horizontal="left"/>
    </xf>
    <xf numFmtId="0" fontId="74" fillId="0" borderId="13" xfId="0" applyFont="1" applyBorder="1" applyAlignment="1">
      <alignment horizontal="center"/>
    </xf>
    <xf numFmtId="0" fontId="74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76" fillId="0" borderId="11" xfId="0" applyFont="1" applyBorder="1" applyAlignment="1">
      <alignment horizontal="right"/>
    </xf>
    <xf numFmtId="0" fontId="76" fillId="0" borderId="13" xfId="0" applyFont="1" applyBorder="1" applyAlignment="1">
      <alignment horizontal="left"/>
    </xf>
    <xf numFmtId="0" fontId="76" fillId="0" borderId="18" xfId="0" applyFont="1" applyFill="1" applyBorder="1" applyAlignment="1">
      <alignment/>
    </xf>
    <xf numFmtId="0" fontId="76" fillId="0" borderId="12" xfId="0" applyFont="1" applyBorder="1" applyAlignment="1">
      <alignment horizontal="left"/>
    </xf>
    <xf numFmtId="0" fontId="76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9" xfId="0" applyFont="1" applyBorder="1" applyAlignment="1">
      <alignment horizontal="right"/>
    </xf>
    <xf numFmtId="0" fontId="72" fillId="0" borderId="18" xfId="0" applyFont="1" applyBorder="1" applyAlignment="1">
      <alignment horizontal="center"/>
    </xf>
    <xf numFmtId="0" fontId="74" fillId="0" borderId="20" xfId="0" applyFont="1" applyBorder="1" applyAlignment="1">
      <alignment horizontal="left"/>
    </xf>
    <xf numFmtId="0" fontId="74" fillId="0" borderId="21" xfId="0" applyFont="1" applyFill="1" applyBorder="1" applyAlignment="1">
      <alignment horizontal="center"/>
    </xf>
    <xf numFmtId="0" fontId="76" fillId="0" borderId="19" xfId="0" applyFont="1" applyBorder="1" applyAlignment="1">
      <alignment horizontal="right"/>
    </xf>
    <xf numFmtId="0" fontId="76" fillId="0" borderId="18" xfId="0" applyFont="1" applyBorder="1" applyAlignment="1">
      <alignment horizontal="center"/>
    </xf>
    <xf numFmtId="0" fontId="76" fillId="0" borderId="18" xfId="0" applyFont="1" applyBorder="1" applyAlignment="1">
      <alignment horizontal="left"/>
    </xf>
    <xf numFmtId="0" fontId="76" fillId="0" borderId="11" xfId="0" applyFont="1" applyBorder="1" applyAlignment="1">
      <alignment/>
    </xf>
    <xf numFmtId="0" fontId="76" fillId="0" borderId="20" xfId="0" applyFont="1" applyBorder="1" applyAlignment="1">
      <alignment/>
    </xf>
    <xf numFmtId="0" fontId="74" fillId="0" borderId="18" xfId="0" applyFont="1" applyBorder="1" applyAlignment="1">
      <alignment horizontal="left"/>
    </xf>
    <xf numFmtId="0" fontId="77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18" xfId="0" applyFont="1" applyFill="1" applyBorder="1" applyAlignment="1">
      <alignment/>
    </xf>
    <xf numFmtId="0" fontId="78" fillId="0" borderId="18" xfId="0" applyFont="1" applyFill="1" applyBorder="1" applyAlignment="1">
      <alignment/>
    </xf>
    <xf numFmtId="0" fontId="75" fillId="0" borderId="19" xfId="0" applyFont="1" applyFill="1" applyBorder="1" applyAlignment="1">
      <alignment/>
    </xf>
    <xf numFmtId="0" fontId="7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71" fillId="0" borderId="11" xfId="0" applyFont="1" applyBorder="1" applyAlignment="1">
      <alignment/>
    </xf>
    <xf numFmtId="165" fontId="63" fillId="0" borderId="10" xfId="36" applyFont="1" applyBorder="1" applyAlignment="1">
      <alignment horizontal="center" vertical="center"/>
      <protection/>
    </xf>
    <xf numFmtId="0" fontId="80" fillId="0" borderId="13" xfId="0" applyFont="1" applyBorder="1" applyAlignment="1">
      <alignment horizontal="right"/>
    </xf>
    <xf numFmtId="0" fontId="76" fillId="0" borderId="11" xfId="0" applyFont="1" applyFill="1" applyBorder="1" applyAlignment="1">
      <alignment horizontal="center"/>
    </xf>
    <xf numFmtId="0" fontId="75" fillId="0" borderId="12" xfId="0" applyFont="1" applyFill="1" applyBorder="1" applyAlignment="1">
      <alignment/>
    </xf>
    <xf numFmtId="0" fontId="76" fillId="0" borderId="13" xfId="0" applyFont="1" applyFill="1" applyBorder="1" applyAlignment="1">
      <alignment horizontal="left"/>
    </xf>
    <xf numFmtId="0" fontId="76" fillId="0" borderId="19" xfId="0" applyFont="1" applyBorder="1" applyAlignment="1">
      <alignment horizontal="left"/>
    </xf>
    <xf numFmtId="0" fontId="75" fillId="0" borderId="20" xfId="0" applyFont="1" applyBorder="1" applyAlignment="1">
      <alignment horizontal="center"/>
    </xf>
    <xf numFmtId="0" fontId="75" fillId="0" borderId="0" xfId="0" applyFont="1" applyBorder="1" applyAlignment="1">
      <alignment horizontal="right"/>
    </xf>
    <xf numFmtId="0" fontId="75" fillId="0" borderId="17" xfId="0" applyFont="1" applyBorder="1" applyAlignment="1">
      <alignment horizontal="right"/>
    </xf>
    <xf numFmtId="0" fontId="75" fillId="0" borderId="17" xfId="0" applyFont="1" applyBorder="1" applyAlignment="1">
      <alignment horizontal="left"/>
    </xf>
    <xf numFmtId="0" fontId="75" fillId="0" borderId="22" xfId="0" applyFont="1" applyBorder="1" applyAlignment="1">
      <alignment horizontal="left"/>
    </xf>
    <xf numFmtId="0" fontId="75" fillId="0" borderId="11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20" xfId="0" applyFont="1" applyBorder="1" applyAlignment="1">
      <alignment horizontal="left"/>
    </xf>
    <xf numFmtId="0" fontId="76" fillId="0" borderId="11" xfId="0" applyFont="1" applyFill="1" applyBorder="1" applyAlignment="1">
      <alignment horizontal="right"/>
    </xf>
    <xf numFmtId="0" fontId="76" fillId="0" borderId="11" xfId="0" applyFont="1" applyBorder="1" applyAlignment="1">
      <alignment horizontal="left"/>
    </xf>
    <xf numFmtId="0" fontId="75" fillId="0" borderId="13" xfId="0" applyFont="1" applyBorder="1" applyAlignment="1">
      <alignment horizontal="center"/>
    </xf>
    <xf numFmtId="0" fontId="75" fillId="0" borderId="12" xfId="0" applyFont="1" applyBorder="1" applyAlignment="1">
      <alignment horizontal="right"/>
    </xf>
    <xf numFmtId="0" fontId="75" fillId="0" borderId="12" xfId="0" applyFont="1" applyBorder="1" applyAlignment="1">
      <alignment horizontal="left"/>
    </xf>
    <xf numFmtId="0" fontId="75" fillId="0" borderId="13" xfId="0" applyFont="1" applyBorder="1" applyAlignment="1">
      <alignment horizontal="left"/>
    </xf>
    <xf numFmtId="165" fontId="64" fillId="0" borderId="10" xfId="36" applyFont="1" applyBorder="1" applyAlignment="1">
      <alignment horizontal="center" vertical="center"/>
      <protection/>
    </xf>
    <xf numFmtId="0" fontId="80" fillId="0" borderId="10" xfId="0" applyFont="1" applyBorder="1" applyAlignment="1">
      <alignment horizontal="right"/>
    </xf>
    <xf numFmtId="0" fontId="76" fillId="0" borderId="11" xfId="0" applyFont="1" applyFill="1" applyBorder="1" applyAlignment="1">
      <alignment horizontal="left"/>
    </xf>
    <xf numFmtId="0" fontId="76" fillId="0" borderId="12" xfId="0" applyFont="1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71" fillId="0" borderId="15" xfId="0" applyFont="1" applyBorder="1" applyAlignment="1">
      <alignment/>
    </xf>
    <xf numFmtId="0" fontId="80" fillId="0" borderId="16" xfId="0" applyFont="1" applyBorder="1" applyAlignment="1">
      <alignment/>
    </xf>
    <xf numFmtId="0" fontId="80" fillId="0" borderId="0" xfId="0" applyFont="1" applyAlignment="1">
      <alignment/>
    </xf>
    <xf numFmtId="0" fontId="79" fillId="0" borderId="10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right"/>
    </xf>
    <xf numFmtId="164" fontId="76" fillId="0" borderId="11" xfId="0" applyNumberFormat="1" applyFont="1" applyFill="1" applyBorder="1" applyAlignment="1">
      <alignment horizontal="right"/>
    </xf>
    <xf numFmtId="0" fontId="76" fillId="0" borderId="19" xfId="0" applyFont="1" applyFill="1" applyBorder="1" applyAlignment="1">
      <alignment horizontal="right"/>
    </xf>
    <xf numFmtId="165" fontId="82" fillId="0" borderId="0" xfId="36" applyFont="1" applyBorder="1">
      <alignment/>
      <protection/>
    </xf>
    <xf numFmtId="165" fontId="83" fillId="0" borderId="0" xfId="36" applyFont="1" applyBorder="1">
      <alignment/>
      <protection/>
    </xf>
    <xf numFmtId="165" fontId="84" fillId="0" borderId="0" xfId="36" applyFont="1" applyBorder="1" applyAlignment="1">
      <alignment horizontal="center" vertical="center"/>
      <protection/>
    </xf>
    <xf numFmtId="49" fontId="85" fillId="0" borderId="0" xfId="36" applyNumberFormat="1" applyFont="1" applyBorder="1" applyAlignment="1">
      <alignment horizontal="center"/>
      <protection/>
    </xf>
    <xf numFmtId="49" fontId="44" fillId="0" borderId="0" xfId="36" applyNumberFormat="1" applyFont="1" applyAlignment="1">
      <alignment horizontal="center"/>
      <protection/>
    </xf>
    <xf numFmtId="165" fontId="64" fillId="0" borderId="0" xfId="36" applyFont="1">
      <alignment/>
      <protection/>
    </xf>
    <xf numFmtId="165" fontId="66" fillId="0" borderId="0" xfId="36" applyFont="1">
      <alignment/>
      <protection/>
    </xf>
    <xf numFmtId="165" fontId="63" fillId="0" borderId="0" xfId="36" applyFont="1">
      <alignment/>
      <protection/>
    </xf>
    <xf numFmtId="165" fontId="63" fillId="0" borderId="0" xfId="36" applyFont="1" applyBorder="1">
      <alignment/>
      <protection/>
    </xf>
    <xf numFmtId="165" fontId="63" fillId="0" borderId="18" xfId="36" applyFont="1" applyBorder="1" applyAlignment="1">
      <alignment horizontal="left" vertical="center"/>
      <protection/>
    </xf>
    <xf numFmtId="49" fontId="44" fillId="0" borderId="18" xfId="36" applyNumberFormat="1" applyFont="1" applyBorder="1" applyAlignment="1">
      <alignment horizontal="center"/>
      <protection/>
    </xf>
    <xf numFmtId="165" fontId="86" fillId="0" borderId="0" xfId="36" applyFont="1" applyBorder="1">
      <alignment/>
      <protection/>
    </xf>
    <xf numFmtId="49" fontId="86" fillId="0" borderId="0" xfId="36" applyNumberFormat="1" applyFont="1" applyBorder="1" applyAlignment="1">
      <alignment horizontal="center"/>
      <protection/>
    </xf>
    <xf numFmtId="49" fontId="44" fillId="0" borderId="0" xfId="36" applyNumberFormat="1" applyAlignment="1">
      <alignment horizontal="center"/>
      <protection/>
    </xf>
    <xf numFmtId="0" fontId="78" fillId="0" borderId="0" xfId="0" applyFont="1" applyAlignment="1">
      <alignment/>
    </xf>
    <xf numFmtId="49" fontId="44" fillId="0" borderId="0" xfId="36" applyNumberFormat="1" applyFont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525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52550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552575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22</xdr:col>
      <xdr:colOff>190500</xdr:colOff>
      <xdr:row>10</xdr:row>
      <xdr:rowOff>0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52600"/>
          <a:ext cx="514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</xdr:row>
      <xdr:rowOff>0</xdr:rowOff>
    </xdr:from>
    <xdr:to>
      <xdr:col>25</xdr:col>
      <xdr:colOff>190500</xdr:colOff>
      <xdr:row>10</xdr:row>
      <xdr:rowOff>200025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952625"/>
          <a:ext cx="514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5</xdr:col>
      <xdr:colOff>190500</xdr:colOff>
      <xdr:row>6</xdr:row>
      <xdr:rowOff>171450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085850"/>
          <a:ext cx="533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7</xdr:row>
      <xdr:rowOff>9525</xdr:rowOff>
    </xdr:from>
    <xdr:to>
      <xdr:col>8</xdr:col>
      <xdr:colOff>200025</xdr:colOff>
      <xdr:row>7</xdr:row>
      <xdr:rowOff>180975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285875"/>
          <a:ext cx="533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8</xdr:row>
      <xdr:rowOff>0</xdr:rowOff>
    </xdr:from>
    <xdr:to>
      <xdr:col>11</xdr:col>
      <xdr:colOff>200025</xdr:colOff>
      <xdr:row>8</xdr:row>
      <xdr:rowOff>180975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466850"/>
          <a:ext cx="590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</xdr:row>
      <xdr:rowOff>0</xdr:rowOff>
    </xdr:from>
    <xdr:to>
      <xdr:col>14</xdr:col>
      <xdr:colOff>200025</xdr:colOff>
      <xdr:row>9</xdr:row>
      <xdr:rowOff>142875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657350"/>
          <a:ext cx="533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5</xdr:col>
      <xdr:colOff>190500</xdr:colOff>
      <xdr:row>12</xdr:row>
      <xdr:rowOff>152400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221932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13</xdr:row>
      <xdr:rowOff>9525</xdr:rowOff>
    </xdr:from>
    <xdr:to>
      <xdr:col>8</xdr:col>
      <xdr:colOff>200025</xdr:colOff>
      <xdr:row>13</xdr:row>
      <xdr:rowOff>171450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419350"/>
          <a:ext cx="533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14</xdr:row>
      <xdr:rowOff>0</xdr:rowOff>
    </xdr:from>
    <xdr:to>
      <xdr:col>11</xdr:col>
      <xdr:colOff>200025</xdr:colOff>
      <xdr:row>14</xdr:row>
      <xdr:rowOff>171450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600325"/>
          <a:ext cx="590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</xdr:row>
      <xdr:rowOff>0</xdr:rowOff>
    </xdr:from>
    <xdr:to>
      <xdr:col>14</xdr:col>
      <xdr:colOff>200025</xdr:colOff>
      <xdr:row>15</xdr:row>
      <xdr:rowOff>142875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790825"/>
          <a:ext cx="533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5</xdr:col>
      <xdr:colOff>190500</xdr:colOff>
      <xdr:row>18</xdr:row>
      <xdr:rowOff>161925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362325"/>
          <a:ext cx="533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19</xdr:row>
      <xdr:rowOff>9525</xdr:rowOff>
    </xdr:from>
    <xdr:to>
      <xdr:col>8</xdr:col>
      <xdr:colOff>200025</xdr:colOff>
      <xdr:row>19</xdr:row>
      <xdr:rowOff>171450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562350"/>
          <a:ext cx="533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20</xdr:row>
      <xdr:rowOff>0</xdr:rowOff>
    </xdr:from>
    <xdr:to>
      <xdr:col>11</xdr:col>
      <xdr:colOff>200025</xdr:colOff>
      <xdr:row>20</xdr:row>
      <xdr:rowOff>180975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743325"/>
          <a:ext cx="590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21</xdr:row>
      <xdr:rowOff>0</xdr:rowOff>
    </xdr:from>
    <xdr:to>
      <xdr:col>14</xdr:col>
      <xdr:colOff>200025</xdr:colOff>
      <xdr:row>21</xdr:row>
      <xdr:rowOff>142875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3933825"/>
          <a:ext cx="533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5</xdr:col>
      <xdr:colOff>190500</xdr:colOff>
      <xdr:row>24</xdr:row>
      <xdr:rowOff>161925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486275"/>
          <a:ext cx="533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25</xdr:row>
      <xdr:rowOff>9525</xdr:rowOff>
    </xdr:from>
    <xdr:to>
      <xdr:col>8</xdr:col>
      <xdr:colOff>200025</xdr:colOff>
      <xdr:row>25</xdr:row>
      <xdr:rowOff>171450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686300"/>
          <a:ext cx="533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26</xdr:row>
      <xdr:rowOff>0</xdr:rowOff>
    </xdr:from>
    <xdr:to>
      <xdr:col>11</xdr:col>
      <xdr:colOff>200025</xdr:colOff>
      <xdr:row>26</xdr:row>
      <xdr:rowOff>171450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4867275"/>
          <a:ext cx="590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27</xdr:row>
      <xdr:rowOff>0</xdr:rowOff>
    </xdr:from>
    <xdr:to>
      <xdr:col>14</xdr:col>
      <xdr:colOff>200025</xdr:colOff>
      <xdr:row>27</xdr:row>
      <xdr:rowOff>142875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057775"/>
          <a:ext cx="533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0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8.125" style="1" customWidth="1"/>
    <col min="2" max="2" width="6.25390625" style="1" customWidth="1"/>
    <col min="3" max="3" width="23.75390625" style="1" customWidth="1"/>
    <col min="4" max="4" width="15.50390625" style="1" customWidth="1"/>
    <col min="5" max="5" width="6.25390625" style="1" customWidth="1"/>
    <col min="6" max="6" width="17.375" style="1" customWidth="1"/>
    <col min="7" max="7" width="15.50390625" style="1" customWidth="1"/>
    <col min="8" max="16384" width="8.125" style="1" customWidth="1"/>
  </cols>
  <sheetData>
    <row r="1" spans="2:6" ht="21">
      <c r="B1" s="8" t="s">
        <v>0</v>
      </c>
      <c r="C1" s="8"/>
      <c r="D1" s="8"/>
      <c r="E1" s="8"/>
      <c r="F1" s="8"/>
    </row>
    <row r="2" ht="15"/>
    <row r="3" spans="2:7" ht="15">
      <c r="B3" s="9" t="s">
        <v>1</v>
      </c>
      <c r="C3" s="9"/>
      <c r="D3" s="9"/>
      <c r="E3" s="9"/>
      <c r="F3" s="9"/>
      <c r="G3" s="9"/>
    </row>
    <row r="4" spans="2:7" ht="15">
      <c r="B4" s="9"/>
      <c r="C4" s="9"/>
      <c r="D4" s="9"/>
      <c r="E4" s="9"/>
      <c r="F4" s="9"/>
      <c r="G4" s="9"/>
    </row>
    <row r="5" spans="2:7" ht="15">
      <c r="B5" s="9"/>
      <c r="C5" s="9"/>
      <c r="D5" s="9"/>
      <c r="E5" s="9"/>
      <c r="F5" s="9"/>
      <c r="G5" s="9"/>
    </row>
    <row r="6" spans="2:7" ht="15">
      <c r="B6" s="9"/>
      <c r="C6" s="9"/>
      <c r="D6" s="9"/>
      <c r="E6" s="9"/>
      <c r="F6" s="9"/>
      <c r="G6" s="9"/>
    </row>
    <row r="7" spans="2:7" ht="15">
      <c r="B7" s="9"/>
      <c r="C7" s="9"/>
      <c r="D7" s="9"/>
      <c r="E7" s="9"/>
      <c r="F7" s="9"/>
      <c r="G7" s="9"/>
    </row>
    <row r="8" spans="2:7" ht="15">
      <c r="B8" s="9"/>
      <c r="C8" s="9"/>
      <c r="D8" s="9"/>
      <c r="E8" s="9"/>
      <c r="F8" s="9"/>
      <c r="G8" s="9"/>
    </row>
    <row r="9" spans="2:7" ht="15">
      <c r="B9" s="9"/>
      <c r="C9" s="9"/>
      <c r="D9" s="9"/>
      <c r="E9" s="9"/>
      <c r="F9" s="9"/>
      <c r="G9" s="9"/>
    </row>
    <row r="10" spans="2:7" ht="15">
      <c r="B10" s="9"/>
      <c r="C10" s="9"/>
      <c r="D10" s="9"/>
      <c r="E10" s="9"/>
      <c r="F10" s="9"/>
      <c r="G10" s="9"/>
    </row>
    <row r="11" ht="15"/>
    <row r="12" spans="2:7" ht="15">
      <c r="B12" s="2" t="s">
        <v>2</v>
      </c>
      <c r="C12" s="2"/>
      <c r="E12"/>
      <c r="F12"/>
      <c r="G12" s="2"/>
    </row>
    <row r="13" spans="2:12" ht="15">
      <c r="B13" s="3" t="s">
        <v>3</v>
      </c>
      <c r="C13" s="4" t="s">
        <v>4</v>
      </c>
      <c r="E13"/>
      <c r="F13"/>
      <c r="G13"/>
      <c r="H13"/>
      <c r="I13"/>
      <c r="J13"/>
      <c r="K13"/>
      <c r="L13"/>
    </row>
    <row r="14" spans="2:12" ht="15">
      <c r="B14" s="3" t="s">
        <v>5</v>
      </c>
      <c r="C14" s="4" t="s">
        <v>6</v>
      </c>
      <c r="E14"/>
      <c r="F14"/>
      <c r="G14"/>
      <c r="H14"/>
      <c r="I14"/>
      <c r="J14"/>
      <c r="K14"/>
      <c r="L14"/>
    </row>
    <row r="15" spans="2:12" ht="15">
      <c r="B15" s="3" t="s">
        <v>7</v>
      </c>
      <c r="C15" s="4" t="s">
        <v>10</v>
      </c>
      <c r="E15"/>
      <c r="F15"/>
      <c r="G15"/>
      <c r="H15"/>
      <c r="I15"/>
      <c r="J15"/>
      <c r="K15"/>
      <c r="L15"/>
    </row>
    <row r="16" spans="2:12" ht="15">
      <c r="B16" s="3" t="s">
        <v>9</v>
      </c>
      <c r="C16" s="5" t="s">
        <v>8</v>
      </c>
      <c r="E16"/>
      <c r="F16"/>
      <c r="G16"/>
      <c r="H16"/>
      <c r="I16"/>
      <c r="J16"/>
      <c r="K16"/>
      <c r="L16"/>
    </row>
    <row r="17" spans="2:12" ht="15">
      <c r="B17" s="3" t="s">
        <v>11</v>
      </c>
      <c r="C17" s="4" t="s">
        <v>12</v>
      </c>
      <c r="E17"/>
      <c r="F17"/>
      <c r="G17"/>
      <c r="H17"/>
      <c r="I17"/>
      <c r="J17"/>
      <c r="K17"/>
      <c r="L17"/>
    </row>
    <row r="18" spans="2:12" ht="15">
      <c r="B18" s="3" t="s">
        <v>13</v>
      </c>
      <c r="C18" s="5" t="s">
        <v>14</v>
      </c>
      <c r="E18"/>
      <c r="F18"/>
      <c r="G18"/>
      <c r="H18"/>
      <c r="I18"/>
      <c r="J18"/>
      <c r="K18"/>
      <c r="L18"/>
    </row>
    <row r="19" spans="2:12" ht="15">
      <c r="B19" s="3" t="s">
        <v>15</v>
      </c>
      <c r="C19" s="5" t="s">
        <v>16</v>
      </c>
      <c r="E19"/>
      <c r="F19"/>
      <c r="G19"/>
      <c r="H19"/>
      <c r="I19"/>
      <c r="J19"/>
      <c r="K19"/>
      <c r="L19"/>
    </row>
    <row r="20" spans="2:12" ht="15">
      <c r="B20" s="3" t="s">
        <v>17</v>
      </c>
      <c r="C20" s="4" t="s">
        <v>18</v>
      </c>
      <c r="E20"/>
      <c r="F20"/>
      <c r="G20"/>
      <c r="H20"/>
      <c r="I20"/>
      <c r="J20"/>
      <c r="K20"/>
      <c r="L20"/>
    </row>
    <row r="21" spans="2:12" ht="15">
      <c r="B21"/>
      <c r="C21"/>
      <c r="E21"/>
      <c r="F21"/>
      <c r="G21"/>
      <c r="H21"/>
      <c r="I21"/>
      <c r="J21"/>
      <c r="K21"/>
      <c r="L21"/>
    </row>
    <row r="22" spans="2:12" ht="15">
      <c r="B22" s="3"/>
      <c r="C22" s="6"/>
      <c r="E22"/>
      <c r="F22"/>
      <c r="G22"/>
      <c r="H22"/>
      <c r="I22"/>
      <c r="J22"/>
      <c r="K22"/>
      <c r="L22"/>
    </row>
    <row r="23" spans="2:12" ht="15">
      <c r="B23" s="2" t="s">
        <v>19</v>
      </c>
      <c r="C23"/>
      <c r="E23"/>
      <c r="F23"/>
      <c r="G23"/>
      <c r="H23"/>
      <c r="I23"/>
      <c r="J23"/>
      <c r="K23"/>
      <c r="L23"/>
    </row>
    <row r="24" spans="2:12" ht="15">
      <c r="B24" s="3" t="s">
        <v>3</v>
      </c>
      <c r="C24" s="5" t="s">
        <v>20</v>
      </c>
      <c r="E24"/>
      <c r="F24"/>
      <c r="G24"/>
      <c r="H24"/>
      <c r="I24"/>
      <c r="J24"/>
      <c r="K24"/>
      <c r="L24"/>
    </row>
    <row r="25" spans="2:12" ht="15">
      <c r="B25" s="3" t="s">
        <v>5</v>
      </c>
      <c r="C25" s="5" t="s">
        <v>21</v>
      </c>
      <c r="E25" s="3"/>
      <c r="G25"/>
      <c r="H25"/>
      <c r="I25"/>
      <c r="J25"/>
      <c r="K25"/>
      <c r="L25"/>
    </row>
    <row r="26" spans="2:12" ht="15">
      <c r="B26" s="3" t="s">
        <v>7</v>
      </c>
      <c r="C26" s="5" t="s">
        <v>22</v>
      </c>
      <c r="E26" s="3"/>
      <c r="G26"/>
      <c r="H26"/>
      <c r="I26"/>
      <c r="J26"/>
      <c r="K26"/>
      <c r="L26"/>
    </row>
    <row r="27" spans="2:12" ht="15">
      <c r="B27" s="3" t="s">
        <v>9</v>
      </c>
      <c r="C27" s="4" t="s">
        <v>23</v>
      </c>
      <c r="E27" s="3"/>
      <c r="G27"/>
      <c r="H27"/>
      <c r="I27"/>
      <c r="J27"/>
      <c r="K27"/>
      <c r="L27"/>
    </row>
    <row r="28" spans="2:12" ht="15">
      <c r="B28" s="3" t="s">
        <v>11</v>
      </c>
      <c r="C28" s="5" t="s">
        <v>24</v>
      </c>
      <c r="E28" s="3"/>
      <c r="G28"/>
      <c r="H28"/>
      <c r="I28"/>
      <c r="J28"/>
      <c r="K28"/>
      <c r="L28"/>
    </row>
    <row r="29" spans="2:12" ht="15">
      <c r="B29" s="3"/>
      <c r="D29" s="11" t="s">
        <v>25</v>
      </c>
      <c r="E29" s="11"/>
      <c r="G29"/>
      <c r="H29"/>
      <c r="I29"/>
      <c r="J29"/>
      <c r="K29"/>
      <c r="L29"/>
    </row>
    <row r="30" spans="2:12" ht="15">
      <c r="B30" s="3"/>
      <c r="E30" s="3"/>
      <c r="G30"/>
      <c r="H30"/>
      <c r="I30"/>
      <c r="J30"/>
      <c r="K30"/>
      <c r="L30"/>
    </row>
    <row r="31" spans="2:12" ht="15">
      <c r="B31" s="3"/>
      <c r="E31" s="3"/>
      <c r="G31"/>
      <c r="H31"/>
      <c r="I31"/>
      <c r="J31"/>
      <c r="K31"/>
      <c r="L31"/>
    </row>
    <row r="32" spans="2:5" ht="15">
      <c r="B32" s="3"/>
      <c r="D32"/>
      <c r="E32" s="3"/>
    </row>
    <row r="33" spans="2:5" ht="15">
      <c r="B33" s="3"/>
      <c r="E33" s="3"/>
    </row>
    <row r="34" spans="2:5" ht="15">
      <c r="B34" s="3"/>
      <c r="E34" s="3"/>
    </row>
    <row r="35" spans="2:5" ht="15">
      <c r="B35" s="3"/>
      <c r="E35" s="3"/>
    </row>
    <row r="36" spans="2:5" ht="15">
      <c r="B36" s="3"/>
      <c r="E36" s="3"/>
    </row>
    <row r="37" spans="2:5" ht="15">
      <c r="B37" s="3"/>
      <c r="E37" s="3"/>
    </row>
    <row r="38" spans="2:5" ht="15">
      <c r="B38" s="3"/>
      <c r="E38" s="3"/>
    </row>
    <row r="39" spans="2:5" ht="15">
      <c r="B39" s="3"/>
      <c r="E39" s="3"/>
    </row>
    <row r="40" spans="2:10" ht="15">
      <c r="B40" s="3"/>
      <c r="E40" s="2"/>
      <c r="F40" s="2"/>
      <c r="G40" s="2"/>
      <c r="I40"/>
      <c r="J40"/>
    </row>
    <row r="41" spans="2:5" ht="15">
      <c r="B41" s="3"/>
      <c r="E41" s="3"/>
    </row>
    <row r="42" spans="2:5" ht="15">
      <c r="B42" s="3"/>
      <c r="E42" s="3"/>
    </row>
    <row r="43" spans="2:5" ht="15">
      <c r="B43" s="3"/>
      <c r="E43" s="3"/>
    </row>
    <row r="44" spans="2:7" ht="15">
      <c r="B44" s="7"/>
      <c r="C44" s="2"/>
      <c r="E44" s="2"/>
      <c r="F44" s="2"/>
      <c r="G44" s="2"/>
    </row>
    <row r="45" spans="2:5" ht="15">
      <c r="B45" s="3"/>
      <c r="E45" s="3"/>
    </row>
    <row r="46" spans="2:5" ht="15">
      <c r="B46" s="3"/>
      <c r="E46" s="3"/>
    </row>
    <row r="47" spans="2:5" ht="15">
      <c r="B47" s="3"/>
      <c r="E47" s="3"/>
    </row>
    <row r="48" spans="2:5" ht="15">
      <c r="B48" s="3"/>
      <c r="E48" s="3"/>
    </row>
    <row r="49" spans="2:5" ht="15">
      <c r="B49" s="3"/>
      <c r="E49" s="3"/>
    </row>
    <row r="50" spans="2:5" ht="15">
      <c r="B50" s="3"/>
      <c r="E50" s="3"/>
    </row>
    <row r="51" spans="2:5" ht="15">
      <c r="B51" s="3"/>
      <c r="E51" s="3"/>
    </row>
    <row r="52" spans="2:5" ht="15">
      <c r="B52" s="3"/>
      <c r="E52" s="3"/>
    </row>
    <row r="53" spans="2:5" ht="15">
      <c r="B53" s="3"/>
      <c r="E53" s="3"/>
    </row>
    <row r="54" spans="2:5" ht="15">
      <c r="B54" s="3"/>
      <c r="E54" s="3"/>
    </row>
    <row r="55" spans="2:5" ht="15">
      <c r="B55" s="3"/>
      <c r="E55" s="3"/>
    </row>
    <row r="56" spans="2:5" ht="15">
      <c r="B56" s="3"/>
      <c r="E56" s="3"/>
    </row>
    <row r="57" spans="2:5" ht="15">
      <c r="B57" s="3"/>
      <c r="E57" s="3"/>
    </row>
    <row r="58" spans="2:5" ht="15">
      <c r="B58" s="3"/>
      <c r="E58" s="3"/>
    </row>
    <row r="59" spans="2:5" ht="15">
      <c r="B59" s="3"/>
      <c r="E59" s="3"/>
    </row>
    <row r="60" spans="2:5" ht="15">
      <c r="B60" s="2"/>
      <c r="E60" s="3"/>
    </row>
    <row r="61" ht="15">
      <c r="E61" s="3"/>
    </row>
    <row r="62" ht="15">
      <c r="B62" s="3"/>
    </row>
    <row r="63" ht="15">
      <c r="B63" s="3"/>
    </row>
    <row r="64" ht="15">
      <c r="B64" s="3"/>
    </row>
    <row r="65" ht="15">
      <c r="B65" s="3"/>
    </row>
    <row r="66" ht="15">
      <c r="B66" s="3"/>
    </row>
    <row r="67" ht="15">
      <c r="B67" s="3"/>
    </row>
    <row r="68" ht="15">
      <c r="B68" s="3"/>
    </row>
    <row r="73" spans="2:7" ht="15">
      <c r="B73" s="2"/>
      <c r="C73" s="2"/>
      <c r="E73" s="2"/>
      <c r="F73" s="2"/>
      <c r="G73" s="2"/>
    </row>
    <row r="75" spans="2:5" ht="15">
      <c r="B75" s="3"/>
      <c r="E75" s="3"/>
    </row>
    <row r="76" spans="2:5" ht="15">
      <c r="B76" s="3"/>
      <c r="E76" s="3"/>
    </row>
    <row r="77" spans="2:5" ht="15">
      <c r="B77" s="3"/>
      <c r="E77" s="3"/>
    </row>
    <row r="78" spans="2:5" ht="15">
      <c r="B78" s="3"/>
      <c r="E78" s="3"/>
    </row>
    <row r="79" spans="2:5" ht="15">
      <c r="B79" s="3"/>
      <c r="E79" s="3"/>
    </row>
    <row r="80" spans="2:5" ht="15">
      <c r="B80" s="3"/>
      <c r="E80" s="3"/>
    </row>
    <row r="81" spans="2:5" ht="15">
      <c r="B81" s="3"/>
      <c r="E81" s="3"/>
    </row>
    <row r="82" spans="2:5" ht="15">
      <c r="B82" s="3"/>
      <c r="E82" s="3"/>
    </row>
    <row r="83" spans="2:5" ht="15">
      <c r="B83" s="3"/>
      <c r="E83" s="3"/>
    </row>
    <row r="84" spans="2:5" ht="15">
      <c r="B84" s="3"/>
      <c r="E84" s="3"/>
    </row>
    <row r="85" spans="2:5" ht="15">
      <c r="B85" s="3"/>
      <c r="E85" s="3"/>
    </row>
    <row r="86" spans="2:5" ht="15">
      <c r="B86" s="3"/>
      <c r="E86" s="3"/>
    </row>
    <row r="87" spans="2:5" ht="15">
      <c r="B87" s="3"/>
      <c r="E87" s="3"/>
    </row>
    <row r="88" spans="2:5" ht="15">
      <c r="B88" s="3"/>
      <c r="E88" s="3"/>
    </row>
    <row r="89" spans="2:5" ht="15">
      <c r="B89" s="3"/>
      <c r="E89" s="3"/>
    </row>
    <row r="90" spans="2:5" ht="15">
      <c r="B90" s="3"/>
      <c r="E90" s="3"/>
    </row>
    <row r="91" spans="2:5" ht="15">
      <c r="B91" s="3"/>
      <c r="E91" s="3"/>
    </row>
    <row r="92" spans="2:5" ht="15">
      <c r="B92" s="3"/>
      <c r="E92" s="3"/>
    </row>
    <row r="93" spans="2:5" ht="15">
      <c r="B93" s="3"/>
      <c r="E93" s="3"/>
    </row>
    <row r="94" spans="2:5" ht="15">
      <c r="B94" s="3"/>
      <c r="E94" s="3"/>
    </row>
    <row r="95" spans="2:5" ht="15">
      <c r="B95" s="3"/>
      <c r="E95" s="3"/>
    </row>
    <row r="96" spans="2:5" ht="15">
      <c r="B96" s="3"/>
      <c r="E96" s="3"/>
    </row>
    <row r="97" spans="2:5" ht="15">
      <c r="B97" s="3"/>
      <c r="E97" s="3"/>
    </row>
    <row r="98" spans="2:7" ht="15">
      <c r="B98" s="3"/>
      <c r="E98" s="2"/>
      <c r="F98" s="2"/>
      <c r="G98" s="2"/>
    </row>
    <row r="99" spans="2:5" ht="15">
      <c r="B99" s="3"/>
      <c r="E99" s="3"/>
    </row>
    <row r="100" spans="2:5" ht="15">
      <c r="B100" s="3"/>
      <c r="E100" s="3"/>
    </row>
  </sheetData>
  <sheetProtection/>
  <mergeCells count="3">
    <mergeCell ref="B1:F1"/>
    <mergeCell ref="B3:G10"/>
    <mergeCell ref="D29:E29"/>
  </mergeCells>
  <printOptions/>
  <pageMargins left="0.7082677165354331" right="0" top="0.3937007874015748" bottom="0.3937007874015748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125" style="1" customWidth="1"/>
    <col min="2" max="3" width="23.875" style="1" customWidth="1"/>
    <col min="4" max="4" width="10.00390625" style="1" customWidth="1"/>
    <col min="5" max="5" width="13.75390625" style="1" customWidth="1"/>
    <col min="6" max="7" width="8.125" style="1" customWidth="1"/>
    <col min="8" max="8" width="5.375" style="1" customWidth="1"/>
    <col min="9" max="9" width="22.125" style="1" customWidth="1"/>
    <col min="10" max="10" width="21.125" style="1" customWidth="1"/>
    <col min="11" max="11" width="8.125" style="1" customWidth="1"/>
    <col min="12" max="12" width="22.125" style="1" customWidth="1"/>
    <col min="13" max="13" width="21.125" style="1" customWidth="1"/>
    <col min="14" max="16384" width="8.125" style="1" customWidth="1"/>
  </cols>
  <sheetData>
    <row r="1" spans="1:16" ht="20.25">
      <c r="A1" s="25" t="s">
        <v>26</v>
      </c>
      <c r="B1" s="25"/>
      <c r="C1" s="25"/>
      <c r="D1" s="25"/>
      <c r="E1" s="25"/>
      <c r="H1" s="13"/>
      <c r="I1" s="14"/>
      <c r="J1" s="15"/>
      <c r="K1" s="13"/>
      <c r="L1" s="13"/>
      <c r="M1" s="13"/>
      <c r="N1" s="13"/>
      <c r="O1" s="13"/>
      <c r="P1" s="13"/>
    </row>
    <row r="2" spans="1:16" ht="15.75">
      <c r="A2" s="16"/>
      <c r="B2" s="16"/>
      <c r="C2" s="17"/>
      <c r="D2" s="16"/>
      <c r="E2" s="16"/>
      <c r="H2" s="13"/>
      <c r="I2" s="13"/>
      <c r="J2" s="13"/>
      <c r="K2" s="13"/>
      <c r="L2" s="13"/>
      <c r="M2" s="13"/>
      <c r="N2" s="13"/>
      <c r="O2" s="13"/>
      <c r="P2" s="13"/>
    </row>
    <row r="3" spans="1:16" ht="15.75">
      <c r="A3" s="18"/>
      <c r="B3" s="12" t="s">
        <v>27</v>
      </c>
      <c r="C3" s="12" t="s">
        <v>28</v>
      </c>
      <c r="D3" s="12"/>
      <c r="E3" s="12"/>
      <c r="H3" s="13"/>
      <c r="I3" s="19"/>
      <c r="J3" s="19"/>
      <c r="K3" s="19"/>
      <c r="L3" s="19"/>
      <c r="M3" s="19"/>
      <c r="N3" s="19"/>
      <c r="O3" s="19"/>
      <c r="P3" s="19"/>
    </row>
    <row r="4" spans="1:16" ht="15.75">
      <c r="A4" s="18">
        <v>1</v>
      </c>
      <c r="B4" s="20" t="s">
        <v>6</v>
      </c>
      <c r="C4" s="4" t="s">
        <v>29</v>
      </c>
      <c r="D4" s="4"/>
      <c r="E4" s="20"/>
      <c r="H4" s="13"/>
      <c r="I4" s="4"/>
      <c r="J4" s="20"/>
      <c r="K4" s="13"/>
      <c r="L4" s="18"/>
      <c r="M4" s="20"/>
      <c r="N4" s="13"/>
      <c r="O4" s="13"/>
      <c r="P4" s="19"/>
    </row>
    <row r="5" spans="1:16" ht="15.75">
      <c r="A5" s="18">
        <v>2</v>
      </c>
      <c r="B5" s="20"/>
      <c r="C5" s="4" t="s">
        <v>30</v>
      </c>
      <c r="D5" s="20"/>
      <c r="E5" s="20"/>
      <c r="H5" s="13"/>
      <c r="I5" s="4"/>
      <c r="J5" s="20"/>
      <c r="K5" s="13"/>
      <c r="L5" s="18"/>
      <c r="M5" s="6"/>
      <c r="N5" s="13"/>
      <c r="O5" s="13"/>
      <c r="P5" s="19"/>
    </row>
    <row r="6" spans="1:16" ht="15.75">
      <c r="A6" s="18">
        <v>3</v>
      </c>
      <c r="B6" s="20"/>
      <c r="C6" s="4" t="s">
        <v>31</v>
      </c>
      <c r="D6" s="20"/>
      <c r="E6" s="20"/>
      <c r="H6" s="13"/>
      <c r="I6" s="4"/>
      <c r="J6" s="20"/>
      <c r="K6" s="13"/>
      <c r="L6" s="18"/>
      <c r="M6" s="6"/>
      <c r="N6" s="13"/>
      <c r="O6" s="13"/>
      <c r="P6" s="19"/>
    </row>
    <row r="7" spans="1:16" ht="15.75">
      <c r="A7" s="18">
        <v>4</v>
      </c>
      <c r="B7" s="20" t="s">
        <v>12</v>
      </c>
      <c r="C7" s="4" t="s">
        <v>32</v>
      </c>
      <c r="D7" s="20"/>
      <c r="E7" s="20"/>
      <c r="H7" s="13"/>
      <c r="I7" s="4"/>
      <c r="J7" s="20"/>
      <c r="K7" s="13"/>
      <c r="L7" s="18"/>
      <c r="M7" s="6"/>
      <c r="N7" s="13"/>
      <c r="O7" s="13"/>
      <c r="P7" s="19"/>
    </row>
    <row r="8" spans="1:16" ht="15.75">
      <c r="A8" s="18">
        <v>5</v>
      </c>
      <c r="B8" s="20"/>
      <c r="C8" s="4" t="s">
        <v>33</v>
      </c>
      <c r="D8" s="20"/>
      <c r="E8" s="20"/>
      <c r="H8" s="13"/>
      <c r="I8" s="4"/>
      <c r="J8" s="20"/>
      <c r="K8" s="13"/>
      <c r="L8" s="18"/>
      <c r="M8" s="6"/>
      <c r="N8" s="13"/>
      <c r="O8" s="13"/>
      <c r="P8" s="19"/>
    </row>
    <row r="9" spans="1:16" ht="15.75">
      <c r="A9" s="18">
        <v>6</v>
      </c>
      <c r="B9" s="20"/>
      <c r="C9" s="4" t="s">
        <v>34</v>
      </c>
      <c r="D9" s="20"/>
      <c r="E9" s="20"/>
      <c r="H9" s="13"/>
      <c r="I9" s="18"/>
      <c r="J9" s="20"/>
      <c r="K9" s="13"/>
      <c r="L9" s="18"/>
      <c r="M9" s="20"/>
      <c r="N9" s="13"/>
      <c r="O9" s="13"/>
      <c r="P9" s="19"/>
    </row>
    <row r="10" spans="1:16" ht="15.75">
      <c r="A10" s="18">
        <v>7</v>
      </c>
      <c r="B10" s="20" t="s">
        <v>4</v>
      </c>
      <c r="C10" s="4" t="s">
        <v>35</v>
      </c>
      <c r="D10" s="20"/>
      <c r="E10" s="20"/>
      <c r="H10" s="13"/>
      <c r="I10" s="18"/>
      <c r="J10" s="20"/>
      <c r="K10" s="13"/>
      <c r="L10" s="18"/>
      <c r="M10" s="20"/>
      <c r="N10" s="13"/>
      <c r="O10" s="13"/>
      <c r="P10" s="19"/>
    </row>
    <row r="11" spans="1:16" ht="15.75">
      <c r="A11" s="18">
        <v>8</v>
      </c>
      <c r="B11" s="20"/>
      <c r="C11" s="18" t="s">
        <v>36</v>
      </c>
      <c r="D11" s="21"/>
      <c r="E11" s="20"/>
      <c r="H11" s="13"/>
      <c r="I11" s="4"/>
      <c r="J11" s="20"/>
      <c r="K11" s="13"/>
      <c r="L11" s="4"/>
      <c r="M11" s="20"/>
      <c r="N11" s="13"/>
      <c r="O11" s="13"/>
      <c r="P11" s="19"/>
    </row>
    <row r="12" spans="1:16" ht="15.75">
      <c r="A12" s="18">
        <v>9</v>
      </c>
      <c r="B12" s="20"/>
      <c r="C12" s="18" t="s">
        <v>37</v>
      </c>
      <c r="D12" s="21"/>
      <c r="E12" s="20"/>
      <c r="H12" s="13"/>
      <c r="I12" s="4"/>
      <c r="J12" s="20"/>
      <c r="K12" s="13"/>
      <c r="L12" s="4"/>
      <c r="M12" s="20"/>
      <c r="N12" s="13"/>
      <c r="O12" s="13"/>
      <c r="P12" s="19"/>
    </row>
    <row r="13" spans="1:16" ht="15.75">
      <c r="A13" s="18">
        <v>10</v>
      </c>
      <c r="B13" s="20" t="s">
        <v>8</v>
      </c>
      <c r="C13" s="4" t="s">
        <v>38</v>
      </c>
      <c r="D13" s="21"/>
      <c r="E13" s="20"/>
      <c r="H13" s="13"/>
      <c r="I13" s="4"/>
      <c r="J13" s="20"/>
      <c r="K13" s="13"/>
      <c r="L13" s="4"/>
      <c r="M13" s="20"/>
      <c r="N13" s="13"/>
      <c r="O13" s="13"/>
      <c r="P13" s="19"/>
    </row>
    <row r="14" spans="1:16" ht="15.75">
      <c r="A14" s="18">
        <v>11</v>
      </c>
      <c r="B14" s="20"/>
      <c r="C14" s="18" t="s">
        <v>39</v>
      </c>
      <c r="D14" s="4"/>
      <c r="E14" s="20"/>
      <c r="H14" s="13"/>
      <c r="I14" s="4"/>
      <c r="J14" s="20"/>
      <c r="K14" s="13"/>
      <c r="L14" s="4"/>
      <c r="M14" s="20"/>
      <c r="N14" s="13"/>
      <c r="O14" s="13"/>
      <c r="P14" s="19"/>
    </row>
    <row r="15" spans="1:16" ht="15.75">
      <c r="A15" s="18">
        <v>12</v>
      </c>
      <c r="B15" s="6"/>
      <c r="C15" s="4" t="s">
        <v>40</v>
      </c>
      <c r="D15" s="4"/>
      <c r="E15" s="6"/>
      <c r="H15" s="13"/>
      <c r="I15" s="18"/>
      <c r="J15" s="6"/>
      <c r="K15" s="13"/>
      <c r="L15" s="4"/>
      <c r="M15" s="6"/>
      <c r="N15" s="13"/>
      <c r="O15" s="13"/>
      <c r="P15" s="19"/>
    </row>
    <row r="16" spans="1:16" ht="15.75">
      <c r="A16" s="18">
        <v>13</v>
      </c>
      <c r="B16" s="6" t="s">
        <v>10</v>
      </c>
      <c r="C16" s="4" t="s">
        <v>41</v>
      </c>
      <c r="D16" s="20"/>
      <c r="E16" s="6"/>
      <c r="H16" s="13"/>
      <c r="I16" s="18"/>
      <c r="J16" s="6"/>
      <c r="K16" s="13"/>
      <c r="L16" s="4"/>
      <c r="M16" s="6"/>
      <c r="N16" s="13"/>
      <c r="O16" s="13"/>
      <c r="P16" s="19"/>
    </row>
    <row r="17" spans="1:16" ht="15.75">
      <c r="A17" s="18">
        <v>14</v>
      </c>
      <c r="B17" s="6"/>
      <c r="C17" s="4" t="s">
        <v>42</v>
      </c>
      <c r="D17" s="4"/>
      <c r="E17" s="6"/>
      <c r="H17" s="13"/>
      <c r="I17" s="18"/>
      <c r="J17" s="6"/>
      <c r="K17" s="13"/>
      <c r="L17" s="4"/>
      <c r="M17" s="6"/>
      <c r="N17" s="13"/>
      <c r="O17" s="13"/>
      <c r="P17" s="19"/>
    </row>
    <row r="18" spans="1:16" ht="15.75">
      <c r="A18" s="18">
        <v>15</v>
      </c>
      <c r="B18" s="6"/>
      <c r="C18" s="18" t="s">
        <v>43</v>
      </c>
      <c r="D18" s="20"/>
      <c r="E18" s="6"/>
      <c r="H18" s="13"/>
      <c r="I18" s="18"/>
      <c r="J18" s="6"/>
      <c r="K18" s="13"/>
      <c r="L18" s="4"/>
      <c r="M18" s="6"/>
      <c r="N18" s="13"/>
      <c r="O18" s="13"/>
      <c r="P18" s="19"/>
    </row>
    <row r="19" spans="1:16" ht="15.75">
      <c r="A19" s="18">
        <v>16</v>
      </c>
      <c r="B19" s="6" t="s">
        <v>14</v>
      </c>
      <c r="C19" s="4" t="s">
        <v>44</v>
      </c>
      <c r="D19" s="20"/>
      <c r="E19" s="6"/>
      <c r="H19" s="13"/>
      <c r="I19" s="4"/>
      <c r="J19" s="20"/>
      <c r="K19" s="13"/>
      <c r="L19" s="18"/>
      <c r="M19" s="20"/>
      <c r="N19" s="13"/>
      <c r="O19" s="13"/>
      <c r="P19" s="19"/>
    </row>
    <row r="20" spans="1:16" ht="15.75">
      <c r="A20" s="18">
        <v>17</v>
      </c>
      <c r="B20" s="6"/>
      <c r="C20" s="18" t="s">
        <v>45</v>
      </c>
      <c r="D20" s="20"/>
      <c r="E20" s="6"/>
      <c r="H20" s="13"/>
      <c r="I20" s="13"/>
      <c r="J20" s="19"/>
      <c r="K20" s="13"/>
      <c r="L20" s="13"/>
      <c r="M20" s="19"/>
      <c r="N20" s="13"/>
      <c r="O20" s="13"/>
      <c r="P20" s="19"/>
    </row>
    <row r="21" spans="1:16" ht="15.75">
      <c r="A21" s="18">
        <v>18</v>
      </c>
      <c r="B21" s="6"/>
      <c r="C21" s="4" t="s">
        <v>46</v>
      </c>
      <c r="D21" s="20"/>
      <c r="E21" s="6"/>
      <c r="H21" s="13"/>
      <c r="I21" s="13"/>
      <c r="J21" s="19"/>
      <c r="K21" s="13"/>
      <c r="L21" s="13"/>
      <c r="M21" s="19"/>
      <c r="N21" s="13"/>
      <c r="O21" s="13"/>
      <c r="P21" s="19"/>
    </row>
    <row r="22" spans="1:16" ht="15.75">
      <c r="A22" s="18">
        <v>19</v>
      </c>
      <c r="B22" s="20" t="s">
        <v>18</v>
      </c>
      <c r="C22" s="4" t="s">
        <v>47</v>
      </c>
      <c r="D22" s="20"/>
      <c r="E22" s="20"/>
      <c r="H22" s="13"/>
      <c r="I22" s="13"/>
      <c r="J22" s="19"/>
      <c r="K22" s="13"/>
      <c r="L22" s="4"/>
      <c r="M22" s="20"/>
      <c r="N22" s="13"/>
      <c r="O22" s="13"/>
      <c r="P22" s="19"/>
    </row>
    <row r="23" spans="1:16" ht="15.75">
      <c r="A23" s="18">
        <v>20</v>
      </c>
      <c r="B23" s="6"/>
      <c r="C23" s="18" t="s">
        <v>48</v>
      </c>
      <c r="D23" s="20"/>
      <c r="E23" s="6"/>
      <c r="H23" s="13"/>
      <c r="I23" s="18"/>
      <c r="J23" s="6"/>
      <c r="K23" s="13"/>
      <c r="L23" s="4"/>
      <c r="M23" s="20"/>
      <c r="N23" s="13"/>
      <c r="O23" s="13"/>
      <c r="P23" s="19"/>
    </row>
    <row r="24" spans="1:16" ht="15.75">
      <c r="A24" s="18">
        <v>21</v>
      </c>
      <c r="B24" s="6"/>
      <c r="C24" s="4" t="s">
        <v>49</v>
      </c>
      <c r="D24" s="20"/>
      <c r="E24" s="6"/>
      <c r="H24" s="13"/>
      <c r="I24" s="4"/>
      <c r="J24" s="20"/>
      <c r="K24" s="13"/>
      <c r="L24" s="4"/>
      <c r="M24" s="20"/>
      <c r="N24" s="13"/>
      <c r="O24" s="13"/>
      <c r="P24" s="19"/>
    </row>
    <row r="25" spans="1:16" ht="15.75">
      <c r="A25" s="18">
        <v>22</v>
      </c>
      <c r="B25" s="6" t="s">
        <v>16</v>
      </c>
      <c r="C25" s="4" t="s">
        <v>50</v>
      </c>
      <c r="D25" s="20"/>
      <c r="E25" s="6"/>
      <c r="H25" s="13"/>
      <c r="I25" s="4"/>
      <c r="J25" s="20"/>
      <c r="K25" s="13"/>
      <c r="L25" s="4"/>
      <c r="M25" s="20"/>
      <c r="N25" s="13"/>
      <c r="O25" s="13"/>
      <c r="P25" s="19"/>
    </row>
    <row r="26" spans="1:16" ht="15.75">
      <c r="A26" s="18">
        <v>23</v>
      </c>
      <c r="B26" s="20"/>
      <c r="C26" s="4" t="s">
        <v>51</v>
      </c>
      <c r="D26" s="21"/>
      <c r="E26" s="20"/>
      <c r="H26" s="13"/>
      <c r="I26" s="4"/>
      <c r="J26" s="6"/>
      <c r="K26" s="13"/>
      <c r="L26" s="4"/>
      <c r="M26" s="6"/>
      <c r="N26" s="13"/>
      <c r="O26" s="13"/>
      <c r="P26" s="19"/>
    </row>
    <row r="27" spans="1:16" ht="15.75">
      <c r="A27" s="18">
        <v>24</v>
      </c>
      <c r="B27" s="20"/>
      <c r="C27" s="4" t="s">
        <v>52</v>
      </c>
      <c r="D27" s="20"/>
      <c r="E27" s="20"/>
      <c r="H27" s="13"/>
      <c r="I27" s="18"/>
      <c r="J27" s="20"/>
      <c r="K27" s="13"/>
      <c r="L27" s="4"/>
      <c r="M27" s="20"/>
      <c r="N27" s="13"/>
      <c r="O27" s="13"/>
      <c r="P27" s="19"/>
    </row>
    <row r="28" spans="1:16" ht="15.75">
      <c r="A28" s="18"/>
      <c r="B28" s="4"/>
      <c r="C28" s="20"/>
      <c r="D28" s="20"/>
      <c r="E28" s="20"/>
      <c r="H28" s="13"/>
      <c r="I28" s="4"/>
      <c r="J28" s="20"/>
      <c r="K28" s="13"/>
      <c r="L28" s="4"/>
      <c r="M28" s="20"/>
      <c r="N28" s="13"/>
      <c r="O28" s="13"/>
      <c r="P28" s="19"/>
    </row>
    <row r="29" spans="1:16" ht="15">
      <c r="A29" s="18"/>
      <c r="B29" s="4"/>
      <c r="C29" s="20"/>
      <c r="D29" s="20"/>
      <c r="E29" s="20"/>
      <c r="F29" s="22"/>
      <c r="H29" s="23"/>
      <c r="I29" s="24"/>
      <c r="J29" s="23"/>
      <c r="K29" s="23"/>
      <c r="L29" s="23"/>
      <c r="M29" s="23"/>
      <c r="N29" s="23"/>
      <c r="O29" s="23"/>
      <c r="P29" s="23"/>
    </row>
    <row r="30" spans="1:16" ht="15.75">
      <c r="A30" s="25" t="s">
        <v>53</v>
      </c>
      <c r="B30" s="25"/>
      <c r="C30" s="25"/>
      <c r="D30" s="25"/>
      <c r="E30" s="25"/>
      <c r="F30" s="22"/>
      <c r="H30" s="22"/>
      <c r="I30" s="20"/>
      <c r="J30" s="22"/>
      <c r="K30" s="22"/>
      <c r="L30" s="22"/>
      <c r="M30" s="22"/>
      <c r="N30" s="22"/>
      <c r="O30" s="22"/>
      <c r="P30" s="22"/>
    </row>
    <row r="31" spans="1:16" ht="15.75">
      <c r="A31" s="16"/>
      <c r="B31" s="16"/>
      <c r="C31" s="17"/>
      <c r="D31" s="16"/>
      <c r="E31" s="16"/>
      <c r="F31" s="22"/>
      <c r="H31" s="22"/>
      <c r="I31" s="20"/>
      <c r="J31" s="22"/>
      <c r="K31" s="22"/>
      <c r="L31" s="22"/>
      <c r="M31" s="22"/>
      <c r="N31" s="22"/>
      <c r="O31" s="22"/>
      <c r="P31" s="22"/>
    </row>
    <row r="32" spans="1:16" ht="15.75">
      <c r="A32" s="18"/>
      <c r="B32" s="12" t="s">
        <v>27</v>
      </c>
      <c r="C32" s="12" t="s">
        <v>54</v>
      </c>
      <c r="D32" s="12"/>
      <c r="E32" s="12"/>
      <c r="F32" s="22"/>
      <c r="H32" s="22"/>
      <c r="I32" s="20"/>
      <c r="J32" s="22"/>
      <c r="K32" s="22"/>
      <c r="L32" s="22"/>
      <c r="M32" s="22"/>
      <c r="N32" s="22"/>
      <c r="O32" s="22"/>
      <c r="P32" s="22"/>
    </row>
    <row r="33" spans="1:16" ht="15">
      <c r="A33" s="18">
        <v>1</v>
      </c>
      <c r="B33" s="6" t="s">
        <v>24</v>
      </c>
      <c r="C33" s="4" t="s">
        <v>55</v>
      </c>
      <c r="D33" s="21"/>
      <c r="E33" s="20"/>
      <c r="F33" s="22"/>
      <c r="H33" s="22"/>
      <c r="I33" s="20"/>
      <c r="J33" s="22"/>
      <c r="K33" s="22"/>
      <c r="L33" s="22"/>
      <c r="M33" s="22"/>
      <c r="N33" s="22"/>
      <c r="O33" s="22"/>
      <c r="P33" s="22"/>
    </row>
    <row r="34" spans="1:16" ht="15">
      <c r="A34" s="18">
        <v>2</v>
      </c>
      <c r="B34" s="6"/>
      <c r="C34" s="4" t="s">
        <v>56</v>
      </c>
      <c r="D34" s="21"/>
      <c r="E34" s="20"/>
      <c r="F34" s="22"/>
      <c r="H34" s="22"/>
      <c r="I34" s="20"/>
      <c r="J34" s="22"/>
      <c r="K34" s="22"/>
      <c r="L34" s="22"/>
      <c r="M34" s="22"/>
      <c r="N34" s="22"/>
      <c r="O34" s="22"/>
      <c r="P34" s="22"/>
    </row>
    <row r="35" spans="1:16" ht="15">
      <c r="A35" s="18">
        <v>3</v>
      </c>
      <c r="B35" s="20" t="s">
        <v>23</v>
      </c>
      <c r="C35" s="4" t="s">
        <v>57</v>
      </c>
      <c r="D35" s="21"/>
      <c r="E35" s="20"/>
      <c r="F35" s="22"/>
      <c r="H35" s="22"/>
      <c r="I35" s="20"/>
      <c r="J35" s="22"/>
      <c r="K35" s="22"/>
      <c r="L35" s="22"/>
      <c r="M35" s="22"/>
      <c r="N35" s="22"/>
      <c r="O35" s="22"/>
      <c r="P35" s="22"/>
    </row>
    <row r="36" spans="1:16" ht="15">
      <c r="A36" s="18">
        <v>4</v>
      </c>
      <c r="B36" s="20"/>
      <c r="C36" s="4" t="s">
        <v>58</v>
      </c>
      <c r="D36" s="21"/>
      <c r="E36" s="20"/>
      <c r="F36" s="22"/>
      <c r="H36" s="22"/>
      <c r="I36" s="20"/>
      <c r="J36" s="22"/>
      <c r="K36" s="22"/>
      <c r="L36" s="22"/>
      <c r="M36" s="22"/>
      <c r="N36" s="22"/>
      <c r="O36" s="22"/>
      <c r="P36" s="22"/>
    </row>
    <row r="37" spans="1:9" ht="15">
      <c r="A37" s="18">
        <v>5</v>
      </c>
      <c r="B37" s="6" t="s">
        <v>21</v>
      </c>
      <c r="C37" s="4" t="s">
        <v>59</v>
      </c>
      <c r="D37" s="21"/>
      <c r="E37" s="20"/>
      <c r="F37" s="22"/>
      <c r="I37" s="20"/>
    </row>
    <row r="38" spans="1:9" ht="15">
      <c r="A38" s="18">
        <v>6</v>
      </c>
      <c r="B38" s="20"/>
      <c r="C38" s="4" t="s">
        <v>60</v>
      </c>
      <c r="D38" s="21"/>
      <c r="E38" s="20"/>
      <c r="F38" s="22"/>
      <c r="I38" s="20"/>
    </row>
    <row r="39" spans="1:9" ht="15">
      <c r="A39" s="18">
        <v>7</v>
      </c>
      <c r="B39" s="6" t="s">
        <v>20</v>
      </c>
      <c r="C39" s="4" t="s">
        <v>61</v>
      </c>
      <c r="D39" s="21"/>
      <c r="E39" s="20"/>
      <c r="F39" s="22"/>
      <c r="I39" s="20"/>
    </row>
    <row r="40" spans="1:9" ht="15">
      <c r="A40" s="18">
        <v>8</v>
      </c>
      <c r="B40" s="6"/>
      <c r="C40" s="5" t="s">
        <v>62</v>
      </c>
      <c r="D40" s="21"/>
      <c r="E40" s="6"/>
      <c r="F40" s="22"/>
      <c r="I40" s="22"/>
    </row>
    <row r="41" spans="1:9" ht="15">
      <c r="A41" s="18">
        <v>9</v>
      </c>
      <c r="B41" s="6" t="s">
        <v>22</v>
      </c>
      <c r="C41" s="5" t="s">
        <v>63</v>
      </c>
      <c r="D41" s="21"/>
      <c r="E41" s="20"/>
      <c r="F41" s="22"/>
      <c r="I41" s="22"/>
    </row>
    <row r="42" spans="1:9" ht="15">
      <c r="A42" s="18">
        <v>10</v>
      </c>
      <c r="B42" s="6"/>
      <c r="C42" s="5" t="s">
        <v>64</v>
      </c>
      <c r="D42" s="21"/>
      <c r="E42" s="6"/>
      <c r="I42" s="22"/>
    </row>
    <row r="43" spans="1:9" ht="15">
      <c r="A43" s="18"/>
      <c r="B43" s="18"/>
      <c r="C43" s="20"/>
      <c r="D43" s="21"/>
      <c r="E43" s="20"/>
      <c r="I43" s="22"/>
    </row>
    <row r="44" spans="1:9" ht="15">
      <c r="A44" s="18"/>
      <c r="B44" s="18"/>
      <c r="C44" s="20"/>
      <c r="D44" s="21"/>
      <c r="E44" s="20"/>
      <c r="I44" s="22"/>
    </row>
    <row r="45" spans="1:9" ht="15">
      <c r="A45" s="18"/>
      <c r="B45" s="18"/>
      <c r="C45" s="20"/>
      <c r="D45" s="21"/>
      <c r="E45" s="20"/>
      <c r="I45" s="22"/>
    </row>
    <row r="46" spans="1:9" ht="15">
      <c r="A46" s="18"/>
      <c r="B46" s="4"/>
      <c r="C46" s="20"/>
      <c r="D46" s="21"/>
      <c r="E46" s="20"/>
      <c r="I46" s="22"/>
    </row>
    <row r="47" spans="1:9" ht="15">
      <c r="A47" s="18"/>
      <c r="B47" s="4"/>
      <c r="C47" s="20"/>
      <c r="D47" s="21"/>
      <c r="E47" s="20"/>
      <c r="I47" s="22"/>
    </row>
    <row r="48" spans="1:9" ht="15">
      <c r="A48" s="18"/>
      <c r="B48" s="4"/>
      <c r="C48" s="20"/>
      <c r="D48" s="21"/>
      <c r="E48" s="20"/>
      <c r="I48" s="22"/>
    </row>
    <row r="49" spans="1:9" ht="15">
      <c r="A49" s="18"/>
      <c r="B49" s="4"/>
      <c r="C49" s="20"/>
      <c r="D49" s="21"/>
      <c r="E49" s="20"/>
      <c r="I49" s="22"/>
    </row>
    <row r="50" spans="1:9" ht="15">
      <c r="A50" s="18"/>
      <c r="B50" s="4"/>
      <c r="C50" s="20"/>
      <c r="D50" s="20"/>
      <c r="E50" s="20"/>
      <c r="I50" s="22"/>
    </row>
    <row r="51" spans="1:9" ht="15">
      <c r="A51" s="18"/>
      <c r="B51" s="4"/>
      <c r="C51" s="20"/>
      <c r="D51" s="20"/>
      <c r="E51" s="20"/>
      <c r="I51" s="22"/>
    </row>
    <row r="52" spans="1:9" ht="15">
      <c r="A52" s="18"/>
      <c r="B52" s="4"/>
      <c r="C52" s="20"/>
      <c r="D52" s="20"/>
      <c r="E52" s="20"/>
      <c r="I52" s="22"/>
    </row>
    <row r="53" spans="1:9" ht="15">
      <c r="A53" s="18"/>
      <c r="B53" s="4"/>
      <c r="C53" s="20"/>
      <c r="D53" s="20"/>
      <c r="E53" s="20"/>
      <c r="I53" s="22"/>
    </row>
    <row r="54" spans="1:9" ht="15">
      <c r="A54" s="18"/>
      <c r="B54" s="4"/>
      <c r="C54" s="20"/>
      <c r="D54" s="20"/>
      <c r="E54" s="20"/>
      <c r="I54" s="22"/>
    </row>
    <row r="55" spans="1:9" ht="15">
      <c r="A55" s="18"/>
      <c r="B55" s="18"/>
      <c r="C55" s="20"/>
      <c r="D55" s="21"/>
      <c r="E55" s="20"/>
      <c r="I55" s="22"/>
    </row>
    <row r="56" spans="1:9" ht="15">
      <c r="A56" s="18"/>
      <c r="B56" s="18"/>
      <c r="C56" s="20"/>
      <c r="D56" s="21"/>
      <c r="E56" s="20"/>
      <c r="I56" s="22"/>
    </row>
    <row r="57" spans="1:5" ht="15">
      <c r="A57" s="18"/>
      <c r="B57" s="18"/>
      <c r="C57" s="20"/>
      <c r="D57" s="21"/>
      <c r="E57" s="20"/>
    </row>
    <row r="58" spans="1:5" ht="15">
      <c r="A58" s="18"/>
      <c r="B58" s="4"/>
      <c r="C58" s="20"/>
      <c r="D58" s="21"/>
      <c r="E58" s="20"/>
    </row>
    <row r="59" spans="1:5" ht="15">
      <c r="A59" s="18"/>
      <c r="B59" s="4"/>
      <c r="C59" s="20"/>
      <c r="D59" s="21"/>
      <c r="E59" s="20"/>
    </row>
    <row r="60" spans="1:5" ht="15">
      <c r="A60" s="18"/>
      <c r="B60" s="4"/>
      <c r="C60" s="20"/>
      <c r="D60" s="21"/>
      <c r="E60" s="20"/>
    </row>
    <row r="61" spans="1:6" ht="15">
      <c r="A61" s="18"/>
      <c r="B61" s="18"/>
      <c r="C61" s="6"/>
      <c r="D61" s="21"/>
      <c r="E61" s="20"/>
      <c r="F61" s="22"/>
    </row>
    <row r="62" spans="1:6" ht="15">
      <c r="A62" s="18"/>
      <c r="B62" s="18"/>
      <c r="C62" s="6"/>
      <c r="D62" s="21"/>
      <c r="E62" s="6"/>
      <c r="F62" s="22"/>
    </row>
    <row r="63" spans="1:6" ht="15">
      <c r="A63" s="18"/>
      <c r="B63" s="18"/>
      <c r="C63" s="6"/>
      <c r="D63" s="21"/>
      <c r="E63" s="20"/>
      <c r="F63" s="22"/>
    </row>
    <row r="64" spans="1:6" ht="15">
      <c r="A64" s="18"/>
      <c r="B64" s="18"/>
      <c r="C64" s="6"/>
      <c r="D64" s="21"/>
      <c r="E64" s="6"/>
      <c r="F64" s="22"/>
    </row>
    <row r="65" spans="1:6" ht="15">
      <c r="A65" s="18"/>
      <c r="B65" s="4"/>
      <c r="C65" s="20"/>
      <c r="D65" s="20"/>
      <c r="E65" s="20"/>
      <c r="F65" s="22"/>
    </row>
    <row r="66" spans="1:6" ht="15">
      <c r="A66" s="18"/>
      <c r="B66" s="4"/>
      <c r="C66" s="20"/>
      <c r="D66" s="20"/>
      <c r="E66" s="20"/>
      <c r="F66" s="22"/>
    </row>
    <row r="67" spans="1:6" ht="15">
      <c r="A67" s="18"/>
      <c r="B67" s="18"/>
      <c r="C67" s="20"/>
      <c r="D67" s="21"/>
      <c r="E67" s="20"/>
      <c r="F67" s="22"/>
    </row>
    <row r="68" spans="1:6" ht="15">
      <c r="A68" s="18"/>
      <c r="B68" s="18"/>
      <c r="C68" s="20"/>
      <c r="D68" s="21"/>
      <c r="E68" s="20"/>
      <c r="F68" s="22"/>
    </row>
    <row r="69" spans="1:6" ht="15">
      <c r="A69" s="18"/>
      <c r="B69" s="18"/>
      <c r="C69" s="20"/>
      <c r="D69" s="21"/>
      <c r="E69" s="20"/>
      <c r="F69" s="22"/>
    </row>
    <row r="70" spans="1:6" ht="15">
      <c r="A70" s="18"/>
      <c r="B70" s="4"/>
      <c r="C70" s="20"/>
      <c r="D70" s="21"/>
      <c r="E70" s="20"/>
      <c r="F70" s="22"/>
    </row>
    <row r="71" spans="1:6" ht="15">
      <c r="A71" s="18"/>
      <c r="B71" s="4"/>
      <c r="C71" s="20"/>
      <c r="D71" s="21"/>
      <c r="E71" s="20"/>
      <c r="F71" s="22"/>
    </row>
    <row r="72" spans="1:6" ht="15">
      <c r="A72" s="18"/>
      <c r="B72" s="4"/>
      <c r="C72" s="20"/>
      <c r="D72" s="21"/>
      <c r="E72" s="20"/>
      <c r="F72" s="22"/>
    </row>
    <row r="73" spans="1:6" ht="15">
      <c r="A73" s="18"/>
      <c r="B73" s="18"/>
      <c r="C73" s="6"/>
      <c r="D73" s="21"/>
      <c r="E73" s="20"/>
      <c r="F73" s="22"/>
    </row>
    <row r="74" spans="1:6" ht="15">
      <c r="A74" s="18"/>
      <c r="B74" s="18"/>
      <c r="C74" s="6"/>
      <c r="D74" s="21"/>
      <c r="E74" s="6"/>
      <c r="F74" s="22"/>
    </row>
    <row r="75" spans="1:6" ht="15">
      <c r="A75" s="18"/>
      <c r="B75" s="18"/>
      <c r="C75" s="6"/>
      <c r="D75" s="21"/>
      <c r="E75" s="20"/>
      <c r="F75" s="22"/>
    </row>
    <row r="76" spans="1:6" ht="15">
      <c r="A76" s="18"/>
      <c r="B76" s="18"/>
      <c r="C76" s="6"/>
      <c r="D76" s="21"/>
      <c r="E76" s="6"/>
      <c r="F76" s="22"/>
    </row>
    <row r="77" spans="1:6" ht="15">
      <c r="A77" s="18"/>
      <c r="B77" s="4"/>
      <c r="C77" s="20"/>
      <c r="D77" s="20"/>
      <c r="E77" s="20"/>
      <c r="F77" s="22"/>
    </row>
    <row r="78" spans="1:6" ht="15">
      <c r="A78" s="18"/>
      <c r="B78" s="4"/>
      <c r="C78" s="20"/>
      <c r="D78" s="20"/>
      <c r="E78" s="20"/>
      <c r="F78" s="22"/>
    </row>
    <row r="79" spans="1:6" ht="15">
      <c r="A79" s="18"/>
      <c r="B79" s="4"/>
      <c r="C79" s="20"/>
      <c r="D79" s="20"/>
      <c r="E79" s="20"/>
      <c r="F79" s="22"/>
    </row>
    <row r="80" spans="1:6" ht="15">
      <c r="A80" s="22"/>
      <c r="B80" s="22"/>
      <c r="C80" s="22"/>
      <c r="D80" s="22"/>
      <c r="E80" s="22"/>
      <c r="F80" s="22"/>
    </row>
    <row r="81" spans="1:6" ht="15">
      <c r="A81" s="22"/>
      <c r="B81" s="22"/>
      <c r="C81" s="22"/>
      <c r="D81" s="22"/>
      <c r="E81" s="22"/>
      <c r="F81" s="22"/>
    </row>
    <row r="82" spans="1:6" ht="15">
      <c r="A82" s="22"/>
      <c r="B82" s="22"/>
      <c r="C82" s="22"/>
      <c r="D82" s="22"/>
      <c r="E82" s="22"/>
      <c r="F82" s="22"/>
    </row>
    <row r="83" spans="1:6" ht="15">
      <c r="A83" s="22"/>
      <c r="B83" s="4"/>
      <c r="C83" s="20"/>
      <c r="D83" s="20"/>
      <c r="E83" s="20"/>
      <c r="F83" s="22"/>
    </row>
    <row r="84" spans="1:6" ht="15">
      <c r="A84" s="22"/>
      <c r="B84" s="4"/>
      <c r="C84" s="20"/>
      <c r="D84" s="20"/>
      <c r="E84" s="20"/>
      <c r="F84" s="22"/>
    </row>
    <row r="85" spans="1:6" ht="15">
      <c r="A85" s="22"/>
      <c r="B85" s="4"/>
      <c r="C85" s="20"/>
      <c r="D85" s="20"/>
      <c r="E85" s="20"/>
      <c r="F85" s="22"/>
    </row>
    <row r="86" spans="1:6" ht="15">
      <c r="A86" s="22"/>
      <c r="B86" s="4"/>
      <c r="C86" s="20"/>
      <c r="D86" s="20"/>
      <c r="E86" s="20"/>
      <c r="F86" s="22"/>
    </row>
    <row r="87" spans="1:6" ht="15">
      <c r="A87" s="22"/>
      <c r="B87" s="4"/>
      <c r="C87" s="20"/>
      <c r="D87" s="20"/>
      <c r="E87" s="20"/>
      <c r="F87" s="22"/>
    </row>
    <row r="88" spans="1:6" ht="15">
      <c r="A88" s="22"/>
      <c r="B88" s="4"/>
      <c r="C88" s="20"/>
      <c r="D88" s="20"/>
      <c r="E88" s="20"/>
      <c r="F88" s="22"/>
    </row>
    <row r="89" spans="1:6" ht="15">
      <c r="A89" s="22"/>
      <c r="B89" s="18"/>
      <c r="C89" s="6"/>
      <c r="D89" s="20"/>
      <c r="E89" s="20"/>
      <c r="F89" s="22"/>
    </row>
    <row r="90" spans="1:6" ht="15">
      <c r="A90" s="22"/>
      <c r="B90" s="18"/>
      <c r="C90" s="6"/>
      <c r="D90" s="20"/>
      <c r="E90" s="6"/>
      <c r="F90" s="22"/>
    </row>
    <row r="91" spans="1:6" ht="15">
      <c r="A91" s="22"/>
      <c r="B91" s="18"/>
      <c r="C91" s="6"/>
      <c r="D91" s="20"/>
      <c r="E91" s="20"/>
      <c r="F91" s="22"/>
    </row>
    <row r="92" spans="1:6" ht="15">
      <c r="A92" s="22"/>
      <c r="B92" s="4"/>
      <c r="C92" s="6"/>
      <c r="D92" s="20"/>
      <c r="E92" s="20"/>
      <c r="F92" s="22"/>
    </row>
    <row r="93" spans="1:6" ht="15">
      <c r="A93" s="22"/>
      <c r="B93" s="4"/>
      <c r="C93" s="6"/>
      <c r="D93" s="20"/>
      <c r="E93" s="20"/>
      <c r="F93" s="22"/>
    </row>
    <row r="94" spans="1:6" ht="15">
      <c r="A94" s="22"/>
      <c r="B94" s="4"/>
      <c r="C94" s="6"/>
      <c r="D94" s="20"/>
      <c r="E94" s="20"/>
      <c r="F94" s="22"/>
    </row>
    <row r="95" spans="1:6" ht="15">
      <c r="A95" s="22"/>
      <c r="B95" s="4"/>
      <c r="C95" s="20"/>
      <c r="D95" s="20"/>
      <c r="E95" s="20"/>
      <c r="F95" s="22"/>
    </row>
    <row r="96" spans="1:6" ht="15">
      <c r="A96" s="22"/>
      <c r="B96" s="4"/>
      <c r="C96" s="20"/>
      <c r="D96" s="20"/>
      <c r="E96" s="20"/>
      <c r="F96" s="22"/>
    </row>
    <row r="97" spans="1:6" ht="15">
      <c r="A97" s="22"/>
      <c r="B97" s="4"/>
      <c r="C97" s="20"/>
      <c r="D97" s="20"/>
      <c r="E97" s="20"/>
      <c r="F97" s="22"/>
    </row>
    <row r="98" spans="1:6" ht="15">
      <c r="A98" s="22"/>
      <c r="B98" s="4"/>
      <c r="C98" s="20"/>
      <c r="D98" s="20"/>
      <c r="E98" s="20"/>
      <c r="F98" s="22"/>
    </row>
    <row r="99" spans="1:6" ht="15">
      <c r="A99" s="22"/>
      <c r="B99" s="4"/>
      <c r="C99" s="20"/>
      <c r="D99" s="20"/>
      <c r="E99" s="20"/>
      <c r="F99" s="22"/>
    </row>
    <row r="100" spans="1:6" ht="15">
      <c r="A100" s="22"/>
      <c r="B100" s="4"/>
      <c r="C100" s="20"/>
      <c r="D100" s="20"/>
      <c r="E100" s="20"/>
      <c r="F100" s="22"/>
    </row>
    <row r="101" spans="1:6" ht="15">
      <c r="A101" s="22"/>
      <c r="B101" s="4"/>
      <c r="C101" s="20"/>
      <c r="D101" s="20"/>
      <c r="E101" s="20"/>
      <c r="F101" s="22"/>
    </row>
    <row r="102" spans="1:6" ht="15">
      <c r="A102" s="22"/>
      <c r="B102" s="4"/>
      <c r="C102" s="20"/>
      <c r="D102" s="20"/>
      <c r="E102" s="20"/>
      <c r="F102" s="22"/>
    </row>
    <row r="103" spans="1:6" ht="15">
      <c r="A103" s="22"/>
      <c r="B103" s="22"/>
      <c r="C103" s="22"/>
      <c r="D103" s="22"/>
      <c r="E103" s="22"/>
      <c r="F103" s="22"/>
    </row>
    <row r="104" spans="1:6" ht="15">
      <c r="A104" s="22"/>
      <c r="B104" s="4"/>
      <c r="C104" s="20"/>
      <c r="D104" s="20"/>
      <c r="E104" s="20"/>
      <c r="F104" s="22"/>
    </row>
    <row r="105" spans="1:6" ht="15">
      <c r="A105" s="22"/>
      <c r="B105" s="4"/>
      <c r="C105" s="20"/>
      <c r="D105" s="20"/>
      <c r="E105" s="20"/>
      <c r="F105" s="22"/>
    </row>
    <row r="106" spans="1:6" ht="15">
      <c r="A106" s="22"/>
      <c r="B106" s="4"/>
      <c r="C106" s="20"/>
      <c r="D106" s="20"/>
      <c r="E106" s="20"/>
      <c r="F106" s="22"/>
    </row>
    <row r="107" spans="1:6" ht="15">
      <c r="A107" s="22"/>
      <c r="B107" s="18"/>
      <c r="C107" s="6"/>
      <c r="D107" s="20"/>
      <c r="E107" s="6"/>
      <c r="F107" s="22"/>
    </row>
    <row r="108" spans="1:6" ht="15">
      <c r="A108" s="22"/>
      <c r="B108" s="22"/>
      <c r="C108" s="22"/>
      <c r="D108" s="22"/>
      <c r="E108" s="22"/>
      <c r="F108" s="22"/>
    </row>
    <row r="109" spans="1:6" ht="15">
      <c r="A109" s="22"/>
      <c r="B109" s="22"/>
      <c r="C109" s="22"/>
      <c r="D109" s="22"/>
      <c r="E109" s="22"/>
      <c r="F109" s="22"/>
    </row>
    <row r="110" spans="1:6" ht="15">
      <c r="A110" s="22"/>
      <c r="B110" s="18"/>
      <c r="C110" s="20"/>
      <c r="D110" s="21"/>
      <c r="E110" s="20"/>
      <c r="F110" s="22"/>
    </row>
    <row r="111" spans="1:6" ht="15">
      <c r="A111" s="22"/>
      <c r="B111" s="18"/>
      <c r="C111" s="20"/>
      <c r="D111" s="21"/>
      <c r="E111" s="20"/>
      <c r="F111" s="22"/>
    </row>
    <row r="112" spans="1:6" ht="15">
      <c r="A112" s="22"/>
      <c r="B112" s="18"/>
      <c r="C112" s="20"/>
      <c r="D112" s="21"/>
      <c r="E112" s="20"/>
      <c r="F112" s="22"/>
    </row>
    <row r="113" spans="1:6" ht="15">
      <c r="A113" s="22"/>
      <c r="B113" s="4"/>
      <c r="C113" s="20"/>
      <c r="D113" s="21"/>
      <c r="E113" s="20"/>
      <c r="F113" s="22"/>
    </row>
    <row r="114" spans="1:6" ht="15">
      <c r="A114" s="22"/>
      <c r="B114" s="4"/>
      <c r="C114" s="20"/>
      <c r="D114" s="21"/>
      <c r="E114" s="20"/>
      <c r="F114" s="22"/>
    </row>
    <row r="115" spans="1:6" ht="15">
      <c r="A115" s="22"/>
      <c r="B115" s="4"/>
      <c r="C115" s="20"/>
      <c r="D115" s="21"/>
      <c r="E115" s="20"/>
      <c r="F115" s="22"/>
    </row>
    <row r="116" spans="1:6" ht="15">
      <c r="A116" s="22"/>
      <c r="B116" s="18"/>
      <c r="C116" s="6"/>
      <c r="D116" s="21"/>
      <c r="E116" s="20"/>
      <c r="F116" s="22"/>
    </row>
    <row r="117" spans="1:6" ht="15">
      <c r="A117" s="22"/>
      <c r="B117" s="18"/>
      <c r="C117" s="6"/>
      <c r="D117" s="21"/>
      <c r="E117" s="6"/>
      <c r="F117" s="22"/>
    </row>
    <row r="118" spans="1:6" ht="15">
      <c r="A118" s="22"/>
      <c r="B118" s="18"/>
      <c r="C118" s="6"/>
      <c r="D118" s="21"/>
      <c r="E118" s="20"/>
      <c r="F118" s="22"/>
    </row>
    <row r="119" spans="1:6" ht="15">
      <c r="A119" s="22"/>
      <c r="B119" s="18"/>
      <c r="C119" s="6"/>
      <c r="D119" s="21"/>
      <c r="E119" s="6"/>
      <c r="F119" s="22"/>
    </row>
    <row r="120" spans="1:6" ht="15">
      <c r="A120" s="22"/>
      <c r="B120" s="4"/>
      <c r="C120" s="20"/>
      <c r="D120" s="20"/>
      <c r="E120" s="20"/>
      <c r="F120" s="22"/>
    </row>
    <row r="121" spans="1:6" ht="15">
      <c r="A121" s="22"/>
      <c r="B121" s="22"/>
      <c r="C121" s="22"/>
      <c r="D121" s="22"/>
      <c r="E121" s="22"/>
      <c r="F121" s="22"/>
    </row>
    <row r="122" spans="1:6" ht="15">
      <c r="A122" s="22"/>
      <c r="B122" s="22"/>
      <c r="C122" s="22"/>
      <c r="D122" s="22"/>
      <c r="E122" s="22"/>
      <c r="F122" s="22"/>
    </row>
    <row r="123" spans="1:6" ht="15">
      <c r="A123" s="22"/>
      <c r="B123" s="22"/>
      <c r="C123" s="22"/>
      <c r="D123" s="22"/>
      <c r="E123" s="22"/>
      <c r="F123" s="22"/>
    </row>
    <row r="124" spans="1:6" ht="15">
      <c r="A124" s="22"/>
      <c r="B124" s="22"/>
      <c r="C124" s="22"/>
      <c r="D124" s="22"/>
      <c r="E124" s="22"/>
      <c r="F124" s="22"/>
    </row>
    <row r="125" spans="1:6" ht="15">
      <c r="A125" s="22"/>
      <c r="B125" s="22"/>
      <c r="C125" s="22"/>
      <c r="D125" s="22"/>
      <c r="E125" s="22"/>
      <c r="F125" s="22"/>
    </row>
    <row r="126" spans="1:6" ht="15">
      <c r="A126" s="22"/>
      <c r="B126" s="22"/>
      <c r="C126" s="22"/>
      <c r="D126" s="22"/>
      <c r="E126" s="22"/>
      <c r="F126" s="22"/>
    </row>
    <row r="127" spans="1:6" ht="15">
      <c r="A127" s="22"/>
      <c r="B127" s="22"/>
      <c r="C127" s="22"/>
      <c r="D127" s="22"/>
      <c r="E127" s="22"/>
      <c r="F127" s="22"/>
    </row>
  </sheetData>
  <sheetProtection/>
  <mergeCells count="2">
    <mergeCell ref="A1:E1"/>
    <mergeCell ref="A30:E30"/>
  </mergeCells>
  <printOptions/>
  <pageMargins left="0.7000000000000001" right="0.7000000000000001" top="1.1811023622047245" bottom="1.1811023622047245" header="0.7874015748031495" footer="0.787401574803149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25390625" style="56" customWidth="1"/>
    <col min="2" max="3" width="2.625" style="0" customWidth="1"/>
    <col min="4" max="4" width="3.25390625" style="75" customWidth="1"/>
    <col min="5" max="5" width="3.25390625" style="0" customWidth="1"/>
    <col min="6" max="10" width="2.625" style="0" customWidth="1"/>
    <col min="11" max="11" width="2.00390625" style="0" customWidth="1"/>
    <col min="12" max="12" width="2.625" style="0" customWidth="1"/>
    <col min="13" max="13" width="1.625" style="0" customWidth="1"/>
    <col min="14" max="14" width="2.50390625" style="0" customWidth="1"/>
    <col min="15" max="15" width="2.625" style="0" customWidth="1"/>
    <col min="16" max="16" width="1.625" style="0" customWidth="1"/>
    <col min="17" max="18" width="2.50390625" style="0" customWidth="1"/>
    <col min="19" max="19" width="1.625" style="0" customWidth="1"/>
    <col min="20" max="21" width="2.625" style="0" customWidth="1"/>
    <col min="22" max="22" width="1.625" style="0" customWidth="1"/>
    <col min="23" max="24" width="2.625" style="0" customWidth="1"/>
    <col min="25" max="25" width="1.625" style="0" customWidth="1"/>
    <col min="26" max="26" width="2.625" style="0" customWidth="1"/>
    <col min="27" max="27" width="4.375" style="0" customWidth="1"/>
    <col min="28" max="28" width="3.50390625" style="0" customWidth="1"/>
    <col min="29" max="29" width="1.625" style="0" customWidth="1"/>
    <col min="30" max="30" width="3.50390625" style="0" customWidth="1"/>
    <col min="31" max="31" width="2.625" style="0" customWidth="1"/>
    <col min="32" max="32" width="1.625" style="0" customWidth="1"/>
    <col min="33" max="33" width="2.625" style="0" customWidth="1"/>
    <col min="34" max="34" width="4.75390625" style="0" customWidth="1"/>
    <col min="35" max="58" width="2.625" style="0" customWidth="1"/>
    <col min="59" max="16384" width="8.375" style="0" customWidth="1"/>
  </cols>
  <sheetData>
    <row r="1" spans="1:38" s="27" customFormat="1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s="27" customFormat="1" ht="23.25" customHeight="1">
      <c r="A2" s="26"/>
      <c r="B2" s="26"/>
      <c r="C2" s="26"/>
      <c r="D2" s="26"/>
      <c r="E2" s="26"/>
      <c r="F2" s="26"/>
      <c r="G2" s="26"/>
      <c r="H2" s="26"/>
      <c r="I2" s="28"/>
      <c r="J2" s="28"/>
      <c r="K2" s="28"/>
      <c r="L2" s="28"/>
      <c r="M2" s="26"/>
      <c r="N2" s="29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="27" customFormat="1" ht="12.75" customHeight="1"/>
    <row r="4" s="27" customFormat="1" ht="12.75" customHeight="1"/>
    <row r="5" s="27" customFormat="1" ht="13.5" customHeight="1"/>
    <row r="6" spans="1:34" ht="15.75" customHeight="1">
      <c r="A6" s="30"/>
      <c r="B6" s="31"/>
      <c r="C6" s="32"/>
      <c r="D6" s="33"/>
      <c r="E6" s="32"/>
      <c r="F6" s="32"/>
      <c r="G6" s="32"/>
      <c r="H6" s="32"/>
      <c r="I6" s="32"/>
      <c r="J6" s="32"/>
      <c r="K6" s="32"/>
      <c r="L6" s="31"/>
      <c r="M6" s="34">
        <v>1</v>
      </c>
      <c r="N6" s="35"/>
      <c r="O6" s="36"/>
      <c r="P6" s="34">
        <v>2</v>
      </c>
      <c r="Q6" s="35"/>
      <c r="R6" s="36"/>
      <c r="S6" s="34">
        <v>3</v>
      </c>
      <c r="T6" s="35"/>
      <c r="U6" s="36"/>
      <c r="V6" s="34">
        <v>4</v>
      </c>
      <c r="W6" s="37"/>
      <c r="X6" s="31"/>
      <c r="Y6" s="38">
        <v>5</v>
      </c>
      <c r="Z6" s="32"/>
      <c r="AA6" s="31" t="s">
        <v>65</v>
      </c>
      <c r="AB6" s="31"/>
      <c r="AC6" s="38" t="s">
        <v>66</v>
      </c>
      <c r="AD6" s="32"/>
      <c r="AE6" s="31"/>
      <c r="AF6" s="38" t="s">
        <v>67</v>
      </c>
      <c r="AG6" s="39"/>
      <c r="AH6" s="40" t="s">
        <v>68</v>
      </c>
    </row>
    <row r="7" spans="1:34" s="56" customFormat="1" ht="15.75" customHeight="1">
      <c r="A7" s="41">
        <v>1</v>
      </c>
      <c r="B7" s="76" t="s">
        <v>21</v>
      </c>
      <c r="C7" s="76"/>
      <c r="D7" s="76"/>
      <c r="E7" s="76"/>
      <c r="F7" s="76"/>
      <c r="G7" s="76"/>
      <c r="H7" s="76"/>
      <c r="I7" s="76"/>
      <c r="J7" s="76"/>
      <c r="K7" s="76"/>
      <c r="L7" s="42"/>
      <c r="M7" s="43"/>
      <c r="N7" s="44"/>
      <c r="O7" s="45">
        <v>3</v>
      </c>
      <c r="P7" s="46" t="s">
        <v>69</v>
      </c>
      <c r="Q7" s="47">
        <v>1</v>
      </c>
      <c r="R7" s="45">
        <v>3</v>
      </c>
      <c r="S7" s="46" t="s">
        <v>69</v>
      </c>
      <c r="T7" s="47">
        <v>0</v>
      </c>
      <c r="U7" s="45">
        <v>2</v>
      </c>
      <c r="V7" s="46" t="s">
        <v>69</v>
      </c>
      <c r="W7" s="48">
        <v>3</v>
      </c>
      <c r="X7" s="49">
        <v>3</v>
      </c>
      <c r="Y7" s="50" t="s">
        <v>69</v>
      </c>
      <c r="Z7" s="47">
        <v>0</v>
      </c>
      <c r="AA7" s="51">
        <v>7</v>
      </c>
      <c r="AB7" s="52">
        <f>SUM(L7+O7+R7+U7+X7)</f>
        <v>11</v>
      </c>
      <c r="AC7" s="53" t="s">
        <v>69</v>
      </c>
      <c r="AD7" s="54">
        <f>SUM(N7+Q7+T7+W7+Z7)</f>
        <v>4</v>
      </c>
      <c r="AE7" s="52"/>
      <c r="AF7" s="53" t="s">
        <v>69</v>
      </c>
      <c r="AG7" s="54"/>
      <c r="AH7" s="55">
        <v>2</v>
      </c>
    </row>
    <row r="8" spans="1:34" s="56" customFormat="1" ht="15.75" customHeight="1">
      <c r="A8" s="57">
        <v>2</v>
      </c>
      <c r="B8" s="76" t="s">
        <v>24</v>
      </c>
      <c r="C8" s="76"/>
      <c r="D8" s="76"/>
      <c r="E8" s="76"/>
      <c r="F8" s="76"/>
      <c r="G8" s="76"/>
      <c r="H8" s="76"/>
      <c r="I8" s="76"/>
      <c r="J8" s="76"/>
      <c r="K8" s="76"/>
      <c r="L8" s="58">
        <v>1</v>
      </c>
      <c r="M8" s="46" t="s">
        <v>69</v>
      </c>
      <c r="N8" s="59">
        <v>3</v>
      </c>
      <c r="O8" s="58"/>
      <c r="P8" s="60"/>
      <c r="Q8" s="59"/>
      <c r="R8" s="58">
        <v>2</v>
      </c>
      <c r="S8" s="46" t="s">
        <v>69</v>
      </c>
      <c r="T8" s="59">
        <v>3</v>
      </c>
      <c r="U8" s="58">
        <v>0</v>
      </c>
      <c r="V8" s="46" t="s">
        <v>69</v>
      </c>
      <c r="W8" s="61">
        <v>3</v>
      </c>
      <c r="X8" s="62">
        <v>2</v>
      </c>
      <c r="Y8" s="46" t="s">
        <v>69</v>
      </c>
      <c r="Z8" s="59">
        <v>3</v>
      </c>
      <c r="AA8" s="63">
        <v>4</v>
      </c>
      <c r="AB8" s="52">
        <f>SUM(L8+O8+R8+U8+X8)</f>
        <v>5</v>
      </c>
      <c r="AC8" s="53" t="s">
        <v>69</v>
      </c>
      <c r="AD8" s="54">
        <f>SUM(N8+Q8+T8+W8+Z8)</f>
        <v>12</v>
      </c>
      <c r="AE8" s="52"/>
      <c r="AF8" s="53" t="s">
        <v>69</v>
      </c>
      <c r="AG8" s="54"/>
      <c r="AH8" s="55">
        <v>5</v>
      </c>
    </row>
    <row r="9" spans="1:34" s="56" customFormat="1" ht="15.75" customHeight="1">
      <c r="A9" s="57">
        <v>3</v>
      </c>
      <c r="B9" s="77" t="s">
        <v>23</v>
      </c>
      <c r="C9" s="77"/>
      <c r="D9" s="77"/>
      <c r="E9" s="77"/>
      <c r="F9" s="77"/>
      <c r="G9" s="77"/>
      <c r="H9" s="77"/>
      <c r="I9" s="77"/>
      <c r="J9" s="77"/>
      <c r="K9" s="77"/>
      <c r="L9" s="58">
        <v>0</v>
      </c>
      <c r="M9" s="46" t="s">
        <v>69</v>
      </c>
      <c r="N9" s="59">
        <v>3</v>
      </c>
      <c r="O9" s="58">
        <v>3</v>
      </c>
      <c r="P9" s="46" t="s">
        <v>69</v>
      </c>
      <c r="Q9" s="59">
        <v>2</v>
      </c>
      <c r="R9" s="58"/>
      <c r="S9" s="60"/>
      <c r="T9" s="59"/>
      <c r="U9" s="58">
        <v>0</v>
      </c>
      <c r="V9" s="46" t="s">
        <v>69</v>
      </c>
      <c r="W9" s="61">
        <v>3</v>
      </c>
      <c r="X9" s="62">
        <v>0</v>
      </c>
      <c r="Y9" s="46" t="s">
        <v>69</v>
      </c>
      <c r="Z9" s="59">
        <v>3</v>
      </c>
      <c r="AA9" s="63">
        <v>5</v>
      </c>
      <c r="AB9" s="64">
        <f>SUM(L9+O9+R9+U9+X9)</f>
        <v>3</v>
      </c>
      <c r="AC9" s="65" t="s">
        <v>69</v>
      </c>
      <c r="AD9" s="66">
        <f>SUM(N9+Q9+T9+W9+Z9)</f>
        <v>11</v>
      </c>
      <c r="AE9" s="52"/>
      <c r="AF9" s="53" t="s">
        <v>69</v>
      </c>
      <c r="AG9" s="54"/>
      <c r="AH9" s="55">
        <v>4</v>
      </c>
    </row>
    <row r="10" spans="1:34" s="56" customFormat="1" ht="15.75" customHeight="1">
      <c r="A10" s="57">
        <v>4</v>
      </c>
      <c r="B10" s="77" t="s">
        <v>20</v>
      </c>
      <c r="C10" s="77"/>
      <c r="D10" s="77"/>
      <c r="E10" s="77"/>
      <c r="F10" s="77"/>
      <c r="G10" s="77"/>
      <c r="H10" s="77"/>
      <c r="I10" s="77"/>
      <c r="J10" s="77"/>
      <c r="K10" s="77"/>
      <c r="L10" s="58">
        <v>3</v>
      </c>
      <c r="M10" s="46" t="s">
        <v>69</v>
      </c>
      <c r="N10" s="59">
        <v>2</v>
      </c>
      <c r="O10" s="58">
        <v>3</v>
      </c>
      <c r="P10" s="46" t="s">
        <v>69</v>
      </c>
      <c r="Q10" s="59">
        <v>0</v>
      </c>
      <c r="R10" s="58">
        <v>3</v>
      </c>
      <c r="S10" s="46" t="s">
        <v>69</v>
      </c>
      <c r="T10" s="59">
        <v>0</v>
      </c>
      <c r="U10" s="58"/>
      <c r="V10" s="43"/>
      <c r="W10" s="61"/>
      <c r="X10" s="62">
        <v>3</v>
      </c>
      <c r="Y10" s="46" t="s">
        <v>69</v>
      </c>
      <c r="Z10" s="59">
        <v>2</v>
      </c>
      <c r="AA10" s="63">
        <v>8</v>
      </c>
      <c r="AB10" s="64">
        <f>SUM(L10+O10+R10+U10+X10)</f>
        <v>12</v>
      </c>
      <c r="AC10" s="65" t="s">
        <v>69</v>
      </c>
      <c r="AD10" s="66">
        <f>SUM(N10+Q10+T10+W10+Z10)</f>
        <v>4</v>
      </c>
      <c r="AE10" s="52"/>
      <c r="AF10" s="53" t="s">
        <v>69</v>
      </c>
      <c r="AG10" s="54"/>
      <c r="AH10" s="55">
        <v>1</v>
      </c>
    </row>
    <row r="11" spans="1:34" s="56" customFormat="1" ht="16.5" customHeight="1">
      <c r="A11" s="67">
        <v>5</v>
      </c>
      <c r="B11" s="78" t="s">
        <v>22</v>
      </c>
      <c r="C11" s="78"/>
      <c r="D11" s="78"/>
      <c r="E11" s="78"/>
      <c r="F11" s="78"/>
      <c r="G11" s="78"/>
      <c r="H11" s="78"/>
      <c r="I11" s="78"/>
      <c r="J11" s="78"/>
      <c r="K11" s="78"/>
      <c r="L11" s="68">
        <v>0</v>
      </c>
      <c r="M11" s="69" t="s">
        <v>69</v>
      </c>
      <c r="N11" s="70">
        <v>3</v>
      </c>
      <c r="O11" s="58">
        <v>3</v>
      </c>
      <c r="P11" s="69" t="s">
        <v>69</v>
      </c>
      <c r="Q11" s="70">
        <v>2</v>
      </c>
      <c r="R11" s="58">
        <v>3</v>
      </c>
      <c r="S11" s="69" t="s">
        <v>69</v>
      </c>
      <c r="T11" s="70">
        <v>0</v>
      </c>
      <c r="U11" s="58">
        <v>2</v>
      </c>
      <c r="V11" s="69" t="s">
        <v>69</v>
      </c>
      <c r="W11" s="70">
        <v>3</v>
      </c>
      <c r="X11" s="71"/>
      <c r="Y11" s="43"/>
      <c r="Z11" s="72"/>
      <c r="AA11" s="57">
        <v>6</v>
      </c>
      <c r="AB11" s="64">
        <f>SUM(L11+O11+R11+U11+X11)</f>
        <v>8</v>
      </c>
      <c r="AC11" s="65" t="s">
        <v>69</v>
      </c>
      <c r="AD11" s="66">
        <f>SUM(N11+Q11+T11+W11+Z11)</f>
        <v>8</v>
      </c>
      <c r="AE11" s="52"/>
      <c r="AF11" s="65" t="s">
        <v>69</v>
      </c>
      <c r="AG11" s="73"/>
      <c r="AH11" s="57">
        <v>3</v>
      </c>
    </row>
    <row r="12" spans="1:38" s="74" customFormat="1" ht="33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4" ht="15.75" customHeight="1">
      <c r="A13"/>
      <c r="D13"/>
    </row>
    <row r="14" spans="1:38" s="56" customFormat="1" ht="15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56" customFormat="1" ht="15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s="56" customFormat="1" ht="15.75" customHeight="1">
      <c r="A16"/>
      <c r="B16"/>
      <c r="C16"/>
      <c r="D16"/>
      <c r="E16" s="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s="56" customFormat="1" ht="15.75" customHeight="1">
      <c r="A17"/>
      <c r="B17"/>
      <c r="C17"/>
      <c r="D17"/>
      <c r="E17" s="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s="56" customFormat="1" ht="16.5" customHeight="1">
      <c r="A18"/>
      <c r="B18"/>
      <c r="C18"/>
      <c r="D18"/>
      <c r="E18" s="2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s="74" customFormat="1" ht="33.75" customHeight="1">
      <c r="A19"/>
      <c r="B19"/>
      <c r="C19"/>
      <c r="D19"/>
      <c r="E19" s="20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5" ht="15.75" customHeight="1">
      <c r="A20"/>
      <c r="D20"/>
      <c r="E20" s="6"/>
    </row>
    <row r="21" spans="1:38" s="56" customFormat="1" ht="15.75" customHeight="1">
      <c r="A21"/>
      <c r="B21"/>
      <c r="C21"/>
      <c r="D21"/>
      <c r="E21" s="20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s="56" customFormat="1" ht="15.75" customHeight="1">
      <c r="A22"/>
      <c r="B22"/>
      <c r="C22"/>
      <c r="D22"/>
      <c r="E22" s="6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s="56" customFormat="1" ht="15.75" customHeight="1">
      <c r="A23"/>
      <c r="B23"/>
      <c r="C23"/>
      <c r="D23"/>
      <c r="E23" s="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s="56" customFormat="1" ht="15.75" customHeight="1">
      <c r="A24"/>
      <c r="B24"/>
      <c r="C24"/>
      <c r="D24"/>
      <c r="E24" s="6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s="56" customFormat="1" ht="16.5" customHeight="1">
      <c r="A25"/>
      <c r="B25"/>
      <c r="C25"/>
      <c r="D25"/>
      <c r="E25" s="6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s="74" customFormat="1" ht="33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4" ht="15.75" customHeight="1">
      <c r="A27"/>
      <c r="D27" s="20"/>
    </row>
    <row r="28" spans="1:38" s="56" customFormat="1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s="56" customFormat="1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s="56" customFormat="1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s="56" customFormat="1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s="56" customFormat="1" ht="16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s="74" customFormat="1" ht="33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4" ht="15.75" customHeight="1">
      <c r="A34"/>
      <c r="D34"/>
    </row>
    <row r="35" spans="1:38" s="56" customFormat="1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s="56" customFormat="1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s="56" customFormat="1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s="56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s="56" customFormat="1" ht="16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s="27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s="27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</sheetData>
  <sheetProtection/>
  <mergeCells count="5">
    <mergeCell ref="B7:K7"/>
    <mergeCell ref="B8:K8"/>
    <mergeCell ref="B9:K9"/>
    <mergeCell ref="B10:K10"/>
    <mergeCell ref="B11:K11"/>
  </mergeCells>
  <printOptions/>
  <pageMargins left="0" right="0" top="0.3940944881889764" bottom="0.3940944881889764" header="0" footer="0"/>
  <pageSetup fitToHeight="0" fitToWidth="0" orientation="portrait" pageOrder="overThenDown" paperSize="9"/>
  <headerFooter>
    <oddHeader>&amp;C&amp;A</oddHeader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5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375" style="0" customWidth="1"/>
    <col min="2" max="2" width="24.875" style="0" customWidth="1"/>
    <col min="3" max="3" width="1.25" style="0" customWidth="1"/>
    <col min="4" max="4" width="2.875" style="0" customWidth="1"/>
    <col min="5" max="5" width="1.625" style="0" customWidth="1"/>
    <col min="6" max="7" width="2.875" style="0" customWidth="1"/>
    <col min="8" max="8" width="1.625" style="0" customWidth="1"/>
    <col min="9" max="9" width="2.875" style="0" customWidth="1"/>
    <col min="10" max="10" width="3.625" style="0" customWidth="1"/>
    <col min="11" max="11" width="1.625" style="0" customWidth="1"/>
    <col min="12" max="12" width="3.00390625" style="0" customWidth="1"/>
    <col min="13" max="13" width="2.875" style="0" customWidth="1"/>
    <col min="14" max="14" width="1.625" style="0" customWidth="1"/>
    <col min="15" max="15" width="2.875" style="0" customWidth="1"/>
    <col min="16" max="16" width="1.25" style="0" customWidth="1"/>
    <col min="17" max="17" width="2.375" style="0" customWidth="1"/>
    <col min="18" max="18" width="1.25" style="0" customWidth="1"/>
    <col min="19" max="19" width="1.625" style="0" customWidth="1"/>
    <col min="20" max="20" width="3.375" style="0" customWidth="1"/>
    <col min="21" max="21" width="1.25" style="0" customWidth="1"/>
    <col min="22" max="22" width="2.875" style="0" customWidth="1"/>
    <col min="23" max="23" width="1.4921875" style="0" customWidth="1"/>
    <col min="24" max="24" width="3.25390625" style="0" customWidth="1"/>
    <col min="25" max="25" width="1.25" style="0" customWidth="1"/>
    <col min="26" max="26" width="3.25390625" style="0" customWidth="1"/>
    <col min="27" max="27" width="2.125" style="0" customWidth="1"/>
    <col min="28" max="28" width="2.375" style="0" customWidth="1"/>
    <col min="29" max="29" width="2.25390625" style="0" customWidth="1"/>
    <col min="30" max="16384" width="8.375" style="0" customWidth="1"/>
  </cols>
  <sheetData>
    <row r="2" spans="4:24" ht="14.25">
      <c r="D2" s="79"/>
      <c r="X2" s="80"/>
    </row>
    <row r="5" spans="16:23" ht="14.25">
      <c r="P5" s="81"/>
      <c r="Q5" s="82"/>
      <c r="R5" s="82"/>
      <c r="S5" s="82"/>
      <c r="T5" s="82"/>
      <c r="U5" s="82"/>
      <c r="V5" s="82"/>
      <c r="W5" s="82"/>
    </row>
    <row r="6" spans="1:34" s="27" customFormat="1" ht="14.25">
      <c r="A6" s="36" t="s">
        <v>70</v>
      </c>
      <c r="B6" s="36"/>
      <c r="C6" s="35"/>
      <c r="D6" s="83"/>
      <c r="E6" s="34">
        <v>1</v>
      </c>
      <c r="F6" s="34"/>
      <c r="G6" s="36"/>
      <c r="H6" s="34">
        <v>2</v>
      </c>
      <c r="I6" s="35"/>
      <c r="J6" s="34"/>
      <c r="K6" s="34">
        <v>3</v>
      </c>
      <c r="L6" s="34"/>
      <c r="M6" s="36"/>
      <c r="N6" s="34">
        <v>4</v>
      </c>
      <c r="O6" s="35"/>
      <c r="P6" s="114" t="s">
        <v>65</v>
      </c>
      <c r="Q6" s="114"/>
      <c r="R6" s="114"/>
      <c r="S6" s="114" t="s">
        <v>66</v>
      </c>
      <c r="T6" s="114"/>
      <c r="U6" s="114"/>
      <c r="V6" s="114"/>
      <c r="W6" s="114"/>
      <c r="X6" s="114" t="s">
        <v>67</v>
      </c>
      <c r="Y6" s="114"/>
      <c r="Z6" s="114"/>
      <c r="AA6" s="114" t="s">
        <v>71</v>
      </c>
      <c r="AB6" s="114"/>
      <c r="AC6" s="114"/>
      <c r="AG6"/>
      <c r="AH6"/>
    </row>
    <row r="7" spans="1:34" s="75" customFormat="1" ht="15">
      <c r="A7" s="62">
        <v>1</v>
      </c>
      <c r="B7" s="84" t="s">
        <v>4</v>
      </c>
      <c r="C7" s="85"/>
      <c r="D7" s="86"/>
      <c r="E7" s="87"/>
      <c r="F7" s="88"/>
      <c r="G7" s="58">
        <v>4</v>
      </c>
      <c r="H7" s="46" t="s">
        <v>69</v>
      </c>
      <c r="I7" s="59">
        <v>0</v>
      </c>
      <c r="J7" s="58">
        <v>4</v>
      </c>
      <c r="K7" s="46" t="s">
        <v>69</v>
      </c>
      <c r="L7" s="59">
        <v>0</v>
      </c>
      <c r="M7" s="58">
        <v>4</v>
      </c>
      <c r="N7" s="46" t="s">
        <v>69</v>
      </c>
      <c r="O7" s="59">
        <v>0</v>
      </c>
      <c r="P7" s="89"/>
      <c r="Q7" s="69">
        <v>6</v>
      </c>
      <c r="R7" s="90"/>
      <c r="S7" s="91"/>
      <c r="T7" s="92">
        <v>12</v>
      </c>
      <c r="U7" s="50" t="s">
        <v>69</v>
      </c>
      <c r="V7" s="93">
        <f>SUM(F7+I7+L7+O7)</f>
        <v>0</v>
      </c>
      <c r="W7" s="94"/>
      <c r="X7" s="92"/>
      <c r="Y7" s="50" t="s">
        <v>69</v>
      </c>
      <c r="Z7" s="93"/>
      <c r="AA7" s="95"/>
      <c r="AB7" s="46">
        <v>1</v>
      </c>
      <c r="AC7" s="96"/>
      <c r="AG7"/>
      <c r="AH7"/>
    </row>
    <row r="8" spans="1:34" s="75" customFormat="1" ht="15">
      <c r="A8" s="62">
        <v>2</v>
      </c>
      <c r="B8" s="84" t="s">
        <v>12</v>
      </c>
      <c r="C8" s="85"/>
      <c r="D8" s="68">
        <v>0</v>
      </c>
      <c r="E8" s="69" t="s">
        <v>69</v>
      </c>
      <c r="F8" s="97">
        <v>4</v>
      </c>
      <c r="G8" s="98"/>
      <c r="H8" s="87"/>
      <c r="I8" s="88"/>
      <c r="J8" s="58">
        <v>0</v>
      </c>
      <c r="K8" s="46" t="s">
        <v>69</v>
      </c>
      <c r="L8" s="59">
        <v>4</v>
      </c>
      <c r="M8" s="58">
        <v>4</v>
      </c>
      <c r="N8" s="46" t="s">
        <v>69</v>
      </c>
      <c r="O8" s="59">
        <v>1</v>
      </c>
      <c r="P8" s="99"/>
      <c r="Q8" s="46">
        <v>4</v>
      </c>
      <c r="R8" s="100"/>
      <c r="S8" s="101"/>
      <c r="T8" s="101">
        <f>SUM(D8+J8+M8)</f>
        <v>4</v>
      </c>
      <c r="U8" s="46" t="s">
        <v>69</v>
      </c>
      <c r="V8" s="102">
        <f>SUM(F8+L8+O8)</f>
        <v>9</v>
      </c>
      <c r="W8" s="103"/>
      <c r="X8" s="101"/>
      <c r="Y8" s="46" t="s">
        <v>69</v>
      </c>
      <c r="Z8" s="102"/>
      <c r="AA8" s="95"/>
      <c r="AB8" s="46">
        <v>3</v>
      </c>
      <c r="AC8" s="96"/>
      <c r="AG8"/>
      <c r="AH8"/>
    </row>
    <row r="9" spans="1:34" s="75" customFormat="1" ht="15">
      <c r="A9" s="62">
        <v>3</v>
      </c>
      <c r="B9" s="104" t="s">
        <v>10</v>
      </c>
      <c r="C9" s="85"/>
      <c r="D9" s="58">
        <v>0</v>
      </c>
      <c r="E9" s="46" t="s">
        <v>69</v>
      </c>
      <c r="F9" s="59">
        <v>4</v>
      </c>
      <c r="G9" s="68">
        <v>4</v>
      </c>
      <c r="H9" s="69" t="s">
        <v>69</v>
      </c>
      <c r="I9" s="97">
        <v>0</v>
      </c>
      <c r="J9" s="98"/>
      <c r="K9" s="87"/>
      <c r="L9" s="88"/>
      <c r="M9" s="58">
        <v>4</v>
      </c>
      <c r="N9" s="46" t="s">
        <v>69</v>
      </c>
      <c r="O9" s="59">
        <v>0</v>
      </c>
      <c r="P9" s="99"/>
      <c r="Q9" s="46">
        <v>5</v>
      </c>
      <c r="R9" s="100"/>
      <c r="S9" s="101"/>
      <c r="T9" s="101">
        <f>SUM(D9+G9+M9)</f>
        <v>8</v>
      </c>
      <c r="U9" s="46" t="s">
        <v>69</v>
      </c>
      <c r="V9" s="102">
        <f>SUM(F9+I9+O9)</f>
        <v>4</v>
      </c>
      <c r="W9" s="103"/>
      <c r="X9" s="101"/>
      <c r="Y9" s="46" t="s">
        <v>69</v>
      </c>
      <c r="Z9" s="102"/>
      <c r="AA9" s="95"/>
      <c r="AB9" s="46">
        <v>2</v>
      </c>
      <c r="AC9" s="96"/>
      <c r="AG9"/>
      <c r="AH9"/>
    </row>
    <row r="10" spans="1:34" s="75" customFormat="1" ht="14.25">
      <c r="A10" s="62">
        <v>4</v>
      </c>
      <c r="B10" s="95" t="s">
        <v>18</v>
      </c>
      <c r="C10" s="105"/>
      <c r="D10" s="58">
        <v>0</v>
      </c>
      <c r="E10" s="46" t="s">
        <v>69</v>
      </c>
      <c r="F10" s="59">
        <v>4</v>
      </c>
      <c r="G10" s="58">
        <v>1</v>
      </c>
      <c r="H10" s="46" t="s">
        <v>69</v>
      </c>
      <c r="I10" s="59">
        <v>4</v>
      </c>
      <c r="J10" s="68">
        <v>0</v>
      </c>
      <c r="K10" s="69" t="s">
        <v>69</v>
      </c>
      <c r="L10" s="97">
        <v>4</v>
      </c>
      <c r="M10" s="98"/>
      <c r="N10" s="87"/>
      <c r="O10" s="88"/>
      <c r="P10" s="106"/>
      <c r="Q10" s="107">
        <v>3</v>
      </c>
      <c r="R10" s="100"/>
      <c r="S10" s="101"/>
      <c r="T10" s="101">
        <f>SUM(D10+G10+J10)</f>
        <v>1</v>
      </c>
      <c r="U10" s="46" t="s">
        <v>69</v>
      </c>
      <c r="V10" s="102">
        <f>SUM(F10+I10+L10)</f>
        <v>12</v>
      </c>
      <c r="W10" s="103"/>
      <c r="X10" s="101"/>
      <c r="Y10" s="46" t="s">
        <v>69</v>
      </c>
      <c r="Z10" s="102"/>
      <c r="AA10" s="95"/>
      <c r="AB10" s="46">
        <v>4</v>
      </c>
      <c r="AC10" s="96"/>
      <c r="AG10"/>
      <c r="AH10"/>
    </row>
    <row r="11" spans="1:27" ht="15.75">
      <c r="A11" s="108"/>
      <c r="B11" s="108"/>
      <c r="C11" s="109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82"/>
      <c r="S11" s="82"/>
      <c r="T11" s="82"/>
      <c r="U11" s="82"/>
      <c r="V11" s="82"/>
      <c r="W11" s="82"/>
      <c r="X11" s="82"/>
      <c r="Y11" s="82"/>
      <c r="Z11" s="82"/>
      <c r="AA11" s="82"/>
    </row>
    <row r="12" spans="1:34" s="27" customFormat="1" ht="14.25">
      <c r="A12" s="110" t="s">
        <v>72</v>
      </c>
      <c r="B12" s="111"/>
      <c r="C12" s="112"/>
      <c r="D12" s="83"/>
      <c r="E12" s="34">
        <v>1</v>
      </c>
      <c r="F12" s="34"/>
      <c r="G12" s="36"/>
      <c r="H12" s="34">
        <v>2</v>
      </c>
      <c r="I12" s="35"/>
      <c r="J12" s="34"/>
      <c r="K12" s="34">
        <v>3</v>
      </c>
      <c r="L12" s="34"/>
      <c r="M12" s="36"/>
      <c r="N12" s="34">
        <v>4</v>
      </c>
      <c r="O12" s="35"/>
      <c r="P12" s="114" t="s">
        <v>65</v>
      </c>
      <c r="Q12" s="114"/>
      <c r="R12" s="114"/>
      <c r="S12" s="114" t="s">
        <v>66</v>
      </c>
      <c r="T12" s="114"/>
      <c r="U12" s="114"/>
      <c r="V12" s="114"/>
      <c r="W12" s="114"/>
      <c r="X12" s="114" t="s">
        <v>67</v>
      </c>
      <c r="Y12" s="114"/>
      <c r="Z12" s="114"/>
      <c r="AA12" s="114" t="s">
        <v>71</v>
      </c>
      <c r="AB12" s="114"/>
      <c r="AC12" s="114"/>
      <c r="AG12"/>
      <c r="AH12"/>
    </row>
    <row r="13" spans="1:34" s="75" customFormat="1" ht="15">
      <c r="A13" s="62">
        <v>1</v>
      </c>
      <c r="B13" s="57" t="s">
        <v>6</v>
      </c>
      <c r="C13" s="85"/>
      <c r="D13" s="86"/>
      <c r="E13" s="87"/>
      <c r="F13" s="88"/>
      <c r="G13" s="58">
        <v>4</v>
      </c>
      <c r="H13" s="46" t="s">
        <v>69</v>
      </c>
      <c r="I13" s="59">
        <v>0</v>
      </c>
      <c r="J13" s="58">
        <v>4</v>
      </c>
      <c r="K13" s="46" t="s">
        <v>69</v>
      </c>
      <c r="L13" s="59">
        <v>0</v>
      </c>
      <c r="M13" s="58">
        <v>4</v>
      </c>
      <c r="N13" s="46" t="s">
        <v>69</v>
      </c>
      <c r="O13" s="59">
        <v>0</v>
      </c>
      <c r="P13" s="89"/>
      <c r="Q13" s="69">
        <v>6</v>
      </c>
      <c r="R13" s="90"/>
      <c r="S13" s="91"/>
      <c r="T13" s="92">
        <f>SUM(G13+J13+M13)</f>
        <v>12</v>
      </c>
      <c r="U13" s="50" t="s">
        <v>69</v>
      </c>
      <c r="V13" s="93">
        <f>SUM(F13+I13+L13+O13)</f>
        <v>0</v>
      </c>
      <c r="W13" s="94"/>
      <c r="X13" s="92"/>
      <c r="Y13" s="50" t="s">
        <v>69</v>
      </c>
      <c r="Z13" s="93"/>
      <c r="AA13" s="95"/>
      <c r="AB13" s="46">
        <v>1</v>
      </c>
      <c r="AC13" s="96"/>
      <c r="AG13"/>
      <c r="AH13"/>
    </row>
    <row r="14" spans="1:34" s="75" customFormat="1" ht="15">
      <c r="A14" s="62">
        <v>2</v>
      </c>
      <c r="B14" s="57" t="s">
        <v>14</v>
      </c>
      <c r="C14" s="85"/>
      <c r="D14" s="68">
        <v>0</v>
      </c>
      <c r="E14" s="69" t="s">
        <v>69</v>
      </c>
      <c r="F14" s="97">
        <v>4</v>
      </c>
      <c r="G14" s="98"/>
      <c r="H14" s="87"/>
      <c r="I14" s="88"/>
      <c r="J14" s="58">
        <v>1</v>
      </c>
      <c r="K14" s="46" t="s">
        <v>69</v>
      </c>
      <c r="L14" s="59">
        <v>4</v>
      </c>
      <c r="M14" s="58">
        <v>4</v>
      </c>
      <c r="N14" s="46" t="s">
        <v>69</v>
      </c>
      <c r="O14" s="59">
        <v>1</v>
      </c>
      <c r="P14" s="99"/>
      <c r="Q14" s="46">
        <v>4</v>
      </c>
      <c r="R14" s="100"/>
      <c r="S14" s="101"/>
      <c r="T14" s="101">
        <f>SUM(D14+J14+M14)</f>
        <v>5</v>
      </c>
      <c r="U14" s="46" t="s">
        <v>69</v>
      </c>
      <c r="V14" s="102">
        <f>SUM(F14+L14+O14)</f>
        <v>9</v>
      </c>
      <c r="W14" s="103"/>
      <c r="X14" s="101"/>
      <c r="Y14" s="46" t="s">
        <v>69</v>
      </c>
      <c r="Z14" s="102"/>
      <c r="AA14" s="95"/>
      <c r="AB14" s="46">
        <v>3</v>
      </c>
      <c r="AC14" s="96"/>
      <c r="AG14"/>
      <c r="AH14"/>
    </row>
    <row r="15" spans="1:34" s="75" customFormat="1" ht="15">
      <c r="A15" s="62">
        <v>3</v>
      </c>
      <c r="B15" s="57" t="s">
        <v>8</v>
      </c>
      <c r="C15" s="85"/>
      <c r="D15" s="58">
        <v>0</v>
      </c>
      <c r="E15" s="46" t="s">
        <v>69</v>
      </c>
      <c r="F15" s="59">
        <v>4</v>
      </c>
      <c r="G15" s="68">
        <v>4</v>
      </c>
      <c r="H15" s="69" t="s">
        <v>69</v>
      </c>
      <c r="I15" s="97">
        <v>1</v>
      </c>
      <c r="J15" s="98"/>
      <c r="K15" s="87"/>
      <c r="L15" s="88"/>
      <c r="M15" s="58">
        <v>4</v>
      </c>
      <c r="N15" s="46" t="s">
        <v>69</v>
      </c>
      <c r="O15" s="59">
        <v>0</v>
      </c>
      <c r="P15" s="99"/>
      <c r="Q15" s="46">
        <v>5</v>
      </c>
      <c r="R15" s="100"/>
      <c r="S15" s="101"/>
      <c r="T15" s="101">
        <f>SUM(D15+G15+M15)</f>
        <v>8</v>
      </c>
      <c r="U15" s="46" t="s">
        <v>69</v>
      </c>
      <c r="V15" s="102">
        <f>SUM(F15+I15+O15)</f>
        <v>5</v>
      </c>
      <c r="W15" s="103"/>
      <c r="X15" s="101"/>
      <c r="Y15" s="46" t="s">
        <v>69</v>
      </c>
      <c r="Z15" s="102"/>
      <c r="AA15" s="95"/>
      <c r="AB15" s="46">
        <v>2</v>
      </c>
      <c r="AC15" s="96"/>
      <c r="AG15"/>
      <c r="AH15"/>
    </row>
    <row r="16" spans="1:34" s="75" customFormat="1" ht="15">
      <c r="A16" s="62">
        <v>4</v>
      </c>
      <c r="B16" s="63" t="s">
        <v>16</v>
      </c>
      <c r="C16" s="105"/>
      <c r="D16" s="58">
        <v>0</v>
      </c>
      <c r="E16" s="46" t="s">
        <v>69</v>
      </c>
      <c r="F16" s="59">
        <v>4</v>
      </c>
      <c r="G16" s="58">
        <v>1</v>
      </c>
      <c r="H16" s="46" t="s">
        <v>69</v>
      </c>
      <c r="I16" s="59">
        <v>4</v>
      </c>
      <c r="J16" s="68">
        <v>0</v>
      </c>
      <c r="K16" s="69" t="s">
        <v>69</v>
      </c>
      <c r="L16" s="97">
        <v>4</v>
      </c>
      <c r="M16" s="98"/>
      <c r="N16" s="87"/>
      <c r="O16" s="88"/>
      <c r="P16" s="106"/>
      <c r="Q16" s="107">
        <v>3</v>
      </c>
      <c r="R16" s="100"/>
      <c r="S16" s="101"/>
      <c r="T16" s="101">
        <f>SUM(D16+G16+J16)</f>
        <v>1</v>
      </c>
      <c r="U16" s="46" t="s">
        <v>69</v>
      </c>
      <c r="V16" s="102">
        <f>SUM(F16+I16+L16)</f>
        <v>12</v>
      </c>
      <c r="W16" s="103"/>
      <c r="X16" s="101"/>
      <c r="Y16" s="46" t="s">
        <v>69</v>
      </c>
      <c r="Z16" s="102"/>
      <c r="AA16" s="95"/>
      <c r="AB16" s="46">
        <v>4</v>
      </c>
      <c r="AC16" s="96"/>
      <c r="AG16"/>
      <c r="AH16"/>
    </row>
    <row r="17" spans="1:27" ht="15.75">
      <c r="A17" s="108"/>
      <c r="B17" s="108"/>
      <c r="C17" s="109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82"/>
      <c r="S17" s="82"/>
      <c r="T17" s="82"/>
      <c r="U17" s="82"/>
      <c r="V17" s="82"/>
      <c r="W17" s="82"/>
      <c r="X17" s="82"/>
      <c r="Y17" s="82"/>
      <c r="Z17" s="82"/>
      <c r="AA17" s="82"/>
    </row>
    <row r="18" spans="1:34" s="27" customFormat="1" ht="14.25">
      <c r="A18" s="110" t="s">
        <v>73</v>
      </c>
      <c r="B18" s="111"/>
      <c r="C18" s="112"/>
      <c r="D18" s="83"/>
      <c r="E18" s="34">
        <v>1</v>
      </c>
      <c r="F18" s="34"/>
      <c r="G18" s="36"/>
      <c r="H18" s="34">
        <v>2</v>
      </c>
      <c r="I18" s="35"/>
      <c r="J18" s="34"/>
      <c r="K18" s="34">
        <v>3</v>
      </c>
      <c r="L18" s="34"/>
      <c r="M18" s="36"/>
      <c r="N18" s="34">
        <v>4</v>
      </c>
      <c r="O18" s="35"/>
      <c r="P18" s="114" t="s">
        <v>65</v>
      </c>
      <c r="Q18" s="114"/>
      <c r="R18" s="114"/>
      <c r="S18" s="114" t="s">
        <v>66</v>
      </c>
      <c r="T18" s="114"/>
      <c r="U18" s="114"/>
      <c r="V18" s="114"/>
      <c r="W18" s="114"/>
      <c r="X18" s="114" t="s">
        <v>67</v>
      </c>
      <c r="Y18" s="114"/>
      <c r="Z18" s="114"/>
      <c r="AA18" s="114" t="s">
        <v>71</v>
      </c>
      <c r="AB18" s="114"/>
      <c r="AC18" s="114"/>
      <c r="AG18"/>
      <c r="AH18"/>
    </row>
    <row r="19" spans="1:34" s="75" customFormat="1" ht="15">
      <c r="A19" s="62">
        <v>1</v>
      </c>
      <c r="B19" s="57" t="s">
        <v>4</v>
      </c>
      <c r="C19" s="85"/>
      <c r="D19" s="86"/>
      <c r="E19" s="87"/>
      <c r="F19" s="88"/>
      <c r="G19" s="58">
        <v>4</v>
      </c>
      <c r="H19" s="46" t="s">
        <v>69</v>
      </c>
      <c r="I19" s="59">
        <v>0</v>
      </c>
      <c r="J19" s="115" t="s">
        <v>74</v>
      </c>
      <c r="K19" s="115"/>
      <c r="L19" s="115"/>
      <c r="M19" s="58">
        <v>4</v>
      </c>
      <c r="N19" s="46" t="s">
        <v>69</v>
      </c>
      <c r="O19" s="59">
        <v>0</v>
      </c>
      <c r="P19" s="89"/>
      <c r="Q19" s="69">
        <v>6</v>
      </c>
      <c r="R19" s="90"/>
      <c r="S19" s="91"/>
      <c r="T19" s="92">
        <v>12</v>
      </c>
      <c r="U19" s="50" t="s">
        <v>69</v>
      </c>
      <c r="V19" s="93">
        <f>SUM(F19+I19+L19+O19)</f>
        <v>0</v>
      </c>
      <c r="W19" s="94"/>
      <c r="X19" s="92"/>
      <c r="Y19" s="50" t="s">
        <v>69</v>
      </c>
      <c r="Z19" s="93"/>
      <c r="AA19" s="95"/>
      <c r="AB19" s="46">
        <v>1</v>
      </c>
      <c r="AC19" s="96"/>
      <c r="AG19"/>
      <c r="AH19"/>
    </row>
    <row r="20" spans="1:34" s="75" customFormat="1" ht="15">
      <c r="A20" s="62">
        <v>2</v>
      </c>
      <c r="B20" s="57" t="s">
        <v>6</v>
      </c>
      <c r="C20" s="85"/>
      <c r="D20" s="68">
        <v>0</v>
      </c>
      <c r="E20" s="69" t="s">
        <v>69</v>
      </c>
      <c r="F20" s="97">
        <v>4</v>
      </c>
      <c r="G20" s="98"/>
      <c r="H20" s="87"/>
      <c r="I20" s="88"/>
      <c r="J20" s="58">
        <v>4</v>
      </c>
      <c r="K20" s="46" t="s">
        <v>69</v>
      </c>
      <c r="L20" s="59">
        <v>0</v>
      </c>
      <c r="M20" s="58">
        <v>4</v>
      </c>
      <c r="N20" s="46" t="s">
        <v>69</v>
      </c>
      <c r="O20" s="59">
        <v>3</v>
      </c>
      <c r="P20" s="99"/>
      <c r="Q20" s="46">
        <v>5</v>
      </c>
      <c r="R20" s="100"/>
      <c r="S20" s="101"/>
      <c r="T20" s="101">
        <f>SUM(D20+J20+M20)</f>
        <v>8</v>
      </c>
      <c r="U20" s="46" t="s">
        <v>69</v>
      </c>
      <c r="V20" s="102">
        <f>SUM(F20+L20+O20)</f>
        <v>7</v>
      </c>
      <c r="W20" s="103"/>
      <c r="X20" s="101"/>
      <c r="Y20" s="46" t="s">
        <v>69</v>
      </c>
      <c r="Z20" s="102"/>
      <c r="AA20" s="95"/>
      <c r="AB20" s="46">
        <v>2</v>
      </c>
      <c r="AC20" s="96"/>
      <c r="AG20"/>
      <c r="AH20"/>
    </row>
    <row r="21" spans="1:34" s="75" customFormat="1" ht="15">
      <c r="A21" s="62">
        <v>3</v>
      </c>
      <c r="B21" s="57" t="s">
        <v>8</v>
      </c>
      <c r="C21" s="85"/>
      <c r="D21" s="116" t="s">
        <v>75</v>
      </c>
      <c r="E21" s="116"/>
      <c r="F21" s="116"/>
      <c r="G21" s="68">
        <v>0</v>
      </c>
      <c r="H21" s="69" t="s">
        <v>69</v>
      </c>
      <c r="I21" s="97">
        <v>4</v>
      </c>
      <c r="J21" s="98"/>
      <c r="K21" s="87"/>
      <c r="L21" s="88"/>
      <c r="M21" s="58">
        <v>3</v>
      </c>
      <c r="N21" s="46" t="s">
        <v>69</v>
      </c>
      <c r="O21" s="59">
        <v>4</v>
      </c>
      <c r="P21" s="99"/>
      <c r="Q21" s="46">
        <v>2</v>
      </c>
      <c r="R21" s="100"/>
      <c r="S21" s="101"/>
      <c r="T21" s="101">
        <v>3</v>
      </c>
      <c r="U21" s="46" t="s">
        <v>69</v>
      </c>
      <c r="V21" s="102">
        <v>12</v>
      </c>
      <c r="W21" s="103"/>
      <c r="X21" s="101"/>
      <c r="Y21" s="46" t="s">
        <v>69</v>
      </c>
      <c r="Z21" s="102"/>
      <c r="AA21" s="95"/>
      <c r="AB21" s="46">
        <v>4</v>
      </c>
      <c r="AC21" s="96"/>
      <c r="AG21"/>
      <c r="AH21"/>
    </row>
    <row r="22" spans="1:34" s="75" customFormat="1" ht="15">
      <c r="A22" s="62">
        <v>4</v>
      </c>
      <c r="B22" s="63" t="s">
        <v>10</v>
      </c>
      <c r="C22" s="105"/>
      <c r="D22" s="58">
        <v>0</v>
      </c>
      <c r="E22" s="46" t="s">
        <v>69</v>
      </c>
      <c r="F22" s="59">
        <v>4</v>
      </c>
      <c r="G22" s="58">
        <v>3</v>
      </c>
      <c r="H22" s="46" t="s">
        <v>69</v>
      </c>
      <c r="I22" s="59">
        <v>4</v>
      </c>
      <c r="J22" s="68">
        <v>4</v>
      </c>
      <c r="K22" s="69" t="s">
        <v>69</v>
      </c>
      <c r="L22" s="97">
        <v>3</v>
      </c>
      <c r="M22" s="98"/>
      <c r="N22" s="87"/>
      <c r="O22" s="88"/>
      <c r="P22" s="106"/>
      <c r="Q22" s="107">
        <v>4</v>
      </c>
      <c r="R22" s="100"/>
      <c r="S22" s="101"/>
      <c r="T22" s="101">
        <f>SUM(D22+G22+J22)</f>
        <v>7</v>
      </c>
      <c r="U22" s="46" t="s">
        <v>69</v>
      </c>
      <c r="V22" s="102">
        <f>SUM(F22+I22+L22)</f>
        <v>11</v>
      </c>
      <c r="W22" s="103"/>
      <c r="X22" s="101"/>
      <c r="Y22" s="46" t="s">
        <v>69</v>
      </c>
      <c r="Z22" s="102"/>
      <c r="AA22" s="95"/>
      <c r="AB22" s="46">
        <v>3</v>
      </c>
      <c r="AC22" s="96"/>
      <c r="AG22"/>
      <c r="AH22"/>
    </row>
    <row r="23" ht="14.25">
      <c r="C23" s="113"/>
    </row>
    <row r="24" spans="1:34" s="27" customFormat="1" ht="14.25">
      <c r="A24" s="110" t="s">
        <v>76</v>
      </c>
      <c r="B24" s="111"/>
      <c r="C24" s="112"/>
      <c r="D24" s="83"/>
      <c r="E24" s="34">
        <v>1</v>
      </c>
      <c r="F24" s="34"/>
      <c r="G24" s="36"/>
      <c r="H24" s="34">
        <v>2</v>
      </c>
      <c r="I24" s="35"/>
      <c r="J24" s="34"/>
      <c r="K24" s="34">
        <v>3</v>
      </c>
      <c r="L24" s="34"/>
      <c r="M24" s="36"/>
      <c r="N24" s="34">
        <v>4</v>
      </c>
      <c r="O24" s="35"/>
      <c r="P24" s="114" t="s">
        <v>65</v>
      </c>
      <c r="Q24" s="114"/>
      <c r="R24" s="114"/>
      <c r="S24" s="114" t="s">
        <v>66</v>
      </c>
      <c r="T24" s="114"/>
      <c r="U24" s="114"/>
      <c r="V24" s="114"/>
      <c r="W24" s="114"/>
      <c r="X24" s="114" t="s">
        <v>67</v>
      </c>
      <c r="Y24" s="114"/>
      <c r="Z24" s="114"/>
      <c r="AA24" s="114" t="s">
        <v>71</v>
      </c>
      <c r="AB24" s="114"/>
      <c r="AC24" s="114"/>
      <c r="AG24"/>
      <c r="AH24"/>
    </row>
    <row r="25" spans="1:34" s="75" customFormat="1" ht="15">
      <c r="A25" s="62">
        <v>1</v>
      </c>
      <c r="B25" s="57" t="s">
        <v>12</v>
      </c>
      <c r="C25" s="85"/>
      <c r="D25" s="86"/>
      <c r="E25" s="87"/>
      <c r="F25" s="88"/>
      <c r="G25" s="58">
        <v>4</v>
      </c>
      <c r="H25" s="46" t="s">
        <v>69</v>
      </c>
      <c r="I25" s="59">
        <v>1</v>
      </c>
      <c r="J25" s="58">
        <v>4</v>
      </c>
      <c r="K25" s="46" t="s">
        <v>69</v>
      </c>
      <c r="L25" s="59">
        <v>1</v>
      </c>
      <c r="M25" s="58">
        <v>4</v>
      </c>
      <c r="N25" s="46" t="s">
        <v>69</v>
      </c>
      <c r="O25" s="59">
        <v>1</v>
      </c>
      <c r="P25" s="89"/>
      <c r="Q25" s="69">
        <v>6</v>
      </c>
      <c r="R25" s="90"/>
      <c r="S25" s="91"/>
      <c r="T25" s="92">
        <f>SUM(G25+J25+M25)</f>
        <v>12</v>
      </c>
      <c r="U25" s="50" t="s">
        <v>69</v>
      </c>
      <c r="V25" s="93">
        <f>SUM(F25+I25+L25+O25)</f>
        <v>3</v>
      </c>
      <c r="W25" s="94"/>
      <c r="X25" s="92"/>
      <c r="Y25" s="50" t="s">
        <v>69</v>
      </c>
      <c r="Z25" s="93"/>
      <c r="AA25" s="95"/>
      <c r="AB25" s="46">
        <v>5</v>
      </c>
      <c r="AC25" s="96"/>
      <c r="AG25"/>
      <c r="AH25"/>
    </row>
    <row r="26" spans="1:33" s="75" customFormat="1" ht="15">
      <c r="A26" s="62">
        <v>2</v>
      </c>
      <c r="B26" s="57" t="s">
        <v>14</v>
      </c>
      <c r="C26" s="85"/>
      <c r="D26" s="68">
        <v>1</v>
      </c>
      <c r="E26" s="69" t="s">
        <v>69</v>
      </c>
      <c r="F26" s="97">
        <v>4</v>
      </c>
      <c r="G26" s="98"/>
      <c r="H26" s="87"/>
      <c r="I26" s="88"/>
      <c r="J26" s="58">
        <v>4</v>
      </c>
      <c r="K26" s="46" t="s">
        <v>69</v>
      </c>
      <c r="L26" s="59">
        <v>1</v>
      </c>
      <c r="M26" s="115" t="s">
        <v>74</v>
      </c>
      <c r="N26" s="115"/>
      <c r="O26" s="115"/>
      <c r="P26" s="99"/>
      <c r="Q26" s="46">
        <v>5</v>
      </c>
      <c r="R26" s="100"/>
      <c r="S26" s="101"/>
      <c r="T26" s="101">
        <v>9</v>
      </c>
      <c r="U26" s="46" t="s">
        <v>69</v>
      </c>
      <c r="V26" s="102">
        <f>SUM(F26+L26+O26)</f>
        <v>5</v>
      </c>
      <c r="W26" s="103"/>
      <c r="X26" s="101"/>
      <c r="Y26" s="46" t="s">
        <v>69</v>
      </c>
      <c r="Z26" s="102"/>
      <c r="AA26" s="95"/>
      <c r="AB26" s="46">
        <v>6</v>
      </c>
      <c r="AC26" s="96"/>
      <c r="AG26" s="6"/>
    </row>
    <row r="27" spans="1:33" s="75" customFormat="1" ht="15">
      <c r="A27" s="62">
        <v>3</v>
      </c>
      <c r="B27" s="57" t="s">
        <v>16</v>
      </c>
      <c r="C27" s="85"/>
      <c r="D27" s="58">
        <v>1</v>
      </c>
      <c r="E27" s="46" t="s">
        <v>69</v>
      </c>
      <c r="F27" s="59">
        <v>4</v>
      </c>
      <c r="G27" s="68">
        <v>1</v>
      </c>
      <c r="H27" s="69" t="s">
        <v>69</v>
      </c>
      <c r="I27" s="97">
        <v>4</v>
      </c>
      <c r="J27" s="98"/>
      <c r="K27" s="87"/>
      <c r="L27" s="88"/>
      <c r="M27" s="115" t="s">
        <v>74</v>
      </c>
      <c r="N27" s="115"/>
      <c r="O27" s="115"/>
      <c r="P27" s="99"/>
      <c r="Q27" s="46">
        <v>4</v>
      </c>
      <c r="R27" s="100"/>
      <c r="S27" s="101"/>
      <c r="T27" s="101">
        <v>6</v>
      </c>
      <c r="U27" s="46" t="s">
        <v>69</v>
      </c>
      <c r="V27" s="102">
        <f>SUM(F27+I27+O27)</f>
        <v>8</v>
      </c>
      <c r="W27" s="103"/>
      <c r="X27" s="101"/>
      <c r="Y27" s="46" t="s">
        <v>69</v>
      </c>
      <c r="Z27" s="102"/>
      <c r="AA27" s="95"/>
      <c r="AB27" s="46">
        <v>7</v>
      </c>
      <c r="AC27" s="96"/>
      <c r="AG27" s="6"/>
    </row>
    <row r="28" spans="1:33" s="75" customFormat="1" ht="15">
      <c r="A28" s="62">
        <v>4</v>
      </c>
      <c r="B28" s="63" t="s">
        <v>18</v>
      </c>
      <c r="C28" s="105"/>
      <c r="D28" s="58">
        <v>1</v>
      </c>
      <c r="E28" s="46" t="s">
        <v>69</v>
      </c>
      <c r="F28" s="59">
        <v>4</v>
      </c>
      <c r="G28" s="115" t="s">
        <v>75</v>
      </c>
      <c r="H28" s="115"/>
      <c r="I28" s="115"/>
      <c r="J28" s="117" t="s">
        <v>75</v>
      </c>
      <c r="K28" s="117"/>
      <c r="L28" s="117"/>
      <c r="M28" s="98"/>
      <c r="N28" s="87"/>
      <c r="O28" s="88"/>
      <c r="P28" s="106"/>
      <c r="Q28" s="107">
        <v>1</v>
      </c>
      <c r="R28" s="100"/>
      <c r="S28" s="101"/>
      <c r="T28" s="101">
        <v>1</v>
      </c>
      <c r="U28" s="46" t="s">
        <v>69</v>
      </c>
      <c r="V28" s="102">
        <v>12</v>
      </c>
      <c r="W28" s="103"/>
      <c r="X28" s="101"/>
      <c r="Y28" s="46" t="s">
        <v>69</v>
      </c>
      <c r="Z28" s="102"/>
      <c r="AA28" s="95"/>
      <c r="AB28" s="46">
        <v>8</v>
      </c>
      <c r="AC28" s="96"/>
      <c r="AG28"/>
    </row>
    <row r="29" spans="3:33" ht="15">
      <c r="C29" s="113"/>
      <c r="AG29" s="20"/>
    </row>
    <row r="30" spans="1:33" s="27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G30" s="20"/>
    </row>
    <row r="31" spans="1:30" s="75" customFormat="1" ht="14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75" customFormat="1" ht="14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s="75" customFormat="1" ht="14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75" customFormat="1" ht="14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6" spans="1:30" s="27" customFormat="1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75" customFormat="1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75" customFormat="1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75" customFormat="1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75" customFormat="1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2" spans="1:30" s="27" customFormat="1" ht="14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s="75" customFormat="1" ht="14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75" customFormat="1" ht="14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s="75" customFormat="1" ht="14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s="75" customFormat="1" ht="14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8" spans="1:30" s="27" customFormat="1" ht="14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s="75" customFormat="1" ht="14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75" customFormat="1" ht="14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s="75" customFormat="1" ht="14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s="75" customFormat="1" ht="14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</sheetData>
  <sheetProtection/>
  <mergeCells count="22">
    <mergeCell ref="G28:I28"/>
    <mergeCell ref="J28:L28"/>
    <mergeCell ref="P24:R24"/>
    <mergeCell ref="S24:W24"/>
    <mergeCell ref="X24:Z24"/>
    <mergeCell ref="AA24:AC24"/>
    <mergeCell ref="M26:O26"/>
    <mergeCell ref="M27:O27"/>
    <mergeCell ref="P18:R18"/>
    <mergeCell ref="S18:W18"/>
    <mergeCell ref="X18:Z18"/>
    <mergeCell ref="AA18:AC18"/>
    <mergeCell ref="J19:L19"/>
    <mergeCell ref="D21:F21"/>
    <mergeCell ref="P6:R6"/>
    <mergeCell ref="S6:W6"/>
    <mergeCell ref="X6:Z6"/>
    <mergeCell ref="AA6:AC6"/>
    <mergeCell ref="P12:R12"/>
    <mergeCell ref="S12:W12"/>
    <mergeCell ref="X12:Z12"/>
    <mergeCell ref="AA12:AC12"/>
  </mergeCells>
  <printOptions/>
  <pageMargins left="0" right="0" top="0.3940944881889764" bottom="0.3940944881889764" header="0" footer="0"/>
  <pageSetup fitToHeight="0" fitToWidth="0" orientation="portrait" pageOrder="overThenDown" paperSize="9"/>
  <headerFooter>
    <oddHeader>&amp;C&amp;A</oddHeader>
    <oddFooter>&amp;CStránka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19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375" style="1" customWidth="1"/>
    <col min="2" max="2" width="37.25390625" style="1" customWidth="1"/>
    <col min="3" max="3" width="38.00390625" style="1" customWidth="1"/>
    <col min="4" max="5" width="8.125" style="1" customWidth="1"/>
    <col min="6" max="7" width="23.00390625" style="1" customWidth="1"/>
    <col min="8" max="16384" width="8.125" style="1" customWidth="1"/>
  </cols>
  <sheetData>
    <row r="1" ht="15"/>
    <row r="2" spans="2:28" ht="21">
      <c r="B2" s="118" t="s">
        <v>77</v>
      </c>
      <c r="D2" s="119" t="s">
        <v>78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4:28" ht="15">
      <c r="D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2:28" ht="15">
      <c r="B4" s="120" t="s">
        <v>24</v>
      </c>
      <c r="C4" s="120" t="s">
        <v>22</v>
      </c>
      <c r="D4" s="121" t="s">
        <v>79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2:28" ht="15">
      <c r="B5" s="4" t="s">
        <v>55</v>
      </c>
      <c r="C5" s="5" t="s">
        <v>64</v>
      </c>
      <c r="D5" s="122" t="s">
        <v>80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2:28" ht="15">
      <c r="B6" s="4" t="s">
        <v>56</v>
      </c>
      <c r="C6" s="5" t="s">
        <v>63</v>
      </c>
      <c r="D6" s="122" t="s">
        <v>81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2:28" ht="15.75">
      <c r="B7" s="4" t="s">
        <v>82</v>
      </c>
      <c r="C7" s="123" t="s">
        <v>83</v>
      </c>
      <c r="D7" s="122" t="s">
        <v>81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2:28" ht="15">
      <c r="B8" s="4" t="s">
        <v>55</v>
      </c>
      <c r="C8" s="5" t="s">
        <v>63</v>
      </c>
      <c r="D8" s="122" t="s">
        <v>84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2:28" ht="15">
      <c r="B9" s="4" t="s">
        <v>56</v>
      </c>
      <c r="C9" s="5" t="s">
        <v>64</v>
      </c>
      <c r="D9" s="122" t="s">
        <v>81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2:28" ht="15.75">
      <c r="B10" s="4"/>
      <c r="C10" s="124"/>
      <c r="D10" s="12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2:28" ht="15">
      <c r="B11" s="120" t="s">
        <v>23</v>
      </c>
      <c r="C11" s="120" t="s">
        <v>20</v>
      </c>
      <c r="D11" s="121" t="s">
        <v>81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2:28" ht="15">
      <c r="B12" s="4" t="s">
        <v>57</v>
      </c>
      <c r="C12" s="5" t="s">
        <v>62</v>
      </c>
      <c r="D12" s="122" t="s">
        <v>81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2:28" ht="15">
      <c r="B13" s="4" t="s">
        <v>58</v>
      </c>
      <c r="C13" s="4" t="s">
        <v>61</v>
      </c>
      <c r="D13" s="122" t="s">
        <v>85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2:28" ht="15.75">
      <c r="B14" s="4" t="s">
        <v>86</v>
      </c>
      <c r="C14" s="125" t="s">
        <v>87</v>
      </c>
      <c r="D14" s="122" t="s">
        <v>81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2:28" ht="15">
      <c r="B15"/>
      <c r="C15"/>
      <c r="D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2:28" ht="15">
      <c r="B16" s="120" t="s">
        <v>22</v>
      </c>
      <c r="C16" s="120" t="s">
        <v>23</v>
      </c>
      <c r="D16" s="121" t="s">
        <v>80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2:28" ht="15">
      <c r="B17" s="5" t="s">
        <v>63</v>
      </c>
      <c r="C17" s="4" t="s">
        <v>58</v>
      </c>
      <c r="D17" s="122" t="s">
        <v>80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2:28" ht="15">
      <c r="B18" s="5" t="s">
        <v>64</v>
      </c>
      <c r="C18" s="4" t="s">
        <v>57</v>
      </c>
      <c r="D18" s="122" t="s">
        <v>84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2:28" ht="15.75">
      <c r="B19" s="123" t="s">
        <v>83</v>
      </c>
      <c r="C19" s="4" t="s">
        <v>86</v>
      </c>
      <c r="D19" s="122" t="s">
        <v>84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2:28" ht="15">
      <c r="B20"/>
      <c r="C20"/>
      <c r="D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2:28" ht="15">
      <c r="B21" s="120" t="s">
        <v>21</v>
      </c>
      <c r="C21" s="120" t="s">
        <v>24</v>
      </c>
      <c r="D21" s="121" t="s">
        <v>84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2:28" ht="15">
      <c r="B22" s="4" t="s">
        <v>59</v>
      </c>
      <c r="C22" s="4" t="s">
        <v>56</v>
      </c>
      <c r="D22" s="122" t="s">
        <v>80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2:28" ht="15">
      <c r="B23" s="4" t="s">
        <v>60</v>
      </c>
      <c r="C23" s="4" t="s">
        <v>55</v>
      </c>
      <c r="D23" s="122" t="s">
        <v>81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2:28" ht="15.75">
      <c r="B24" s="126" t="s">
        <v>88</v>
      </c>
      <c r="C24" s="4" t="s">
        <v>82</v>
      </c>
      <c r="D24" s="122" t="s">
        <v>80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2:28" ht="15">
      <c r="B25" s="127" t="s">
        <v>59</v>
      </c>
      <c r="C25" s="127" t="s">
        <v>55</v>
      </c>
      <c r="D25" s="128" t="s">
        <v>89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2:28" ht="15">
      <c r="B26" s="4" t="s">
        <v>60</v>
      </c>
      <c r="C26" s="4" t="s">
        <v>56</v>
      </c>
      <c r="D26" s="122" t="s">
        <v>80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2:28" ht="1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2:28" ht="15">
      <c r="B28" s="120" t="s">
        <v>23</v>
      </c>
      <c r="C28" s="120" t="s">
        <v>21</v>
      </c>
      <c r="D28" s="121" t="s">
        <v>81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2:28" ht="15">
      <c r="B29" s="4" t="s">
        <v>57</v>
      </c>
      <c r="C29" s="4" t="s">
        <v>60</v>
      </c>
      <c r="D29" s="122" t="s">
        <v>85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15">
      <c r="B30" s="4" t="s">
        <v>58</v>
      </c>
      <c r="C30" s="4" t="s">
        <v>59</v>
      </c>
      <c r="D30" s="122" t="s">
        <v>81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2:28" ht="15.75">
      <c r="B31" s="4" t="s">
        <v>86</v>
      </c>
      <c r="C31" s="126" t="s">
        <v>88</v>
      </c>
      <c r="D31" s="122" t="s">
        <v>81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2:28" ht="1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2:28" ht="15">
      <c r="B33" s="120" t="s">
        <v>20</v>
      </c>
      <c r="C33" s="120" t="s">
        <v>22</v>
      </c>
      <c r="D33" s="121" t="s">
        <v>89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2:28" ht="15">
      <c r="B34" s="4" t="s">
        <v>61</v>
      </c>
      <c r="C34" s="5" t="s">
        <v>64</v>
      </c>
      <c r="D34" s="122" t="s">
        <v>81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2:28" ht="15">
      <c r="B35" s="5" t="s">
        <v>62</v>
      </c>
      <c r="C35" s="5" t="s">
        <v>63</v>
      </c>
      <c r="D35" s="122" t="s">
        <v>80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2:28" ht="15.75">
      <c r="B36" s="125" t="s">
        <v>87</v>
      </c>
      <c r="C36" s="123" t="s">
        <v>83</v>
      </c>
      <c r="D36" s="122" t="s">
        <v>81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28" ht="15">
      <c r="B37" s="4" t="s">
        <v>61</v>
      </c>
      <c r="C37" s="5" t="s">
        <v>63</v>
      </c>
      <c r="D37" s="122" t="s">
        <v>84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28" ht="15">
      <c r="B38" s="5" t="s">
        <v>62</v>
      </c>
      <c r="C38" s="5" t="s">
        <v>64</v>
      </c>
      <c r="D38" s="122" t="s">
        <v>89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2:28" ht="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2:28" ht="15">
      <c r="B40" s="120" t="s">
        <v>24</v>
      </c>
      <c r="C40" s="120" t="s">
        <v>23</v>
      </c>
      <c r="D40" s="121" t="s">
        <v>79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2:28" ht="15">
      <c r="B41" s="4" t="s">
        <v>55</v>
      </c>
      <c r="C41" s="4" t="s">
        <v>58</v>
      </c>
      <c r="D41" s="122" t="s">
        <v>80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2:28" ht="15">
      <c r="B42" s="4" t="s">
        <v>56</v>
      </c>
      <c r="C42" s="4" t="s">
        <v>57</v>
      </c>
      <c r="D42" s="122" t="s">
        <v>81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2:28" ht="15">
      <c r="B43" s="4" t="s">
        <v>82</v>
      </c>
      <c r="C43" s="4" t="s">
        <v>86</v>
      </c>
      <c r="D43" s="122" t="s">
        <v>85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ht="15">
      <c r="B44" s="4" t="s">
        <v>55</v>
      </c>
      <c r="C44" s="4" t="s">
        <v>57</v>
      </c>
      <c r="D44" s="122" t="s">
        <v>80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ht="15">
      <c r="B45" s="4" t="s">
        <v>56</v>
      </c>
      <c r="C45" s="4" t="s">
        <v>58</v>
      </c>
      <c r="D45" s="122" t="s">
        <v>81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ht="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2:28" ht="15">
      <c r="B47" s="120" t="s">
        <v>21</v>
      </c>
      <c r="C47" s="120" t="s">
        <v>20</v>
      </c>
      <c r="D47" s="121" t="s">
        <v>79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2:28" ht="15">
      <c r="B48" s="4" t="s">
        <v>59</v>
      </c>
      <c r="C48" s="5" t="s">
        <v>62</v>
      </c>
      <c r="D48" s="122" t="s">
        <v>85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2:28" ht="15">
      <c r="B49" s="4" t="s">
        <v>60</v>
      </c>
      <c r="C49" s="4" t="s">
        <v>61</v>
      </c>
      <c r="D49" s="122" t="s">
        <v>89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2:28" ht="15.75">
      <c r="B50" s="126" t="s">
        <v>88</v>
      </c>
      <c r="C50" s="125" t="s">
        <v>87</v>
      </c>
      <c r="D50" s="122" t="s">
        <v>79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2:28" ht="15">
      <c r="B51" s="4" t="s">
        <v>59</v>
      </c>
      <c r="C51" s="4" t="s">
        <v>61</v>
      </c>
      <c r="D51" s="122" t="s">
        <v>84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2:28" ht="15">
      <c r="B52" s="4" t="s">
        <v>60</v>
      </c>
      <c r="C52" s="5" t="s">
        <v>62</v>
      </c>
      <c r="D52" s="122" t="s">
        <v>85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2:28" ht="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2:28" ht="15">
      <c r="B54" s="120" t="s">
        <v>22</v>
      </c>
      <c r="C54" s="120" t="s">
        <v>21</v>
      </c>
      <c r="D54" s="121" t="s">
        <v>81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2:28" ht="15">
      <c r="B55" s="5" t="s">
        <v>63</v>
      </c>
      <c r="C55" s="4" t="s">
        <v>60</v>
      </c>
      <c r="D55" s="122" t="s">
        <v>81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2:28" ht="15">
      <c r="B56" s="5" t="s">
        <v>64</v>
      </c>
      <c r="C56" s="4" t="s">
        <v>59</v>
      </c>
      <c r="D56" s="122" t="s">
        <v>79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2:28" ht="15.75">
      <c r="B57" s="123" t="s">
        <v>83</v>
      </c>
      <c r="C57" s="126" t="s">
        <v>88</v>
      </c>
      <c r="D57" s="122" t="s">
        <v>81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2:28" ht="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2:28" ht="15">
      <c r="B59" s="120" t="s">
        <v>20</v>
      </c>
      <c r="C59" s="120" t="s">
        <v>24</v>
      </c>
      <c r="D59" s="121" t="s">
        <v>80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2:28" ht="15">
      <c r="B60" s="4" t="s">
        <v>61</v>
      </c>
      <c r="C60" s="4" t="s">
        <v>56</v>
      </c>
      <c r="D60" s="122" t="s">
        <v>80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2:28" ht="15">
      <c r="B61" s="5" t="s">
        <v>62</v>
      </c>
      <c r="C61" s="4" t="s">
        <v>55</v>
      </c>
      <c r="D61" s="122" t="s">
        <v>84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2:28" ht="15.75">
      <c r="B62" s="125" t="s">
        <v>87</v>
      </c>
      <c r="C62" s="4" t="s">
        <v>82</v>
      </c>
      <c r="D62" s="122" t="s">
        <v>80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2:28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2:28" ht="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2:28" ht="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2:28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2:28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2:28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2:28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2:28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2:28" ht="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2:28" ht="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2:28" ht="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2:28" ht="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2:28" ht="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2:28" ht="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2:28" ht="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2:28" ht="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2:28" ht="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2:28" ht="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2:28" ht="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2:28" ht="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2:28" ht="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2:28" ht="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2:28" ht="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2:28" ht="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2:28" ht="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2:28" ht="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2:28" ht="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2:28" ht="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2:28" ht="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2:28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2:28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2:28" ht="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2:28" ht="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2:28" ht="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2:28" ht="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2:28" ht="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2:28" ht="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2:28" ht="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2:28" ht="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2:28" ht="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2:28" ht="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2:28" ht="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2:28" ht="15">
      <c r="B105" s="129"/>
      <c r="C105" s="129"/>
      <c r="D105" s="130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2:28" ht="15">
      <c r="B106" s="10"/>
      <c r="D106" s="13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2:28" ht="15">
      <c r="B107" s="10"/>
      <c r="D107" s="13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2:28" ht="15">
      <c r="B108" s="10"/>
      <c r="D108" s="13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2:28" ht="15">
      <c r="B109" s="10"/>
      <c r="D109" s="13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2:28" ht="15">
      <c r="B110" s="10"/>
      <c r="D110" s="13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4:28" ht="15">
      <c r="D111" s="13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2:28" ht="1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2:28" ht="1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2:28" ht="1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2:28" ht="1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2:28" ht="1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2:28" ht="1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2:28" ht="1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2:28" ht="1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2:8" ht="15">
      <c r="B120"/>
      <c r="C120"/>
      <c r="D120"/>
      <c r="E120"/>
      <c r="H120" s="131"/>
    </row>
    <row r="121" spans="2:8" ht="15">
      <c r="B121"/>
      <c r="C121"/>
      <c r="D121"/>
      <c r="E121"/>
      <c r="H121" s="131"/>
    </row>
    <row r="122" spans="2:8" ht="15">
      <c r="B122"/>
      <c r="C122"/>
      <c r="D122"/>
      <c r="E122"/>
      <c r="H122" s="131"/>
    </row>
    <row r="123" spans="2:8" ht="15">
      <c r="B123"/>
      <c r="C123"/>
      <c r="D123"/>
      <c r="E123"/>
      <c r="H123" s="131"/>
    </row>
    <row r="124" spans="2:8" ht="15">
      <c r="B124"/>
      <c r="C124"/>
      <c r="D124"/>
      <c r="E124"/>
      <c r="H124" s="131"/>
    </row>
    <row r="125" spans="2:5" ht="15">
      <c r="B125"/>
      <c r="C125"/>
      <c r="D125"/>
      <c r="E125"/>
    </row>
    <row r="126" spans="2:5" ht="15">
      <c r="B126"/>
      <c r="C126"/>
      <c r="D126"/>
      <c r="E126"/>
    </row>
    <row r="127" spans="2:5" ht="15">
      <c r="B127"/>
      <c r="C127"/>
      <c r="D127"/>
      <c r="E127"/>
    </row>
    <row r="128" spans="2:5" ht="15">
      <c r="B128"/>
      <c r="C128"/>
      <c r="D128"/>
      <c r="E128"/>
    </row>
    <row r="129" spans="2:5" ht="15">
      <c r="B129"/>
      <c r="C129"/>
      <c r="D129"/>
      <c r="E129"/>
    </row>
    <row r="130" spans="2:5" ht="15">
      <c r="B130"/>
      <c r="C130"/>
      <c r="D130"/>
      <c r="E130"/>
    </row>
    <row r="131" spans="2:5" ht="15">
      <c r="B131"/>
      <c r="C131"/>
      <c r="D131"/>
      <c r="E131"/>
    </row>
    <row r="132" spans="2:5" ht="15">
      <c r="B132"/>
      <c r="C132"/>
      <c r="D132"/>
      <c r="E132"/>
    </row>
    <row r="133" spans="2:5" ht="15">
      <c r="B133"/>
      <c r="C133"/>
      <c r="D133"/>
      <c r="E133"/>
    </row>
    <row r="134" spans="2:5" ht="15">
      <c r="B134"/>
      <c r="C134"/>
      <c r="D134"/>
      <c r="E134"/>
    </row>
    <row r="135" spans="2:5" ht="15">
      <c r="B135"/>
      <c r="C135"/>
      <c r="D135"/>
      <c r="E135"/>
    </row>
    <row r="136" spans="2:5" ht="15">
      <c r="B136"/>
      <c r="C136"/>
      <c r="D136"/>
      <c r="E136"/>
    </row>
    <row r="137" spans="2:5" ht="15">
      <c r="B137"/>
      <c r="C137"/>
      <c r="D137"/>
      <c r="E137"/>
    </row>
    <row r="138" spans="2:5" ht="15">
      <c r="B138"/>
      <c r="C138"/>
      <c r="D138"/>
      <c r="E138"/>
    </row>
    <row r="139" spans="2:5" ht="15">
      <c r="B139"/>
      <c r="C139"/>
      <c r="D139"/>
      <c r="E139"/>
    </row>
    <row r="140" spans="2:5" ht="15">
      <c r="B140"/>
      <c r="C140"/>
      <c r="D140"/>
      <c r="E140"/>
    </row>
    <row r="141" spans="2:5" ht="15">
      <c r="B141"/>
      <c r="C141"/>
      <c r="D141"/>
      <c r="E141"/>
    </row>
    <row r="142" spans="2:5" ht="15">
      <c r="B142"/>
      <c r="C142"/>
      <c r="D142"/>
      <c r="E142"/>
    </row>
    <row r="143" spans="2:5" ht="15">
      <c r="B143"/>
      <c r="C143"/>
      <c r="D143"/>
      <c r="E143"/>
    </row>
    <row r="144" spans="2:5" ht="15">
      <c r="B144"/>
      <c r="C144"/>
      <c r="D144"/>
      <c r="E144"/>
    </row>
    <row r="145" spans="2:5" ht="15">
      <c r="B145"/>
      <c r="C145"/>
      <c r="D145"/>
      <c r="E145"/>
    </row>
    <row r="146" spans="2:5" ht="15">
      <c r="B146"/>
      <c r="C146"/>
      <c r="D146"/>
      <c r="E146"/>
    </row>
    <row r="147" spans="2:5" ht="15">
      <c r="B147"/>
      <c r="C147"/>
      <c r="D147"/>
      <c r="E147"/>
    </row>
    <row r="148" spans="2:5" ht="15">
      <c r="B148"/>
      <c r="C148"/>
      <c r="D148"/>
      <c r="E148"/>
    </row>
    <row r="149" spans="2:5" ht="15">
      <c r="B149"/>
      <c r="C149"/>
      <c r="D149"/>
      <c r="E149"/>
    </row>
    <row r="150" spans="2:5" ht="15">
      <c r="B150"/>
      <c r="C150"/>
      <c r="D150"/>
      <c r="E150"/>
    </row>
    <row r="151" spans="2:5" ht="15">
      <c r="B151"/>
      <c r="C151"/>
      <c r="D151"/>
      <c r="E151"/>
    </row>
    <row r="152" spans="2:5" ht="15">
      <c r="B152"/>
      <c r="C152"/>
      <c r="D152"/>
      <c r="E152"/>
    </row>
    <row r="153" spans="2:5" ht="15">
      <c r="B153"/>
      <c r="C153"/>
      <c r="D153"/>
      <c r="E153"/>
    </row>
    <row r="154" spans="2:5" ht="15">
      <c r="B154"/>
      <c r="C154"/>
      <c r="D154"/>
      <c r="E154"/>
    </row>
    <row r="155" spans="2:5" ht="15">
      <c r="B155"/>
      <c r="C155"/>
      <c r="D155"/>
      <c r="E155"/>
    </row>
    <row r="156" spans="2:5" ht="15">
      <c r="B156"/>
      <c r="C156"/>
      <c r="D156"/>
      <c r="E156"/>
    </row>
    <row r="157" spans="2:5" ht="15">
      <c r="B157"/>
      <c r="C157"/>
      <c r="D157"/>
      <c r="E157"/>
    </row>
    <row r="158" spans="2:5" ht="15">
      <c r="B158"/>
      <c r="C158"/>
      <c r="D158"/>
      <c r="E158"/>
    </row>
    <row r="159" spans="2:5" ht="15">
      <c r="B159"/>
      <c r="C159"/>
      <c r="D159"/>
      <c r="E159"/>
    </row>
    <row r="160" spans="2:5" ht="15">
      <c r="B160"/>
      <c r="C160"/>
      <c r="D160"/>
      <c r="E160"/>
    </row>
    <row r="161" spans="2:5" ht="15">
      <c r="B161"/>
      <c r="C161"/>
      <c r="D161"/>
      <c r="E161"/>
    </row>
    <row r="162" spans="2:5" ht="15">
      <c r="B162"/>
      <c r="C162"/>
      <c r="D162"/>
      <c r="E162"/>
    </row>
    <row r="163" spans="2:5" ht="15">
      <c r="B163"/>
      <c r="C163"/>
      <c r="D163"/>
      <c r="E163"/>
    </row>
    <row r="164" spans="2:5" ht="15">
      <c r="B164"/>
      <c r="C164"/>
      <c r="D164"/>
      <c r="E164"/>
    </row>
    <row r="165" spans="2:5" ht="15">
      <c r="B165"/>
      <c r="C165"/>
      <c r="D165"/>
      <c r="E165"/>
    </row>
    <row r="166" spans="2:5" ht="15">
      <c r="B166"/>
      <c r="C166"/>
      <c r="D166"/>
      <c r="E166"/>
    </row>
    <row r="167" spans="2:5" ht="15">
      <c r="B167"/>
      <c r="C167"/>
      <c r="D167"/>
      <c r="E167"/>
    </row>
    <row r="168" spans="2:5" ht="15">
      <c r="B168"/>
      <c r="C168"/>
      <c r="D168"/>
      <c r="E168"/>
    </row>
    <row r="169" spans="2:5" ht="15">
      <c r="B169"/>
      <c r="C169"/>
      <c r="D169"/>
      <c r="E169"/>
    </row>
    <row r="170" spans="2:5" ht="15">
      <c r="B170"/>
      <c r="C170"/>
      <c r="D170"/>
      <c r="E170"/>
    </row>
    <row r="171" spans="2:5" ht="15">
      <c r="B171"/>
      <c r="C171"/>
      <c r="D171"/>
      <c r="E171"/>
    </row>
    <row r="172" spans="2:5" ht="15">
      <c r="B172"/>
      <c r="C172"/>
      <c r="D172"/>
      <c r="E172"/>
    </row>
    <row r="173" spans="2:5" ht="15">
      <c r="B173"/>
      <c r="C173"/>
      <c r="D173"/>
      <c r="E173"/>
    </row>
    <row r="174" spans="2:5" ht="15">
      <c r="B174"/>
      <c r="C174"/>
      <c r="D174"/>
      <c r="E174"/>
    </row>
    <row r="175" spans="2:5" ht="15">
      <c r="B175"/>
      <c r="C175"/>
      <c r="D175"/>
      <c r="E175"/>
    </row>
    <row r="176" spans="2:5" ht="15">
      <c r="B176"/>
      <c r="C176"/>
      <c r="D176"/>
      <c r="E176"/>
    </row>
    <row r="177" spans="2:5" ht="15">
      <c r="B177"/>
      <c r="C177"/>
      <c r="D177"/>
      <c r="E177"/>
    </row>
    <row r="178" spans="2:5" ht="15">
      <c r="B178"/>
      <c r="C178"/>
      <c r="D178"/>
      <c r="E178"/>
    </row>
    <row r="179" spans="2:5" ht="15">
      <c r="B179"/>
      <c r="C179"/>
      <c r="D179"/>
      <c r="E179"/>
    </row>
    <row r="180" spans="2:5" ht="15">
      <c r="B180"/>
      <c r="C180"/>
      <c r="D180"/>
      <c r="E180"/>
    </row>
    <row r="181" spans="2:5" ht="15">
      <c r="B181"/>
      <c r="C181"/>
      <c r="D181"/>
      <c r="E181"/>
    </row>
    <row r="182" spans="2:5" ht="15">
      <c r="B182"/>
      <c r="C182"/>
      <c r="D182"/>
      <c r="E182"/>
    </row>
    <row r="183" spans="2:5" ht="15">
      <c r="B183"/>
      <c r="C183"/>
      <c r="D183"/>
      <c r="E183"/>
    </row>
    <row r="184" spans="2:5" ht="15">
      <c r="B184"/>
      <c r="C184"/>
      <c r="D184"/>
      <c r="E184"/>
    </row>
    <row r="185" spans="2:5" ht="15">
      <c r="B185"/>
      <c r="C185"/>
      <c r="D185"/>
      <c r="E185"/>
    </row>
    <row r="186" spans="2:5" ht="15">
      <c r="B186"/>
      <c r="C186"/>
      <c r="D186"/>
      <c r="E186"/>
    </row>
    <row r="187" spans="2:5" ht="15">
      <c r="B187"/>
      <c r="C187"/>
      <c r="D187"/>
      <c r="E187"/>
    </row>
    <row r="188" spans="2:5" ht="15">
      <c r="B188"/>
      <c r="C188"/>
      <c r="D188"/>
      <c r="E188"/>
    </row>
    <row r="189" spans="2:5" ht="15">
      <c r="B189"/>
      <c r="C189"/>
      <c r="D189"/>
      <c r="E189"/>
    </row>
    <row r="190" spans="2:5" ht="15">
      <c r="B190"/>
      <c r="C190"/>
      <c r="D190"/>
      <c r="E190"/>
    </row>
    <row r="191" spans="2:5" ht="15">
      <c r="B191"/>
      <c r="C191"/>
      <c r="D191"/>
      <c r="E191"/>
    </row>
    <row r="192" spans="2:5" ht="15">
      <c r="B192"/>
      <c r="C192"/>
      <c r="D192"/>
      <c r="E192"/>
    </row>
    <row r="193" spans="2:5" ht="15">
      <c r="B193"/>
      <c r="C193"/>
      <c r="D193"/>
      <c r="E193"/>
    </row>
    <row r="194" spans="2:5" ht="15">
      <c r="B194"/>
      <c r="C194"/>
      <c r="D194"/>
      <c r="E194"/>
    </row>
    <row r="195" spans="2:5" ht="15">
      <c r="B195"/>
      <c r="C195"/>
      <c r="D195"/>
      <c r="E195"/>
    </row>
  </sheetData>
  <sheetProtection/>
  <printOptions/>
  <pageMargins left="0.7000000000000001" right="0.7000000000000001" top="1.1811023622047245" bottom="1.1811023622047245" header="0.7874015748031495" footer="0.787401574803149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3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36.625" style="0" customWidth="1"/>
    <col min="3" max="3" width="35.375" style="0" customWidth="1"/>
    <col min="4" max="4" width="10.75390625" style="0" customWidth="1"/>
  </cols>
  <sheetData>
    <row r="2" spans="2:4" ht="21">
      <c r="B2" s="118" t="s">
        <v>90</v>
      </c>
      <c r="C2" s="1"/>
      <c r="D2" s="119" t="s">
        <v>78</v>
      </c>
    </row>
    <row r="3" spans="2:3" ht="15">
      <c r="B3" s="1"/>
      <c r="C3" s="1"/>
    </row>
    <row r="4" spans="1:4" ht="15">
      <c r="A4" t="s">
        <v>91</v>
      </c>
      <c r="B4" s="120" t="s">
        <v>12</v>
      </c>
      <c r="C4" s="120" t="s">
        <v>10</v>
      </c>
      <c r="D4" s="121" t="s">
        <v>92</v>
      </c>
    </row>
    <row r="5" spans="2:4" ht="15">
      <c r="B5" s="4" t="s">
        <v>32</v>
      </c>
      <c r="C5" s="4" t="s">
        <v>42</v>
      </c>
      <c r="D5" s="122" t="s">
        <v>81</v>
      </c>
    </row>
    <row r="6" spans="2:4" ht="15">
      <c r="B6" s="4" t="s">
        <v>34</v>
      </c>
      <c r="C6" s="4" t="s">
        <v>41</v>
      </c>
      <c r="D6" s="122" t="s">
        <v>81</v>
      </c>
    </row>
    <row r="7" spans="2:4" ht="15">
      <c r="B7" s="4" t="s">
        <v>33</v>
      </c>
      <c r="C7" s="18" t="s">
        <v>43</v>
      </c>
      <c r="D7" s="122" t="s">
        <v>81</v>
      </c>
    </row>
    <row r="8" spans="2:4" ht="15">
      <c r="B8" s="4" t="s">
        <v>93</v>
      </c>
      <c r="C8" s="5" t="s">
        <v>94</v>
      </c>
      <c r="D8" s="122" t="s">
        <v>81</v>
      </c>
    </row>
    <row r="10" spans="2:4" ht="15">
      <c r="B10" s="120" t="s">
        <v>4</v>
      </c>
      <c r="C10" s="120" t="s">
        <v>18</v>
      </c>
      <c r="D10" s="121" t="s">
        <v>95</v>
      </c>
    </row>
    <row r="11" spans="2:4" ht="15">
      <c r="B11" s="4" t="s">
        <v>35</v>
      </c>
      <c r="C11" s="18" t="s">
        <v>48</v>
      </c>
      <c r="D11" s="122" t="s">
        <v>80</v>
      </c>
    </row>
    <row r="12" spans="2:4" ht="15">
      <c r="B12" s="18" t="s">
        <v>36</v>
      </c>
      <c r="C12" s="4" t="s">
        <v>47</v>
      </c>
      <c r="D12" s="122" t="s">
        <v>80</v>
      </c>
    </row>
    <row r="13" spans="2:4" ht="15">
      <c r="B13" s="18" t="s">
        <v>37</v>
      </c>
      <c r="C13" s="4" t="s">
        <v>49</v>
      </c>
      <c r="D13" s="122" t="s">
        <v>80</v>
      </c>
    </row>
    <row r="14" spans="2:4" ht="15.75">
      <c r="B14" s="4" t="s">
        <v>96</v>
      </c>
      <c r="C14" s="125" t="s">
        <v>97</v>
      </c>
      <c r="D14" s="122" t="s">
        <v>80</v>
      </c>
    </row>
    <row r="16" spans="2:4" ht="15">
      <c r="B16" s="120" t="s">
        <v>4</v>
      </c>
      <c r="C16" s="120" t="s">
        <v>12</v>
      </c>
      <c r="D16" s="121" t="s">
        <v>95</v>
      </c>
    </row>
    <row r="17" spans="2:4" ht="15">
      <c r="B17" s="4" t="s">
        <v>35</v>
      </c>
      <c r="C17" s="4" t="s">
        <v>34</v>
      </c>
      <c r="D17" s="122" t="s">
        <v>80</v>
      </c>
    </row>
    <row r="18" spans="2:4" ht="15">
      <c r="B18" s="18" t="s">
        <v>36</v>
      </c>
      <c r="C18" s="4" t="s">
        <v>32</v>
      </c>
      <c r="D18" s="122" t="s">
        <v>80</v>
      </c>
    </row>
    <row r="19" spans="2:4" ht="15">
      <c r="B19" s="18" t="s">
        <v>37</v>
      </c>
      <c r="C19" s="4" t="s">
        <v>33</v>
      </c>
      <c r="D19" s="122" t="s">
        <v>80</v>
      </c>
    </row>
    <row r="20" spans="2:4" ht="15">
      <c r="B20" s="4" t="s">
        <v>96</v>
      </c>
      <c r="C20" s="4" t="s">
        <v>93</v>
      </c>
      <c r="D20" s="122" t="s">
        <v>80</v>
      </c>
    </row>
    <row r="22" spans="2:4" ht="15">
      <c r="B22" s="120" t="s">
        <v>18</v>
      </c>
      <c r="C22" s="120" t="s">
        <v>10</v>
      </c>
      <c r="D22" s="121" t="s">
        <v>92</v>
      </c>
    </row>
    <row r="23" spans="2:4" ht="15">
      <c r="B23" s="4" t="s">
        <v>47</v>
      </c>
      <c r="C23" s="4" t="s">
        <v>42</v>
      </c>
      <c r="D23" s="122" t="s">
        <v>81</v>
      </c>
    </row>
    <row r="24" spans="2:4" ht="15">
      <c r="B24" s="18" t="s">
        <v>48</v>
      </c>
      <c r="C24" s="4" t="s">
        <v>41</v>
      </c>
      <c r="D24" s="122" t="s">
        <v>81</v>
      </c>
    </row>
    <row r="25" spans="2:4" ht="15">
      <c r="B25" s="4" t="s">
        <v>49</v>
      </c>
      <c r="C25" s="18" t="s">
        <v>43</v>
      </c>
      <c r="D25" s="122" t="s">
        <v>81</v>
      </c>
    </row>
    <row r="26" spans="2:4" ht="15.75">
      <c r="B26" s="125" t="s">
        <v>97</v>
      </c>
      <c r="C26" s="5" t="s">
        <v>98</v>
      </c>
      <c r="D26" s="122" t="s">
        <v>81</v>
      </c>
    </row>
    <row r="28" spans="2:4" ht="15">
      <c r="B28" s="120" t="s">
        <v>12</v>
      </c>
      <c r="C28" s="120" t="s">
        <v>18</v>
      </c>
      <c r="D28" s="121" t="s">
        <v>99</v>
      </c>
    </row>
    <row r="29" spans="2:4" ht="15">
      <c r="B29" s="4" t="s">
        <v>32</v>
      </c>
      <c r="C29" s="18" t="s">
        <v>48</v>
      </c>
      <c r="D29" s="122" t="s">
        <v>80</v>
      </c>
    </row>
    <row r="30" spans="2:4" ht="15">
      <c r="B30" s="4" t="s">
        <v>33</v>
      </c>
      <c r="C30" s="4" t="s">
        <v>47</v>
      </c>
      <c r="D30" s="122" t="s">
        <v>85</v>
      </c>
    </row>
    <row r="31" spans="2:4" ht="15">
      <c r="B31" s="4" t="s">
        <v>34</v>
      </c>
      <c r="C31" s="4" t="s">
        <v>49</v>
      </c>
      <c r="D31" s="122" t="s">
        <v>80</v>
      </c>
    </row>
    <row r="32" spans="2:4" ht="15.75">
      <c r="B32" s="4" t="s">
        <v>100</v>
      </c>
      <c r="C32" s="125" t="s">
        <v>97</v>
      </c>
      <c r="D32" s="122" t="s">
        <v>80</v>
      </c>
    </row>
    <row r="33" spans="2:4" ht="15">
      <c r="B33" s="127" t="s">
        <v>32</v>
      </c>
      <c r="C33" s="127" t="s">
        <v>47</v>
      </c>
      <c r="D33" s="128" t="s">
        <v>80</v>
      </c>
    </row>
    <row r="34" spans="2:4" ht="15">
      <c r="B34" s="4" t="s">
        <v>34</v>
      </c>
      <c r="C34" s="18" t="s">
        <v>48</v>
      </c>
      <c r="D34" s="122" t="s">
        <v>80</v>
      </c>
    </row>
    <row r="35" spans="2:4" ht="15">
      <c r="B35" s="4" t="s">
        <v>33</v>
      </c>
      <c r="C35" s="4" t="s">
        <v>49</v>
      </c>
      <c r="D35" s="122" t="s">
        <v>81</v>
      </c>
    </row>
    <row r="37" spans="2:4" ht="15">
      <c r="B37" s="120" t="s">
        <v>10</v>
      </c>
      <c r="C37" s="120" t="s">
        <v>4</v>
      </c>
      <c r="D37" s="121" t="s">
        <v>92</v>
      </c>
    </row>
    <row r="38" spans="2:4" ht="15">
      <c r="B38" s="4" t="s">
        <v>41</v>
      </c>
      <c r="C38" s="4" t="s">
        <v>35</v>
      </c>
      <c r="D38" s="122" t="s">
        <v>85</v>
      </c>
    </row>
    <row r="39" spans="2:4" ht="15">
      <c r="B39" s="4" t="s">
        <v>42</v>
      </c>
      <c r="C39" s="18" t="s">
        <v>36</v>
      </c>
      <c r="D39" s="122" t="s">
        <v>81</v>
      </c>
    </row>
    <row r="40" spans="2:4" ht="15">
      <c r="B40" s="18" t="s">
        <v>43</v>
      </c>
      <c r="C40" s="18" t="s">
        <v>37</v>
      </c>
      <c r="D40" s="122" t="s">
        <v>81</v>
      </c>
    </row>
    <row r="41" spans="2:4" ht="15">
      <c r="B41" s="5" t="s">
        <v>101</v>
      </c>
      <c r="C41" s="4" t="s">
        <v>96</v>
      </c>
      <c r="D41" s="122" t="s">
        <v>85</v>
      </c>
    </row>
    <row r="43" spans="1:4" ht="15">
      <c r="A43" t="s">
        <v>102</v>
      </c>
      <c r="B43" s="120" t="s">
        <v>6</v>
      </c>
      <c r="C43" s="120" t="s">
        <v>16</v>
      </c>
      <c r="D43" s="121" t="s">
        <v>95</v>
      </c>
    </row>
    <row r="44" spans="2:4" ht="15">
      <c r="B44" s="4" t="s">
        <v>29</v>
      </c>
      <c r="C44" s="4" t="s">
        <v>51</v>
      </c>
      <c r="D44" s="122" t="s">
        <v>84</v>
      </c>
    </row>
    <row r="45" spans="2:4" ht="15">
      <c r="B45" s="4" t="s">
        <v>30</v>
      </c>
      <c r="C45" s="4" t="s">
        <v>50</v>
      </c>
      <c r="D45" s="122" t="s">
        <v>80</v>
      </c>
    </row>
    <row r="46" spans="2:4" ht="15">
      <c r="B46" s="4" t="s">
        <v>31</v>
      </c>
      <c r="C46" s="4" t="s">
        <v>52</v>
      </c>
      <c r="D46" s="122" t="s">
        <v>80</v>
      </c>
    </row>
    <row r="47" spans="2:4" ht="15.75">
      <c r="B47" s="132" t="s">
        <v>103</v>
      </c>
      <c r="C47" s="132" t="s">
        <v>104</v>
      </c>
      <c r="D47" s="122" t="s">
        <v>80</v>
      </c>
    </row>
    <row r="49" spans="2:4" ht="15">
      <c r="B49" s="120" t="s">
        <v>14</v>
      </c>
      <c r="C49" s="120" t="s">
        <v>8</v>
      </c>
      <c r="D49" s="121" t="s">
        <v>105</v>
      </c>
    </row>
    <row r="50" spans="2:4" ht="15">
      <c r="B50" s="4" t="s">
        <v>44</v>
      </c>
      <c r="C50" s="18" t="s">
        <v>39</v>
      </c>
      <c r="D50" s="122" t="s">
        <v>84</v>
      </c>
    </row>
    <row r="51" spans="2:4" ht="15">
      <c r="B51" s="18" t="s">
        <v>45</v>
      </c>
      <c r="C51" s="4" t="s">
        <v>38</v>
      </c>
      <c r="D51" s="122" t="s">
        <v>81</v>
      </c>
    </row>
    <row r="52" spans="2:4" ht="15">
      <c r="B52" s="4" t="s">
        <v>46</v>
      </c>
      <c r="C52" s="4" t="s">
        <v>40</v>
      </c>
      <c r="D52" s="122" t="s">
        <v>81</v>
      </c>
    </row>
    <row r="53" spans="2:4" ht="15">
      <c r="B53" s="18" t="s">
        <v>106</v>
      </c>
      <c r="C53" s="4" t="s">
        <v>107</v>
      </c>
      <c r="D53" s="122" t="s">
        <v>81</v>
      </c>
    </row>
    <row r="54" spans="2:4" ht="15">
      <c r="B54" s="127" t="s">
        <v>44</v>
      </c>
      <c r="C54" s="127" t="s">
        <v>38</v>
      </c>
      <c r="D54" s="128" t="s">
        <v>81</v>
      </c>
    </row>
    <row r="55" spans="2:4" ht="15">
      <c r="B55" s="4" t="s">
        <v>46</v>
      </c>
      <c r="C55" s="18" t="s">
        <v>39</v>
      </c>
      <c r="D55" s="122" t="s">
        <v>81</v>
      </c>
    </row>
    <row r="56" spans="2:4" ht="15">
      <c r="B56" s="18" t="s">
        <v>45</v>
      </c>
      <c r="C56" s="4" t="s">
        <v>40</v>
      </c>
      <c r="D56" s="122" t="s">
        <v>81</v>
      </c>
    </row>
    <row r="58" spans="2:4" ht="15">
      <c r="B58" s="120" t="s">
        <v>16</v>
      </c>
      <c r="C58" s="120" t="s">
        <v>8</v>
      </c>
      <c r="D58" s="121" t="s">
        <v>92</v>
      </c>
    </row>
    <row r="59" spans="2:4" ht="15">
      <c r="B59" s="4" t="s">
        <v>50</v>
      </c>
      <c r="C59" s="18" t="s">
        <v>39</v>
      </c>
      <c r="D59" s="122" t="s">
        <v>81</v>
      </c>
    </row>
    <row r="60" spans="2:4" ht="15">
      <c r="B60" s="4" t="s">
        <v>51</v>
      </c>
      <c r="C60" s="4" t="s">
        <v>38</v>
      </c>
      <c r="D60" s="122" t="s">
        <v>81</v>
      </c>
    </row>
    <row r="61" spans="2:4" ht="15">
      <c r="B61" s="4" t="s">
        <v>52</v>
      </c>
      <c r="C61" s="4" t="s">
        <v>40</v>
      </c>
      <c r="D61" s="122" t="s">
        <v>81</v>
      </c>
    </row>
    <row r="62" spans="2:4" ht="15.75">
      <c r="B62" s="132" t="s">
        <v>104</v>
      </c>
      <c r="C62" s="4" t="s">
        <v>107</v>
      </c>
      <c r="D62" s="122" t="s">
        <v>81</v>
      </c>
    </row>
    <row r="64" spans="2:4" ht="15">
      <c r="B64" s="120" t="s">
        <v>6</v>
      </c>
      <c r="C64" s="120" t="s">
        <v>14</v>
      </c>
      <c r="D64" s="121" t="s">
        <v>95</v>
      </c>
    </row>
    <row r="65" spans="2:4" ht="15">
      <c r="B65" s="4" t="s">
        <v>29</v>
      </c>
      <c r="C65" s="18" t="s">
        <v>45</v>
      </c>
      <c r="D65" s="122" t="s">
        <v>80</v>
      </c>
    </row>
    <row r="66" spans="2:4" ht="15">
      <c r="B66" s="4" t="s">
        <v>30</v>
      </c>
      <c r="C66" s="4" t="s">
        <v>44</v>
      </c>
      <c r="D66" s="122" t="s">
        <v>80</v>
      </c>
    </row>
    <row r="67" spans="2:4" ht="15">
      <c r="B67" s="4" t="s">
        <v>31</v>
      </c>
      <c r="C67" s="4" t="s">
        <v>46</v>
      </c>
      <c r="D67" s="122" t="s">
        <v>80</v>
      </c>
    </row>
    <row r="68" spans="2:4" ht="15.75">
      <c r="B68" s="132" t="s">
        <v>108</v>
      </c>
      <c r="C68" s="18" t="s">
        <v>106</v>
      </c>
      <c r="D68" s="122" t="s">
        <v>80</v>
      </c>
    </row>
    <row r="70" spans="2:4" ht="15">
      <c r="B70" s="120" t="s">
        <v>8</v>
      </c>
      <c r="C70" s="120" t="s">
        <v>6</v>
      </c>
      <c r="D70" s="121" t="s">
        <v>92</v>
      </c>
    </row>
    <row r="71" spans="2:4" ht="15">
      <c r="B71" s="4" t="s">
        <v>38</v>
      </c>
      <c r="C71" s="4" t="s">
        <v>30</v>
      </c>
      <c r="D71" s="122" t="s">
        <v>79</v>
      </c>
    </row>
    <row r="72" spans="2:4" ht="15">
      <c r="B72" s="4" t="s">
        <v>40</v>
      </c>
      <c r="C72" s="4" t="s">
        <v>29</v>
      </c>
      <c r="D72" s="122" t="s">
        <v>79</v>
      </c>
    </row>
    <row r="73" spans="2:4" ht="15">
      <c r="B73" s="18" t="s">
        <v>39</v>
      </c>
      <c r="C73" s="4" t="s">
        <v>31</v>
      </c>
      <c r="D73" s="122" t="s">
        <v>85</v>
      </c>
    </row>
    <row r="74" spans="2:4" ht="15.75">
      <c r="B74" s="4" t="s">
        <v>107</v>
      </c>
      <c r="C74" s="132" t="s">
        <v>108</v>
      </c>
      <c r="D74" s="122" t="s">
        <v>79</v>
      </c>
    </row>
    <row r="76" spans="2:4" ht="15">
      <c r="B76" s="120" t="s">
        <v>14</v>
      </c>
      <c r="C76" s="120" t="s">
        <v>16</v>
      </c>
      <c r="D76" s="121" t="s">
        <v>99</v>
      </c>
    </row>
    <row r="77" spans="2:4" ht="15">
      <c r="B77" s="4" t="s">
        <v>44</v>
      </c>
      <c r="C77" s="4" t="s">
        <v>51</v>
      </c>
      <c r="D77" s="122" t="s">
        <v>84</v>
      </c>
    </row>
    <row r="78" spans="2:4" ht="15">
      <c r="B78" s="18" t="s">
        <v>45</v>
      </c>
      <c r="C78" s="4" t="s">
        <v>50</v>
      </c>
      <c r="D78" s="122" t="s">
        <v>80</v>
      </c>
    </row>
    <row r="79" spans="2:4" ht="15">
      <c r="B79" s="4" t="s">
        <v>46</v>
      </c>
      <c r="C79" s="4" t="s">
        <v>52</v>
      </c>
      <c r="D79" s="122" t="s">
        <v>85</v>
      </c>
    </row>
    <row r="80" spans="2:4" ht="15.75">
      <c r="B80" s="18" t="s">
        <v>106</v>
      </c>
      <c r="C80" s="132" t="s">
        <v>104</v>
      </c>
      <c r="D80" s="122" t="s">
        <v>80</v>
      </c>
    </row>
    <row r="81" spans="2:4" ht="15">
      <c r="B81" s="127" t="s">
        <v>44</v>
      </c>
      <c r="C81" s="127" t="s">
        <v>50</v>
      </c>
      <c r="D81" s="128" t="s">
        <v>80</v>
      </c>
    </row>
    <row r="82" spans="2:4" ht="15">
      <c r="B82" s="4" t="s">
        <v>46</v>
      </c>
      <c r="C82" s="4" t="s">
        <v>51</v>
      </c>
      <c r="D82" s="122" t="s">
        <v>89</v>
      </c>
    </row>
    <row r="83" spans="2:4" ht="15">
      <c r="B83" s="18" t="s">
        <v>45</v>
      </c>
      <c r="C83" s="4" t="s">
        <v>52</v>
      </c>
      <c r="D83" s="122" t="s">
        <v>80</v>
      </c>
    </row>
    <row r="85" spans="1:4" ht="15">
      <c r="A85" t="s">
        <v>109</v>
      </c>
      <c r="B85" s="120" t="s">
        <v>10</v>
      </c>
      <c r="C85" s="120" t="s">
        <v>8</v>
      </c>
      <c r="D85" s="121" t="s">
        <v>110</v>
      </c>
    </row>
    <row r="86" spans="2:4" ht="15">
      <c r="B86" s="4" t="s">
        <v>41</v>
      </c>
      <c r="C86" s="18" t="s">
        <v>39</v>
      </c>
      <c r="D86" s="122" t="s">
        <v>79</v>
      </c>
    </row>
    <row r="87" spans="2:4" ht="15">
      <c r="B87" s="4" t="s">
        <v>42</v>
      </c>
      <c r="C87" s="4" t="s">
        <v>38</v>
      </c>
      <c r="D87" s="122" t="s">
        <v>81</v>
      </c>
    </row>
    <row r="88" spans="2:4" ht="15">
      <c r="B88" s="18" t="s">
        <v>43</v>
      </c>
      <c r="C88" s="4" t="s">
        <v>40</v>
      </c>
      <c r="D88" s="122" t="s">
        <v>80</v>
      </c>
    </row>
    <row r="89" spans="2:4" ht="15">
      <c r="B89" s="5" t="s">
        <v>111</v>
      </c>
      <c r="C89" s="4" t="s">
        <v>107</v>
      </c>
      <c r="D89" s="122" t="s">
        <v>80</v>
      </c>
    </row>
    <row r="90" spans="2:4" ht="15">
      <c r="B90" s="4" t="s">
        <v>41</v>
      </c>
      <c r="C90" s="4" t="s">
        <v>38</v>
      </c>
      <c r="D90" s="133" t="s">
        <v>84</v>
      </c>
    </row>
    <row r="91" spans="2:4" ht="15">
      <c r="B91" s="18" t="s">
        <v>43</v>
      </c>
      <c r="C91" s="18" t="s">
        <v>39</v>
      </c>
      <c r="D91" s="122" t="s">
        <v>81</v>
      </c>
    </row>
    <row r="92" spans="2:4" ht="15">
      <c r="B92" s="4" t="s">
        <v>42</v>
      </c>
      <c r="C92" s="4" t="s">
        <v>40</v>
      </c>
      <c r="D92" s="122" t="s">
        <v>80</v>
      </c>
    </row>
    <row r="94" spans="2:4" ht="15">
      <c r="B94" s="120" t="s">
        <v>4</v>
      </c>
      <c r="C94" s="120" t="s">
        <v>6</v>
      </c>
      <c r="D94" s="121" t="s">
        <v>95</v>
      </c>
    </row>
    <row r="95" spans="2:4" ht="15">
      <c r="B95" s="4" t="s">
        <v>35</v>
      </c>
      <c r="C95" s="4" t="s">
        <v>30</v>
      </c>
      <c r="D95" s="122" t="s">
        <v>80</v>
      </c>
    </row>
    <row r="96" spans="2:4" ht="15">
      <c r="B96" s="18" t="s">
        <v>36</v>
      </c>
      <c r="C96" s="4" t="s">
        <v>29</v>
      </c>
      <c r="D96" s="122" t="s">
        <v>80</v>
      </c>
    </row>
    <row r="97" spans="2:4" ht="15">
      <c r="B97" s="18" t="s">
        <v>37</v>
      </c>
      <c r="C97" s="4" t="s">
        <v>31</v>
      </c>
      <c r="D97" s="122" t="s">
        <v>84</v>
      </c>
    </row>
    <row r="98" spans="2:4" ht="15.75">
      <c r="B98" s="4" t="s">
        <v>96</v>
      </c>
      <c r="C98" s="132" t="s">
        <v>112</v>
      </c>
      <c r="D98" s="122" t="s">
        <v>80</v>
      </c>
    </row>
    <row r="100" spans="2:4" ht="15">
      <c r="B100" s="120" t="s">
        <v>6</v>
      </c>
      <c r="C100" s="120" t="s">
        <v>10</v>
      </c>
      <c r="D100" s="121" t="s">
        <v>110</v>
      </c>
    </row>
    <row r="101" spans="2:4" ht="15">
      <c r="B101" s="4" t="s">
        <v>29</v>
      </c>
      <c r="C101" s="4" t="s">
        <v>42</v>
      </c>
      <c r="D101" s="122" t="s">
        <v>81</v>
      </c>
    </row>
    <row r="102" spans="2:4" ht="15">
      <c r="B102" s="4" t="s">
        <v>30</v>
      </c>
      <c r="C102" s="4" t="s">
        <v>41</v>
      </c>
      <c r="D102" s="122" t="s">
        <v>81</v>
      </c>
    </row>
    <row r="103" spans="2:4" ht="15">
      <c r="B103" s="4" t="s">
        <v>31</v>
      </c>
      <c r="C103" s="18" t="s">
        <v>43</v>
      </c>
      <c r="D103" s="122" t="s">
        <v>84</v>
      </c>
    </row>
    <row r="104" spans="2:4" ht="15.75">
      <c r="B104" s="132" t="s">
        <v>108</v>
      </c>
      <c r="C104" s="5" t="s">
        <v>98</v>
      </c>
      <c r="D104" s="122" t="s">
        <v>89</v>
      </c>
    </row>
    <row r="105" spans="2:4" ht="15">
      <c r="B105" s="4" t="s">
        <v>29</v>
      </c>
      <c r="C105" s="4" t="s">
        <v>41</v>
      </c>
      <c r="D105" s="122" t="s">
        <v>81</v>
      </c>
    </row>
    <row r="106" spans="2:4" ht="15">
      <c r="B106" s="4" t="s">
        <v>31</v>
      </c>
      <c r="C106" s="4" t="s">
        <v>42</v>
      </c>
      <c r="D106" s="122" t="s">
        <v>84</v>
      </c>
    </row>
    <row r="107" spans="2:4" ht="15">
      <c r="B107" s="4" t="s">
        <v>30</v>
      </c>
      <c r="C107" s="18" t="s">
        <v>43</v>
      </c>
      <c r="D107" s="122" t="s">
        <v>80</v>
      </c>
    </row>
    <row r="109" spans="2:4" ht="15">
      <c r="B109" s="120" t="s">
        <v>8</v>
      </c>
      <c r="C109" s="120" t="s">
        <v>4</v>
      </c>
      <c r="D109" s="121" t="s">
        <v>74</v>
      </c>
    </row>
    <row r="111" spans="1:4" ht="15">
      <c r="A111" t="s">
        <v>113</v>
      </c>
      <c r="B111" s="120" t="s">
        <v>12</v>
      </c>
      <c r="C111" s="120" t="s">
        <v>14</v>
      </c>
      <c r="D111" s="121" t="s">
        <v>99</v>
      </c>
    </row>
    <row r="112" spans="2:4" ht="15">
      <c r="B112" s="4" t="s">
        <v>32</v>
      </c>
      <c r="C112" s="18" t="s">
        <v>45</v>
      </c>
      <c r="D112" s="122" t="s">
        <v>80</v>
      </c>
    </row>
    <row r="113" spans="2:4" ht="15">
      <c r="B113" s="4" t="s">
        <v>33</v>
      </c>
      <c r="C113" s="4" t="s">
        <v>44</v>
      </c>
      <c r="D113" s="122" t="s">
        <v>81</v>
      </c>
    </row>
    <row r="114" spans="2:4" ht="15">
      <c r="B114" s="4" t="s">
        <v>34</v>
      </c>
      <c r="C114" s="4" t="s">
        <v>46</v>
      </c>
      <c r="D114" s="122" t="s">
        <v>84</v>
      </c>
    </row>
    <row r="115" spans="2:4" ht="15">
      <c r="B115" s="4" t="s">
        <v>100</v>
      </c>
      <c r="C115" s="18" t="s">
        <v>106</v>
      </c>
      <c r="D115" s="122" t="s">
        <v>84</v>
      </c>
    </row>
    <row r="116" spans="2:4" ht="15">
      <c r="B116" s="127" t="s">
        <v>32</v>
      </c>
      <c r="C116" s="127" t="s">
        <v>44</v>
      </c>
      <c r="D116" s="128" t="s">
        <v>80</v>
      </c>
    </row>
    <row r="117" spans="2:4" ht="15">
      <c r="B117" s="4" t="s">
        <v>34</v>
      </c>
      <c r="C117" s="18" t="s">
        <v>45</v>
      </c>
      <c r="D117" s="122" t="s">
        <v>85</v>
      </c>
    </row>
    <row r="118" spans="2:4" ht="15">
      <c r="B118" s="4" t="s">
        <v>33</v>
      </c>
      <c r="C118" s="4" t="s">
        <v>46</v>
      </c>
      <c r="D118" s="122" t="s">
        <v>85</v>
      </c>
    </row>
    <row r="120" spans="2:4" ht="15">
      <c r="B120" s="120" t="s">
        <v>18</v>
      </c>
      <c r="C120" s="120" t="s">
        <v>16</v>
      </c>
      <c r="D120" s="121" t="s">
        <v>75</v>
      </c>
    </row>
    <row r="122" spans="2:4" ht="15">
      <c r="B122" s="120" t="s">
        <v>14</v>
      </c>
      <c r="C122" s="120" t="s">
        <v>18</v>
      </c>
      <c r="D122" s="121" t="s">
        <v>74</v>
      </c>
    </row>
    <row r="124" spans="2:4" ht="15">
      <c r="B124" s="120" t="s">
        <v>16</v>
      </c>
      <c r="C124" s="120" t="s">
        <v>12</v>
      </c>
      <c r="D124" s="121" t="s">
        <v>105</v>
      </c>
    </row>
    <row r="125" spans="2:4" ht="15">
      <c r="B125" s="4" t="s">
        <v>50</v>
      </c>
      <c r="C125" s="4" t="s">
        <v>34</v>
      </c>
      <c r="D125" s="122" t="s">
        <v>81</v>
      </c>
    </row>
    <row r="126" spans="2:4" ht="15">
      <c r="B126" s="4" t="s">
        <v>51</v>
      </c>
      <c r="C126" s="4" t="s">
        <v>32</v>
      </c>
      <c r="D126" s="122" t="s">
        <v>85</v>
      </c>
    </row>
    <row r="127" spans="2:4" ht="15">
      <c r="B127" s="4" t="s">
        <v>52</v>
      </c>
      <c r="C127" s="4" t="s">
        <v>33</v>
      </c>
      <c r="D127" s="122" t="s">
        <v>84</v>
      </c>
    </row>
    <row r="128" spans="2:4" ht="15.75">
      <c r="B128" s="132" t="s">
        <v>114</v>
      </c>
      <c r="C128" s="4" t="s">
        <v>100</v>
      </c>
      <c r="D128" s="122" t="s">
        <v>81</v>
      </c>
    </row>
    <row r="129" spans="2:4" ht="15">
      <c r="B129" s="127" t="s">
        <v>50</v>
      </c>
      <c r="C129" s="127" t="s">
        <v>32</v>
      </c>
      <c r="D129" s="128" t="s">
        <v>81</v>
      </c>
    </row>
    <row r="130" spans="2:4" ht="15">
      <c r="B130" s="4" t="s">
        <v>52</v>
      </c>
      <c r="C130" s="4" t="s">
        <v>34</v>
      </c>
      <c r="D130" s="122" t="s">
        <v>81</v>
      </c>
    </row>
    <row r="131" spans="2:4" ht="15">
      <c r="B131" s="4" t="s">
        <v>51</v>
      </c>
      <c r="C131" s="4" t="s">
        <v>33</v>
      </c>
      <c r="D131" s="122" t="s">
        <v>84</v>
      </c>
    </row>
  </sheetData>
  <sheetProtection/>
  <printOptions/>
  <pageMargins left="0" right="0" top="0.3940944881889764" bottom="0.3940944881889764" header="0" footer="0"/>
  <pageSetup fitToHeight="0" fitToWidth="0" orientation="portrait" pageOrder="overThenDown" paperSize="9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2019-04-09T18:06:53Z</dcterms:created>
  <dcterms:modified xsi:type="dcterms:W3CDTF">2019-04-09T18:06:56Z</dcterms:modified>
  <cp:category/>
  <cp:version/>
  <cp:contentType/>
  <cp:contentStatus/>
  <cp:revision>42</cp:revision>
</cp:coreProperties>
</file>