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602" activeTab="1"/>
  </bookViews>
  <sheets>
    <sheet name="Prezenční listina" sheetId="5" r:id="rId1"/>
    <sheet name="Skupiny MŽI" sheetId="1" r:id="rId2"/>
    <sheet name="Finále MŽI" sheetId="9" r:id="rId3"/>
    <sheet name="MŽY" sheetId="6" r:id="rId4"/>
    <sheet name="prezenční listina čtyřhry" sheetId="4" r:id="rId5"/>
    <sheet name="žáci čtyřhra" sheetId="11" r:id="rId6"/>
    <sheet name="smíšená čtyřhra" sheetId="10" r:id="rId7"/>
    <sheet name="závěrečná zpráva" sheetId="2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1" l="1"/>
  <c r="K6" i="11"/>
  <c r="J6" i="11"/>
  <c r="I6" i="11"/>
  <c r="H6" i="11"/>
  <c r="J5" i="11"/>
  <c r="H5" i="11"/>
  <c r="G5" i="11"/>
  <c r="S4" i="11"/>
  <c r="H4" i="11"/>
  <c r="G6" i="11"/>
  <c r="J3" i="11"/>
  <c r="G4" i="11" s="1"/>
  <c r="I5" i="11" l="1"/>
  <c r="V6" i="10"/>
  <c r="W11" i="10"/>
  <c r="V11" i="10"/>
  <c r="W10" i="10"/>
  <c r="V10" i="10"/>
  <c r="V9" i="10"/>
  <c r="V7" i="10"/>
  <c r="K8" i="10"/>
  <c r="L8" i="10"/>
  <c r="I8" i="10"/>
  <c r="J8" i="10"/>
  <c r="L6" i="10"/>
  <c r="I7" i="10" s="1"/>
  <c r="J7" i="10"/>
  <c r="H6" i="10"/>
  <c r="Q6" i="10" s="1"/>
  <c r="H8" i="10"/>
  <c r="G7" i="10"/>
  <c r="P5" i="10"/>
  <c r="G6" i="10"/>
  <c r="P6" i="10" s="1"/>
  <c r="P7" i="10" l="1"/>
  <c r="Q8" i="10"/>
  <c r="H7" i="10"/>
  <c r="Q7" i="10" s="1"/>
  <c r="Q5" i="10"/>
  <c r="G8" i="10"/>
  <c r="P8" i="10" s="1"/>
  <c r="T6" i="9" l="1"/>
  <c r="U9" i="9"/>
  <c r="W5" i="1"/>
  <c r="AA7" i="1"/>
  <c r="K6" i="6" l="1"/>
  <c r="L6" i="6"/>
  <c r="I6" i="6"/>
  <c r="J6" i="6"/>
  <c r="L4" i="6"/>
  <c r="I5" i="6" s="1"/>
  <c r="K4" i="6"/>
  <c r="J5" i="6" s="1"/>
  <c r="H4" i="6"/>
  <c r="S4" i="6" s="1"/>
  <c r="N3" i="6"/>
  <c r="G6" i="6" s="1"/>
  <c r="H6" i="6"/>
  <c r="G5" i="6"/>
  <c r="H5" i="6"/>
  <c r="J3" i="6"/>
  <c r="G4" i="6" s="1"/>
  <c r="W31" i="1"/>
  <c r="V31" i="1"/>
  <c r="AA29" i="1"/>
  <c r="W29" i="1"/>
  <c r="V29" i="1"/>
  <c r="W27" i="1"/>
  <c r="V27" i="1"/>
  <c r="L26" i="1"/>
  <c r="I27" i="1" s="1"/>
  <c r="K26" i="1"/>
  <c r="J27" i="1" s="1"/>
  <c r="L25" i="1"/>
  <c r="K25" i="1"/>
  <c r="H27" i="1" s="1"/>
  <c r="J25" i="1"/>
  <c r="G26" i="1" s="1"/>
  <c r="I25" i="1"/>
  <c r="H26" i="1" s="1"/>
  <c r="AA20" i="1"/>
  <c r="W20" i="1"/>
  <c r="V20" i="1"/>
  <c r="AA19" i="1"/>
  <c r="W19" i="1"/>
  <c r="V19" i="1"/>
  <c r="AA18" i="1"/>
  <c r="W18" i="1"/>
  <c r="V18" i="1"/>
  <c r="AA17" i="1"/>
  <c r="W17" i="1"/>
  <c r="V17" i="1"/>
  <c r="AA16" i="1"/>
  <c r="W16" i="1"/>
  <c r="V16" i="1"/>
  <c r="N16" i="1"/>
  <c r="K17" i="1" s="1"/>
  <c r="M16" i="1"/>
  <c r="L17" i="1" s="1"/>
  <c r="AA15" i="1"/>
  <c r="W15" i="1"/>
  <c r="V15" i="1"/>
  <c r="N15" i="1"/>
  <c r="I17" i="1" s="1"/>
  <c r="M15" i="1"/>
  <c r="J17" i="1" s="1"/>
  <c r="L15" i="1"/>
  <c r="I16" i="1" s="1"/>
  <c r="K15" i="1"/>
  <c r="J16" i="1" s="1"/>
  <c r="N14" i="1"/>
  <c r="G17" i="1" s="1"/>
  <c r="M14" i="1"/>
  <c r="H17" i="1" s="1"/>
  <c r="L14" i="1"/>
  <c r="G16" i="1" s="1"/>
  <c r="K14" i="1"/>
  <c r="H16" i="1" s="1"/>
  <c r="J14" i="1"/>
  <c r="G15" i="1" s="1"/>
  <c r="I14" i="1"/>
  <c r="P26" i="1" l="1"/>
  <c r="Q25" i="1"/>
  <c r="P25" i="1"/>
  <c r="Q26" i="1"/>
  <c r="P14" i="1"/>
  <c r="R6" i="6"/>
  <c r="S3" i="6"/>
  <c r="P15" i="1"/>
  <c r="Q27" i="1"/>
  <c r="G27" i="1"/>
  <c r="P27" i="1" s="1"/>
  <c r="Q17" i="1"/>
  <c r="Q16" i="1"/>
  <c r="P16" i="1"/>
  <c r="P17" i="1"/>
  <c r="Q14" i="1"/>
  <c r="H15" i="1"/>
  <c r="Q15" i="1" s="1"/>
  <c r="E20" i="2"/>
  <c r="E21" i="2" s="1"/>
  <c r="E22" i="2" s="1"/>
  <c r="E23" i="2" s="1"/>
  <c r="W9" i="1" l="1"/>
  <c r="V9" i="1"/>
  <c r="W7" i="1"/>
  <c r="V7" i="1"/>
  <c r="V5" i="1"/>
  <c r="L4" i="1"/>
  <c r="I5" i="1" s="1"/>
  <c r="K4" i="1"/>
  <c r="J5" i="1" s="1"/>
  <c r="L3" i="1"/>
  <c r="G5" i="1" s="1"/>
  <c r="H5" i="1"/>
  <c r="J3" i="1"/>
  <c r="G4" i="1" s="1"/>
  <c r="I3" i="1"/>
  <c r="P3" i="1" l="1"/>
  <c r="P5" i="1"/>
  <c r="Q5" i="1"/>
  <c r="H4" i="1"/>
  <c r="Q4" i="1" s="1"/>
  <c r="P4" i="1"/>
  <c r="Q3" i="1"/>
  <c r="U2" i="1" l="1"/>
</calcChain>
</file>

<file path=xl/sharedStrings.xml><?xml version="1.0" encoding="utf-8"?>
<sst xmlns="http://schemas.openxmlformats.org/spreadsheetml/2006/main" count="628" uniqueCount="152">
  <si>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</si>
  <si>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</si>
  <si>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</si>
  <si>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</si>
  <si>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</si>
  <si>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</si>
  <si>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</si>
  <si>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</si>
  <si>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</si>
  <si>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</si>
  <si>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</si>
  <si>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</si>
  <si>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</si>
  <si>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</si>
  <si>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</si>
  <si>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</si>
  <si>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</si>
  <si>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</si>
  <si>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</si>
  <si>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</si>
  <si>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</si>
  <si>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</si>
  <si>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rozhodčí</t>
  </si>
  <si>
    <t>zápasy</t>
  </si>
  <si>
    <t>vítěz</t>
  </si>
  <si>
    <t>skupina</t>
  </si>
  <si>
    <t>stůl č.</t>
  </si>
  <si>
    <t>poměr</t>
  </si>
  <si>
    <t>setů</t>
  </si>
  <si>
    <t>Příjmení a jméno</t>
  </si>
  <si>
    <t>Oddíl</t>
  </si>
  <si>
    <t>Žebříček</t>
  </si>
  <si>
    <t>rok narození</t>
  </si>
  <si>
    <t xml:space="preserve">    Prezenční  listina starší žáci</t>
  </si>
  <si>
    <t>TJ Lomnice</t>
  </si>
  <si>
    <t>Nykl Jiří</t>
  </si>
  <si>
    <t>Součet</t>
  </si>
  <si>
    <t>Pořadí</t>
  </si>
  <si>
    <t>SK Merklín</t>
  </si>
  <si>
    <t>Jiřík Matěj</t>
  </si>
  <si>
    <t>Kotál Jakub</t>
  </si>
  <si>
    <t>TJ Sn.Karlovy Vary</t>
  </si>
  <si>
    <t>SKST Chodov</t>
  </si>
  <si>
    <t>KST Karlovy Vary</t>
  </si>
  <si>
    <t>Čermák Jakub</t>
  </si>
  <si>
    <t>Löffler Matouš</t>
  </si>
  <si>
    <t>Mihok Dušan</t>
  </si>
  <si>
    <t>Manoch Jan</t>
  </si>
  <si>
    <t>Heyer Roland</t>
  </si>
  <si>
    <t>TJ Baník Vintířov</t>
  </si>
  <si>
    <t>Stellner Karel ml.</t>
  </si>
  <si>
    <t>Dellamária Marko</t>
  </si>
  <si>
    <t>Kořínková Nela</t>
  </si>
  <si>
    <t>Koutná Lucie</t>
  </si>
  <si>
    <t>žebříček</t>
  </si>
  <si>
    <t>Vrabec Rudolf</t>
  </si>
  <si>
    <t>Nesměrák Jiří</t>
  </si>
  <si>
    <t>11</t>
  </si>
  <si>
    <t xml:space="preserve">zápasy se odehrály v duchu fair-play, nikdo nebyl napomínán, nebylo třeba řešit žádný problém. </t>
  </si>
  <si>
    <t>OP mladšího žactva 8.12.2019 - Sokolov</t>
  </si>
  <si>
    <t>V Sokolově dne 08.12.2019</t>
  </si>
  <si>
    <t>Zpracoval: Wildhaber Luboš</t>
  </si>
  <si>
    <t>oddíl</t>
  </si>
  <si>
    <t xml:space="preserve">    Prezenční  listina - žáci</t>
  </si>
  <si>
    <t xml:space="preserve">    Prezenční  listina - žákyně</t>
  </si>
  <si>
    <t>stolu byly stolky pro rozhodčí a počítadla.</t>
  </si>
  <si>
    <t xml:space="preserve">    Prezenční  listina - čtyřhra žáci</t>
  </si>
  <si>
    <t xml:space="preserve">Kořínková </t>
  </si>
  <si>
    <t>Kupčíková</t>
  </si>
  <si>
    <t>Koutná</t>
  </si>
  <si>
    <t>Beranová</t>
  </si>
  <si>
    <t>Hrubá</t>
  </si>
  <si>
    <t>Kořínková</t>
  </si>
  <si>
    <t>Hupfler Matyáš</t>
  </si>
  <si>
    <t>Stellner Karel</t>
  </si>
  <si>
    <t>Musil Matouš</t>
  </si>
  <si>
    <t>TJ Sp. H.Slavkov</t>
  </si>
  <si>
    <t>Müller Ladislav</t>
  </si>
  <si>
    <t>Musil Šimon</t>
  </si>
  <si>
    <t>Habušta Martin</t>
  </si>
  <si>
    <t>Jirka František</t>
  </si>
  <si>
    <t>TJ Baník Sokolov</t>
  </si>
  <si>
    <t>Smutný Jakub</t>
  </si>
  <si>
    <t>Koubek Adam</t>
  </si>
  <si>
    <t>Kupčíková Nela</t>
  </si>
  <si>
    <t>Beranová Veronika</t>
  </si>
  <si>
    <t>Hrubá Nikol</t>
  </si>
  <si>
    <t>Chodov</t>
  </si>
  <si>
    <t>Sokolov</t>
  </si>
  <si>
    <t>Hupfer Matyáš</t>
  </si>
  <si>
    <t>Műller Ladislav</t>
  </si>
  <si>
    <t>H.Slavkov</t>
  </si>
  <si>
    <t>Vintířov</t>
  </si>
  <si>
    <t xml:space="preserve">Turnaj zahájil p. Luboš Wildhaber  v 9.00 hodin za účasti 10 hráčů  a 5 hráček z 5 oddílů.Všechny </t>
  </si>
  <si>
    <t>mladšího žactva. Hrálo se celkem na čtyřech stolech, které byly odděleny ohrádkami, u každého</t>
  </si>
  <si>
    <t>Vrabec Rudof</t>
  </si>
  <si>
    <t>7.</t>
  </si>
  <si>
    <t>8.</t>
  </si>
  <si>
    <t>9.</t>
  </si>
  <si>
    <t>10.</t>
  </si>
  <si>
    <t>11.</t>
  </si>
  <si>
    <t>12.</t>
  </si>
  <si>
    <t>Finálová skupina ml. žáci</t>
  </si>
  <si>
    <t>Lomnice</t>
  </si>
  <si>
    <t>Horní Slavkov</t>
  </si>
  <si>
    <t>TJ Sp. Horní Slavkov</t>
  </si>
  <si>
    <t>Výsledky dvouhry mladších žáků</t>
  </si>
  <si>
    <t>Výsledky dvouhry mladších žákyň</t>
  </si>
  <si>
    <t>Výsledky čtyřhry mladších žáků</t>
  </si>
  <si>
    <t>Výsledky smíšených dvojic mladšího žactva</t>
  </si>
  <si>
    <t>17</t>
  </si>
  <si>
    <t>0</t>
  </si>
  <si>
    <t xml:space="preserve">    Prezenční  listina - smíšená čtyřhra mladšího žactva</t>
  </si>
  <si>
    <t>Smíšená čtyřhra mladšího žactva</t>
  </si>
  <si>
    <t>Musil M.-Koutná</t>
  </si>
  <si>
    <t>Musil Š.-Beranová</t>
  </si>
  <si>
    <t>Smutný-Kořínková</t>
  </si>
  <si>
    <t>Stellner-Kupčíková</t>
  </si>
  <si>
    <t>Vintířov.-Lomnice</t>
  </si>
  <si>
    <t>6-7</t>
  </si>
  <si>
    <t>1</t>
  </si>
  <si>
    <t>10</t>
  </si>
  <si>
    <t>18</t>
  </si>
  <si>
    <t>Musil M.-Musil.Š</t>
  </si>
  <si>
    <t>Koubek - Smutný</t>
  </si>
  <si>
    <t>Stellner - Hupfer</t>
  </si>
  <si>
    <t>Vrabec - Műller</t>
  </si>
  <si>
    <t>Habušta - Jirka</t>
  </si>
  <si>
    <t>Baník Sokolov</t>
  </si>
  <si>
    <t>TJ Vintířov</t>
  </si>
  <si>
    <t>Vintířov -Slavkov</t>
  </si>
  <si>
    <t>Koubek-Smutný</t>
  </si>
  <si>
    <t>Habušta-Jirka</t>
  </si>
  <si>
    <t>Stellner-Hupfer</t>
  </si>
  <si>
    <t>Vrabec-Műller</t>
  </si>
  <si>
    <t>Stellner-Hupfler</t>
  </si>
  <si>
    <t>Musil M.-Musil Š.</t>
  </si>
  <si>
    <t>Musil.M-Musil Š.</t>
  </si>
  <si>
    <t>Musil.M-Koutná</t>
  </si>
  <si>
    <t>Závěrečná zpráva z okresního přeboru mladšího žactva v Sokolově</t>
  </si>
  <si>
    <t>Následovala čtyřhra mladších žáků a smíšená čtyřhra ve skupinách každý s každým.</t>
  </si>
  <si>
    <t xml:space="preserve">Turnaj řídil jako hlavní rozhodčí Wildhaber Luboš z TTC Sokolov. Zástupce rozhodčího byl  </t>
  </si>
  <si>
    <t>Kraka Zdeněk a Stellnerová Denisa z TJ Baník Vintířov.</t>
  </si>
  <si>
    <t>Konečné výsledky vyhlásil Luboš Wildhaber ve 13.30 hodin a zároveň hráči převzali medaile</t>
  </si>
  <si>
    <t>za umístění na prvních třech místech v každé odehrané kategorii.</t>
  </si>
  <si>
    <t>Vrabec Rudoff</t>
  </si>
  <si>
    <t>TJ Spartak Horní Slavkov</t>
  </si>
  <si>
    <t xml:space="preserve"> V neděli dne 08.12.2019 se uskutečnil v tělocvičně II. ZŠ v Sokolově okresní přebor jednotlivců</t>
  </si>
  <si>
    <t xml:space="preserve">Chlapci hráli ve třech základních skupinách, ze kterých dva  první postupovali do finálové </t>
  </si>
  <si>
    <t xml:space="preserve">šestičlenné skupiny. Vzájemné výsledky ze základních skupin se započítávaly. </t>
  </si>
  <si>
    <t>5</t>
  </si>
  <si>
    <t>7-9.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</si>
</sst>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sz val="9"/>
      <color rgb="FF0070C0"/>
      <name val="Arial CE"/>
      <charset val="238"/>
    </font>
    <font>
      <sz val="9"/>
      <name val="Arial CE"/>
      <family val="2"/>
      <charset val="238"/>
    </font>
    <font>
      <sz val="11"/>
      <color rgb="FF0070C0"/>
      <name val="Arial CE"/>
      <charset val="238"/>
    </font>
    <font>
      <sz val="10"/>
      <color rgb="FF0070C0"/>
      <name val="Arial CE"/>
      <family val="2"/>
      <charset val="238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24" xfId="0" applyFont="1" applyBorder="1"/>
    <xf numFmtId="0" fontId="0" fillId="0" borderId="19" xfId="0" applyFont="1" applyBorder="1"/>
    <xf numFmtId="0" fontId="0" fillId="0" borderId="2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0" fillId="0" borderId="26" xfId="0" applyBorder="1"/>
    <xf numFmtId="0" fontId="0" fillId="0" borderId="0" xfId="0" applyFill="1"/>
    <xf numFmtId="0" fontId="0" fillId="0" borderId="0" xfId="0" applyFill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8" fillId="0" borderId="24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6" fillId="0" borderId="0" xfId="0" applyFont="1" applyBorder="1"/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49" fontId="7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0" fillId="0" borderId="24" xfId="0" applyBorder="1"/>
    <xf numFmtId="0" fontId="10" fillId="0" borderId="24" xfId="0" applyFont="1" applyBorder="1"/>
    <xf numFmtId="49" fontId="7" fillId="0" borderId="0" xfId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5" xfId="0" applyFont="1" applyBorder="1" applyAlignment="1">
      <alignment horizontal="center"/>
    </xf>
    <xf numFmtId="0" fontId="2" fillId="2" borderId="53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top"/>
    </xf>
    <xf numFmtId="0" fontId="1" fillId="0" borderId="55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vertical="center"/>
    </xf>
    <xf numFmtId="0" fontId="14" fillId="0" borderId="24" xfId="0" applyFont="1" applyBorder="1" applyAlignment="1">
      <alignment horizontal="center" vertical="top"/>
    </xf>
    <xf numFmtId="0" fontId="14" fillId="0" borderId="24" xfId="0" applyFont="1" applyBorder="1" applyAlignment="1">
      <alignment vertical="center"/>
    </xf>
    <xf numFmtId="0" fontId="14" fillId="0" borderId="24" xfId="0" applyFont="1" applyBorder="1"/>
    <xf numFmtId="0" fontId="17" fillId="0" borderId="24" xfId="0" applyFont="1" applyFill="1" applyBorder="1" applyAlignment="1">
      <alignment horizontal="left" vertical="top"/>
    </xf>
    <xf numFmtId="0" fontId="17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 vertical="top"/>
    </xf>
    <xf numFmtId="0" fontId="14" fillId="0" borderId="17" xfId="0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2" fillId="0" borderId="65" xfId="0" applyFont="1" applyBorder="1" applyAlignment="1">
      <alignment horizontal="center"/>
    </xf>
    <xf numFmtId="0" fontId="1" fillId="0" borderId="67" xfId="0" applyFont="1" applyBorder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top"/>
    </xf>
    <xf numFmtId="0" fontId="2" fillId="2" borderId="5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14" fillId="0" borderId="26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8" xfId="0" applyFont="1" applyBorder="1" applyAlignment="1">
      <alignment vertical="center"/>
    </xf>
    <xf numFmtId="0" fontId="1" fillId="0" borderId="36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67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horizontal="center"/>
    </xf>
    <xf numFmtId="0" fontId="2" fillId="0" borderId="72" xfId="0" applyFont="1" applyBorder="1" applyAlignment="1">
      <alignment horizontal="center" vertical="top"/>
    </xf>
    <xf numFmtId="0" fontId="2" fillId="0" borderId="7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vertical="top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/>
    <xf numFmtId="0" fontId="14" fillId="0" borderId="24" xfId="0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" fontId="18" fillId="0" borderId="24" xfId="0" applyNumberFormat="1" applyFont="1" applyBorder="1" applyAlignment="1">
      <alignment horizontal="center"/>
    </xf>
    <xf numFmtId="0" fontId="0" fillId="0" borderId="53" xfId="0" applyBorder="1"/>
    <xf numFmtId="0" fontId="16" fillId="0" borderId="5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35" fillId="0" borderId="0" xfId="0" applyFont="1"/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5" fillId="0" borderId="28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9" fillId="0" borderId="45" xfId="0" applyFont="1" applyBorder="1" applyAlignment="1"/>
    <xf numFmtId="0" fontId="0" fillId="0" borderId="0" xfId="0" applyAlignment="1"/>
    <xf numFmtId="0" fontId="19" fillId="0" borderId="45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D1" workbookViewId="0">
      <selection activeCell="J18" sqref="J18"/>
    </sheetView>
  </sheetViews>
  <sheetFormatPr defaultRowHeight="15" x14ac:dyDescent="0.25"/>
  <cols>
    <col min="2" max="3" width="25.7109375" customWidth="1"/>
    <col min="4" max="4" width="3.7109375" customWidth="1"/>
    <col min="5" max="5" width="25" customWidth="1"/>
    <col min="6" max="6" width="13.85546875" customWidth="1"/>
    <col min="7" max="7" width="20.5703125" customWidth="1"/>
    <col min="9" max="9" width="2.140625" customWidth="1"/>
    <col min="10" max="10" width="3.7109375" customWidth="1"/>
    <col min="11" max="11" width="25" customWidth="1"/>
    <col min="12" max="12" width="13.85546875" customWidth="1"/>
    <col min="13" max="13" width="20.5703125" customWidth="1"/>
  </cols>
  <sheetData>
    <row r="1" spans="1:14" ht="20.25" x14ac:dyDescent="0.25">
      <c r="A1" s="280" t="s">
        <v>33</v>
      </c>
      <c r="B1" s="280"/>
      <c r="C1" s="280"/>
      <c r="D1" s="281" t="s">
        <v>63</v>
      </c>
      <c r="E1" s="282"/>
      <c r="F1" s="282"/>
      <c r="G1" s="282"/>
      <c r="H1" s="282"/>
      <c r="J1" s="281" t="s">
        <v>64</v>
      </c>
      <c r="K1" s="282"/>
      <c r="L1" s="282"/>
      <c r="M1" s="282"/>
      <c r="N1" s="282"/>
    </row>
    <row r="2" spans="1:14" ht="15.75" x14ac:dyDescent="0.25">
      <c r="A2" s="66"/>
      <c r="B2" s="66"/>
      <c r="C2" s="67"/>
      <c r="D2" s="72"/>
      <c r="E2" s="72"/>
      <c r="F2" s="72"/>
      <c r="G2" s="72"/>
      <c r="H2" s="72"/>
      <c r="J2" s="72"/>
      <c r="K2" s="72"/>
      <c r="L2" s="72"/>
      <c r="M2" s="72"/>
      <c r="N2" s="72"/>
    </row>
    <row r="3" spans="1:14" ht="15.75" x14ac:dyDescent="0.25">
      <c r="A3" s="68"/>
      <c r="B3" s="69" t="s">
        <v>29</v>
      </c>
      <c r="C3" s="140" t="s">
        <v>30</v>
      </c>
      <c r="D3" s="75"/>
      <c r="E3" s="74" t="s">
        <v>29</v>
      </c>
      <c r="F3" s="74" t="s">
        <v>32</v>
      </c>
      <c r="G3" s="74" t="s">
        <v>62</v>
      </c>
      <c r="H3" s="74" t="s">
        <v>54</v>
      </c>
      <c r="J3" s="75"/>
      <c r="K3" s="74" t="s">
        <v>29</v>
      </c>
      <c r="L3" s="74" t="s">
        <v>32</v>
      </c>
      <c r="M3" s="74" t="s">
        <v>62</v>
      </c>
      <c r="N3" s="74" t="s">
        <v>54</v>
      </c>
    </row>
    <row r="4" spans="1:14" ht="15.75" x14ac:dyDescent="0.25">
      <c r="A4" s="68">
        <v>1</v>
      </c>
      <c r="B4" s="98" t="s">
        <v>35</v>
      </c>
      <c r="C4" s="141" t="s">
        <v>42</v>
      </c>
      <c r="D4" s="75">
        <v>1</v>
      </c>
      <c r="E4" s="75" t="s">
        <v>73</v>
      </c>
      <c r="F4" s="182">
        <v>2007</v>
      </c>
      <c r="G4" s="98" t="s">
        <v>42</v>
      </c>
      <c r="H4" s="99">
        <v>8</v>
      </c>
      <c r="J4" s="75">
        <v>1</v>
      </c>
      <c r="K4" s="75" t="s">
        <v>84</v>
      </c>
      <c r="L4" s="181">
        <v>2007</v>
      </c>
      <c r="M4" s="98" t="s">
        <v>34</v>
      </c>
      <c r="N4" s="99"/>
    </row>
    <row r="5" spans="1:14" ht="15.75" x14ac:dyDescent="0.25">
      <c r="A5" s="68">
        <v>2</v>
      </c>
      <c r="B5" s="98" t="s">
        <v>46</v>
      </c>
      <c r="C5" s="141" t="s">
        <v>42</v>
      </c>
      <c r="D5" s="75">
        <v>2</v>
      </c>
      <c r="E5" s="75" t="s">
        <v>74</v>
      </c>
      <c r="F5" s="183">
        <v>2009</v>
      </c>
      <c r="G5" s="98" t="s">
        <v>49</v>
      </c>
      <c r="H5" s="99">
        <v>9</v>
      </c>
      <c r="J5" s="75">
        <v>2</v>
      </c>
      <c r="K5" s="75" t="s">
        <v>52</v>
      </c>
      <c r="L5" s="184">
        <v>2008</v>
      </c>
      <c r="M5" s="98" t="s">
        <v>42</v>
      </c>
      <c r="N5" s="99"/>
    </row>
    <row r="6" spans="1:14" ht="15.75" x14ac:dyDescent="0.25">
      <c r="A6" s="68">
        <v>3</v>
      </c>
      <c r="B6" s="100" t="s">
        <v>47</v>
      </c>
      <c r="C6" s="141" t="s">
        <v>42</v>
      </c>
      <c r="D6" s="75">
        <v>3</v>
      </c>
      <c r="E6" s="75" t="s">
        <v>75</v>
      </c>
      <c r="F6" s="183">
        <v>2007</v>
      </c>
      <c r="G6" s="98" t="s">
        <v>76</v>
      </c>
      <c r="H6" s="99">
        <v>11</v>
      </c>
      <c r="J6" s="75">
        <v>3</v>
      </c>
      <c r="K6" s="75" t="s">
        <v>53</v>
      </c>
      <c r="L6" s="184">
        <v>2007</v>
      </c>
      <c r="M6" s="98" t="s">
        <v>76</v>
      </c>
      <c r="N6" s="99"/>
    </row>
    <row r="7" spans="1:14" ht="15.75" x14ac:dyDescent="0.25">
      <c r="A7" s="68">
        <v>4</v>
      </c>
      <c r="B7" s="100" t="s">
        <v>48</v>
      </c>
      <c r="C7" s="141" t="s">
        <v>42</v>
      </c>
      <c r="D7" s="75">
        <v>4</v>
      </c>
      <c r="E7" s="75" t="s">
        <v>77</v>
      </c>
      <c r="F7" s="183">
        <v>2011</v>
      </c>
      <c r="G7" s="98" t="s">
        <v>49</v>
      </c>
      <c r="H7" s="99"/>
      <c r="J7" s="75">
        <v>4</v>
      </c>
      <c r="K7" s="75" t="s">
        <v>85</v>
      </c>
      <c r="L7" s="184">
        <v>2007</v>
      </c>
      <c r="M7" s="98" t="s">
        <v>76</v>
      </c>
      <c r="N7" s="99"/>
    </row>
    <row r="8" spans="1:14" ht="15.75" x14ac:dyDescent="0.25">
      <c r="A8" s="68">
        <v>5</v>
      </c>
      <c r="B8" s="98" t="s">
        <v>50</v>
      </c>
      <c r="C8" s="141" t="s">
        <v>49</v>
      </c>
      <c r="D8" s="75">
        <v>5</v>
      </c>
      <c r="E8" s="75" t="s">
        <v>55</v>
      </c>
      <c r="F8" s="182">
        <v>2007</v>
      </c>
      <c r="G8" s="139" t="s">
        <v>49</v>
      </c>
      <c r="H8" s="127"/>
      <c r="J8" s="75">
        <v>5</v>
      </c>
      <c r="K8" s="75" t="s">
        <v>86</v>
      </c>
      <c r="L8" s="181">
        <v>2008</v>
      </c>
      <c r="M8" s="139" t="s">
        <v>34</v>
      </c>
      <c r="N8" s="127"/>
    </row>
    <row r="9" spans="1:14" ht="15.75" x14ac:dyDescent="0.25">
      <c r="A9" s="68">
        <v>6</v>
      </c>
      <c r="B9" s="100" t="s">
        <v>56</v>
      </c>
      <c r="C9" s="141" t="s">
        <v>49</v>
      </c>
      <c r="D9" s="75">
        <v>6</v>
      </c>
      <c r="E9" s="75" t="s">
        <v>78</v>
      </c>
      <c r="F9" s="182">
        <v>2007</v>
      </c>
      <c r="G9" s="98" t="s">
        <v>76</v>
      </c>
      <c r="H9" s="99"/>
      <c r="J9" s="75"/>
      <c r="K9" s="75"/>
      <c r="L9" s="181"/>
      <c r="M9" s="98"/>
      <c r="N9" s="99"/>
    </row>
    <row r="10" spans="1:14" ht="15.75" x14ac:dyDescent="0.25">
      <c r="A10" s="68">
        <v>7</v>
      </c>
      <c r="B10" s="98" t="s">
        <v>55</v>
      </c>
      <c r="C10" s="141" t="s">
        <v>49</v>
      </c>
      <c r="D10" s="75">
        <v>7</v>
      </c>
      <c r="E10" s="75" t="s">
        <v>79</v>
      </c>
      <c r="F10" s="183">
        <v>2007</v>
      </c>
      <c r="G10" s="98" t="s">
        <v>81</v>
      </c>
      <c r="H10" s="99"/>
      <c r="J10" s="75"/>
      <c r="K10" s="75"/>
      <c r="L10" s="100"/>
      <c r="M10" s="98"/>
      <c r="N10" s="99"/>
    </row>
    <row r="11" spans="1:14" ht="15.75" x14ac:dyDescent="0.25">
      <c r="A11" s="68">
        <v>8</v>
      </c>
      <c r="B11" s="98" t="s">
        <v>51</v>
      </c>
      <c r="C11" s="141" t="s">
        <v>41</v>
      </c>
      <c r="D11" s="75">
        <v>8</v>
      </c>
      <c r="E11" s="75" t="s">
        <v>80</v>
      </c>
      <c r="F11" s="183">
        <v>2007</v>
      </c>
      <c r="G11" s="98" t="s">
        <v>81</v>
      </c>
      <c r="H11" s="99"/>
      <c r="J11" s="75"/>
      <c r="K11" s="75"/>
      <c r="L11" s="100"/>
      <c r="M11" s="98"/>
      <c r="N11" s="99"/>
    </row>
    <row r="12" spans="1:14" ht="15.75" x14ac:dyDescent="0.25">
      <c r="A12" s="68">
        <v>9</v>
      </c>
      <c r="B12" s="98" t="s">
        <v>45</v>
      </c>
      <c r="C12" s="141" t="s">
        <v>43</v>
      </c>
      <c r="D12" s="75">
        <v>9</v>
      </c>
      <c r="E12" s="75" t="s">
        <v>82</v>
      </c>
      <c r="F12" s="182">
        <v>2007</v>
      </c>
      <c r="G12" s="98" t="s">
        <v>42</v>
      </c>
      <c r="H12" s="99"/>
      <c r="J12" s="75"/>
      <c r="K12" s="75"/>
      <c r="L12" s="98"/>
      <c r="M12" s="98"/>
      <c r="N12" s="99"/>
    </row>
    <row r="13" spans="1:14" ht="15.75" x14ac:dyDescent="0.25">
      <c r="A13" s="68">
        <v>10</v>
      </c>
      <c r="B13" s="98" t="s">
        <v>40</v>
      </c>
      <c r="C13" s="141" t="s">
        <v>43</v>
      </c>
      <c r="D13" s="75">
        <v>10</v>
      </c>
      <c r="E13" s="75" t="s">
        <v>83</v>
      </c>
      <c r="F13" s="183">
        <v>2008</v>
      </c>
      <c r="G13" s="139" t="s">
        <v>42</v>
      </c>
      <c r="H13" s="99"/>
      <c r="J13" s="75"/>
      <c r="K13" s="75"/>
      <c r="L13" s="100"/>
      <c r="M13" s="139"/>
      <c r="N13" s="99"/>
    </row>
    <row r="14" spans="1:14" ht="15.75" x14ac:dyDescent="0.25">
      <c r="A14" s="68">
        <v>11</v>
      </c>
      <c r="B14" s="98" t="s">
        <v>44</v>
      </c>
      <c r="C14" s="141" t="s">
        <v>43</v>
      </c>
      <c r="D14" s="75"/>
      <c r="E14" s="75"/>
      <c r="F14" s="183"/>
      <c r="G14" s="139"/>
      <c r="H14" s="99"/>
      <c r="J14" s="75"/>
      <c r="K14" s="75"/>
      <c r="L14" s="100"/>
      <c r="M14" s="139"/>
      <c r="N14" s="99"/>
    </row>
    <row r="15" spans="1:14" ht="15.75" x14ac:dyDescent="0.25">
      <c r="A15" s="68">
        <v>12</v>
      </c>
      <c r="B15" s="98" t="s">
        <v>39</v>
      </c>
      <c r="C15" s="141" t="s">
        <v>38</v>
      </c>
      <c r="D15" s="75"/>
      <c r="E15" s="75"/>
      <c r="F15" s="100"/>
      <c r="G15" s="139"/>
      <c r="H15" s="99"/>
      <c r="J15" s="75"/>
      <c r="K15" s="75"/>
      <c r="L15" s="100"/>
      <c r="M15" s="139"/>
      <c r="N15" s="99"/>
    </row>
    <row r="16" spans="1:14" x14ac:dyDescent="0.25">
      <c r="A16" s="78"/>
      <c r="B16" s="128"/>
      <c r="C16" s="101"/>
      <c r="F16" s="70"/>
    </row>
    <row r="17" spans="1:6" x14ac:dyDescent="0.25">
      <c r="A17" s="78"/>
      <c r="B17" s="128"/>
      <c r="C17" s="101"/>
      <c r="F17" s="70"/>
    </row>
    <row r="18" spans="1:6" x14ac:dyDescent="0.25">
      <c r="A18" s="78"/>
      <c r="B18" s="129"/>
      <c r="C18" s="102"/>
      <c r="F18" s="70"/>
    </row>
    <row r="19" spans="1:6" x14ac:dyDescent="0.25">
      <c r="A19" s="78"/>
      <c r="B19" s="129"/>
      <c r="C19" s="102"/>
      <c r="F19" s="70"/>
    </row>
    <row r="20" spans="1:6" x14ac:dyDescent="0.25">
      <c r="A20" s="78"/>
      <c r="B20" s="129"/>
      <c r="C20" s="101"/>
      <c r="F20" s="70"/>
    </row>
    <row r="21" spans="1:6" x14ac:dyDescent="0.25">
      <c r="A21" s="78"/>
      <c r="B21" s="129"/>
      <c r="C21" s="101"/>
      <c r="F21" s="70"/>
    </row>
    <row r="22" spans="1:6" x14ac:dyDescent="0.25">
      <c r="A22" s="78"/>
      <c r="B22" s="129"/>
      <c r="C22" s="101"/>
      <c r="F22" s="70"/>
    </row>
    <row r="23" spans="1:6" x14ac:dyDescent="0.25">
      <c r="A23" s="78"/>
      <c r="B23" s="129"/>
      <c r="C23" s="101"/>
      <c r="F23" s="70"/>
    </row>
    <row r="24" spans="1:6" x14ac:dyDescent="0.25">
      <c r="A24" s="78"/>
      <c r="B24" s="129"/>
      <c r="C24" s="101"/>
      <c r="F24" s="70"/>
    </row>
    <row r="25" spans="1:6" x14ac:dyDescent="0.25">
      <c r="A25" s="129"/>
      <c r="B25" s="128"/>
      <c r="C25" s="101"/>
      <c r="F25" s="70"/>
    </row>
    <row r="26" spans="1:6" x14ac:dyDescent="0.25">
      <c r="A26" s="129"/>
      <c r="B26" s="129"/>
      <c r="C26" s="101"/>
      <c r="F26" s="70"/>
    </row>
    <row r="27" spans="1:6" x14ac:dyDescent="0.25">
      <c r="A27" s="129"/>
      <c r="B27" s="128"/>
      <c r="C27" s="101"/>
      <c r="F27" s="70"/>
    </row>
    <row r="28" spans="1:6" x14ac:dyDescent="0.25">
      <c r="A28" s="129"/>
      <c r="B28" s="129"/>
      <c r="C28" s="101"/>
      <c r="F28" s="70"/>
    </row>
    <row r="29" spans="1:6" x14ac:dyDescent="0.25">
      <c r="A29" s="129"/>
      <c r="B29" s="129"/>
      <c r="C29" s="101"/>
      <c r="F29" s="70"/>
    </row>
    <row r="30" spans="1:6" x14ac:dyDescent="0.25">
      <c r="A30" s="129"/>
      <c r="B30" s="129"/>
      <c r="C30" s="101"/>
      <c r="F30" s="70"/>
    </row>
    <row r="31" spans="1:6" x14ac:dyDescent="0.25">
      <c r="A31" s="129"/>
      <c r="B31" s="129"/>
      <c r="C31" s="101"/>
      <c r="F31" s="70"/>
    </row>
    <row r="32" spans="1:6" x14ac:dyDescent="0.25">
      <c r="A32" s="129"/>
      <c r="B32" s="128"/>
      <c r="C32" s="102"/>
      <c r="F32" s="70"/>
    </row>
    <row r="33" spans="1:3" x14ac:dyDescent="0.25">
      <c r="A33" s="78"/>
      <c r="B33" s="80"/>
      <c r="C33" s="79"/>
    </row>
    <row r="34" spans="1:3" x14ac:dyDescent="0.25">
      <c r="A34" s="78"/>
      <c r="B34" s="78"/>
      <c r="C34" s="79"/>
    </row>
    <row r="35" spans="1:3" x14ac:dyDescent="0.25">
      <c r="A35" s="78"/>
      <c r="B35" s="80"/>
      <c r="C35" s="71"/>
    </row>
    <row r="36" spans="1:3" x14ac:dyDescent="0.25">
      <c r="A36" s="78"/>
      <c r="B36" s="80"/>
      <c r="C36" s="79"/>
    </row>
    <row r="37" spans="1:3" x14ac:dyDescent="0.25">
      <c r="A37" s="78"/>
      <c r="B37" s="80"/>
      <c r="C37" s="71"/>
    </row>
    <row r="38" spans="1:3" x14ac:dyDescent="0.25">
      <c r="A38" s="78"/>
      <c r="B38" s="80"/>
      <c r="C38" s="71"/>
    </row>
    <row r="39" spans="1:3" x14ac:dyDescent="0.25">
      <c r="A39" s="78"/>
      <c r="B39" s="80"/>
      <c r="C39" s="71"/>
    </row>
    <row r="40" spans="1:3" x14ac:dyDescent="0.25">
      <c r="A40" s="78"/>
      <c r="B40" s="80"/>
      <c r="C40" s="71"/>
    </row>
    <row r="41" spans="1:3" x14ac:dyDescent="0.25">
      <c r="A41" s="78"/>
      <c r="B41" s="80"/>
      <c r="C41" s="71"/>
    </row>
    <row r="42" spans="1:3" x14ac:dyDescent="0.25">
      <c r="A42" s="78"/>
      <c r="B42" s="80"/>
      <c r="C42" s="71"/>
    </row>
    <row r="43" spans="1:3" x14ac:dyDescent="0.25">
      <c r="A43" s="78"/>
      <c r="B43" s="80"/>
      <c r="C43" s="71"/>
    </row>
    <row r="44" spans="1:3" x14ac:dyDescent="0.25">
      <c r="A44" s="78"/>
      <c r="B44" s="80"/>
      <c r="C44" s="71"/>
    </row>
    <row r="45" spans="1:3" x14ac:dyDescent="0.25">
      <c r="A45" s="78"/>
      <c r="B45" s="80"/>
      <c r="C45" s="71"/>
    </row>
    <row r="46" spans="1:3" x14ac:dyDescent="0.25">
      <c r="A46" s="78"/>
      <c r="B46" s="80"/>
      <c r="C46" s="71"/>
    </row>
    <row r="47" spans="1:3" x14ac:dyDescent="0.25">
      <c r="A47" s="78"/>
      <c r="B47" s="80"/>
      <c r="C47" s="71"/>
    </row>
    <row r="48" spans="1:3" x14ac:dyDescent="0.25">
      <c r="A48" s="78"/>
      <c r="B48" s="80"/>
      <c r="C48" s="71"/>
    </row>
    <row r="49" spans="1:3" x14ac:dyDescent="0.25">
      <c r="A49" s="78"/>
      <c r="B49" s="80"/>
      <c r="C49" s="71"/>
    </row>
    <row r="50" spans="1:3" x14ac:dyDescent="0.25">
      <c r="A50" s="78"/>
      <c r="B50" s="80"/>
      <c r="C50" s="71"/>
    </row>
    <row r="51" spans="1:3" x14ac:dyDescent="0.25">
      <c r="A51" s="78"/>
      <c r="B51" s="80"/>
      <c r="C51" s="71"/>
    </row>
    <row r="52" spans="1:3" x14ac:dyDescent="0.25">
      <c r="A52" s="78"/>
      <c r="B52" s="80"/>
      <c r="C52" s="71"/>
    </row>
    <row r="53" spans="1:3" x14ac:dyDescent="0.25">
      <c r="A53" s="78"/>
      <c r="B53" s="80"/>
      <c r="C53" s="71"/>
    </row>
    <row r="54" spans="1:3" x14ac:dyDescent="0.25">
      <c r="A54" s="78"/>
      <c r="B54" s="80"/>
      <c r="C54" s="71"/>
    </row>
    <row r="55" spans="1:3" x14ac:dyDescent="0.25">
      <c r="A55" s="78"/>
      <c r="B55" s="80"/>
      <c r="C55" s="71"/>
    </row>
    <row r="56" spans="1:3" x14ac:dyDescent="0.25">
      <c r="A56" s="70"/>
      <c r="B56" s="70"/>
      <c r="C56" s="70"/>
    </row>
    <row r="57" spans="1:3" x14ac:dyDescent="0.25">
      <c r="A57" s="70"/>
      <c r="B57" s="70"/>
      <c r="C57" s="70"/>
    </row>
    <row r="58" spans="1:3" x14ac:dyDescent="0.25">
      <c r="A58" s="70"/>
      <c r="B58" s="70"/>
      <c r="C58" s="70"/>
    </row>
    <row r="59" spans="1:3" x14ac:dyDescent="0.25">
      <c r="A59" s="70"/>
      <c r="B59" s="78"/>
      <c r="C59" s="79"/>
    </row>
    <row r="60" spans="1:3" x14ac:dyDescent="0.25">
      <c r="A60" s="70"/>
      <c r="B60" s="78"/>
      <c r="C60" s="79"/>
    </row>
    <row r="61" spans="1:3" x14ac:dyDescent="0.25">
      <c r="A61" s="70"/>
      <c r="B61" s="78"/>
      <c r="C61" s="79"/>
    </row>
    <row r="62" spans="1:3" x14ac:dyDescent="0.25">
      <c r="A62" s="70"/>
      <c r="B62" s="80"/>
      <c r="C62" s="71"/>
    </row>
    <row r="63" spans="1:3" x14ac:dyDescent="0.25">
      <c r="A63" s="70"/>
      <c r="B63" s="80"/>
      <c r="C63" s="71"/>
    </row>
    <row r="64" spans="1:3" x14ac:dyDescent="0.25">
      <c r="A64" s="70"/>
      <c r="B64" s="80"/>
      <c r="C64" s="71"/>
    </row>
    <row r="65" spans="1:3" x14ac:dyDescent="0.25">
      <c r="A65" s="70"/>
      <c r="B65" s="80"/>
      <c r="C65" s="71"/>
    </row>
    <row r="66" spans="1:3" x14ac:dyDescent="0.25">
      <c r="A66" s="70"/>
      <c r="B66" s="78"/>
      <c r="C66" s="79"/>
    </row>
    <row r="67" spans="1:3" x14ac:dyDescent="0.25">
      <c r="A67" s="70"/>
      <c r="B67" s="80"/>
      <c r="C67" s="79"/>
    </row>
    <row r="68" spans="1:3" x14ac:dyDescent="0.25">
      <c r="A68" s="70"/>
      <c r="B68" s="80"/>
      <c r="C68" s="79"/>
    </row>
    <row r="69" spans="1:3" x14ac:dyDescent="0.25">
      <c r="A69" s="70"/>
      <c r="B69" s="80"/>
      <c r="C69" s="71"/>
    </row>
    <row r="70" spans="1:3" x14ac:dyDescent="0.25">
      <c r="A70" s="70"/>
      <c r="B70" s="80"/>
      <c r="C70" s="71"/>
    </row>
    <row r="71" spans="1:3" x14ac:dyDescent="0.25">
      <c r="A71" s="70"/>
      <c r="B71" s="80"/>
      <c r="C71" s="71"/>
    </row>
    <row r="72" spans="1:3" x14ac:dyDescent="0.25">
      <c r="A72" s="70"/>
      <c r="B72" s="78"/>
      <c r="C72" s="79"/>
    </row>
    <row r="73" spans="1:3" x14ac:dyDescent="0.25">
      <c r="A73" s="70"/>
      <c r="B73" s="78"/>
      <c r="C73" s="79"/>
    </row>
    <row r="74" spans="1:3" x14ac:dyDescent="0.25">
      <c r="A74" s="70"/>
      <c r="B74" s="80"/>
      <c r="C74" s="79"/>
    </row>
    <row r="75" spans="1:3" x14ac:dyDescent="0.25">
      <c r="A75" s="70"/>
      <c r="B75" s="80"/>
      <c r="C75" s="79"/>
    </row>
    <row r="76" spans="1:3" x14ac:dyDescent="0.25">
      <c r="A76" s="70"/>
      <c r="B76" s="80"/>
      <c r="C76" s="71"/>
    </row>
    <row r="77" spans="1:3" x14ac:dyDescent="0.25">
      <c r="A77" s="70"/>
      <c r="B77" s="78"/>
      <c r="C77" s="79"/>
    </row>
    <row r="78" spans="1:3" x14ac:dyDescent="0.25">
      <c r="A78" s="70"/>
      <c r="B78" s="78"/>
      <c r="C78" s="79"/>
    </row>
    <row r="79" spans="1:3" x14ac:dyDescent="0.25">
      <c r="A79" s="70"/>
      <c r="B79" s="80"/>
      <c r="C79" s="71"/>
    </row>
    <row r="80" spans="1:3" x14ac:dyDescent="0.25">
      <c r="A80" s="70"/>
      <c r="B80" s="80"/>
      <c r="C80" s="71"/>
    </row>
    <row r="81" spans="1:3" x14ac:dyDescent="0.25">
      <c r="A81" s="70"/>
      <c r="B81" s="80"/>
      <c r="C81" s="71"/>
    </row>
    <row r="82" spans="1:3" x14ac:dyDescent="0.25">
      <c r="A82" s="70"/>
      <c r="B82" s="80"/>
      <c r="C82" s="71"/>
    </row>
    <row r="83" spans="1:3" x14ac:dyDescent="0.25">
      <c r="A83" s="70"/>
      <c r="B83" s="80"/>
      <c r="C83" s="71"/>
    </row>
    <row r="84" spans="1:3" x14ac:dyDescent="0.25">
      <c r="A84" s="70"/>
      <c r="B84" s="80"/>
      <c r="C84" s="71"/>
    </row>
    <row r="85" spans="1:3" x14ac:dyDescent="0.25">
      <c r="A85" s="70"/>
      <c r="B85" s="70"/>
      <c r="C85" s="70"/>
    </row>
    <row r="86" spans="1:3" x14ac:dyDescent="0.25">
      <c r="A86" s="70"/>
      <c r="B86" s="70"/>
      <c r="C86" s="70"/>
    </row>
    <row r="87" spans="1:3" x14ac:dyDescent="0.25">
      <c r="A87" s="70"/>
      <c r="B87" s="78"/>
      <c r="C87" s="71"/>
    </row>
    <row r="88" spans="1:3" x14ac:dyDescent="0.25">
      <c r="A88" s="70"/>
      <c r="B88" s="78"/>
      <c r="C88" s="71"/>
    </row>
    <row r="89" spans="1:3" x14ac:dyDescent="0.25">
      <c r="A89" s="70"/>
      <c r="B89" s="80"/>
      <c r="C89" s="71"/>
    </row>
    <row r="90" spans="1:3" x14ac:dyDescent="0.25">
      <c r="A90" s="70"/>
      <c r="B90" s="80"/>
      <c r="C90" s="71"/>
    </row>
    <row r="91" spans="1:3" x14ac:dyDescent="0.25">
      <c r="A91" s="70"/>
      <c r="B91" s="80"/>
      <c r="C91" s="71"/>
    </row>
    <row r="92" spans="1:3" x14ac:dyDescent="0.25">
      <c r="A92" s="70"/>
      <c r="B92" s="80"/>
      <c r="C92" s="71"/>
    </row>
    <row r="93" spans="1:3" x14ac:dyDescent="0.25">
      <c r="A93" s="70"/>
      <c r="B93" s="80"/>
      <c r="C93" s="71"/>
    </row>
    <row r="94" spans="1:3" x14ac:dyDescent="0.25">
      <c r="A94" s="70"/>
      <c r="B94" s="78"/>
      <c r="C94" s="79"/>
    </row>
    <row r="95" spans="1:3" x14ac:dyDescent="0.25">
      <c r="A95" s="70"/>
      <c r="B95" s="78"/>
      <c r="C95" s="79"/>
    </row>
    <row r="96" spans="1:3" x14ac:dyDescent="0.25">
      <c r="A96" s="70"/>
      <c r="B96" s="78"/>
      <c r="C96" s="79"/>
    </row>
    <row r="97" spans="1:3" x14ac:dyDescent="0.25">
      <c r="A97" s="70"/>
      <c r="B97" s="80"/>
      <c r="C97" s="79"/>
    </row>
    <row r="98" spans="1:3" x14ac:dyDescent="0.25">
      <c r="A98" s="70"/>
      <c r="B98" s="78"/>
      <c r="C98" s="79"/>
    </row>
    <row r="99" spans="1:3" x14ac:dyDescent="0.25">
      <c r="A99" s="70"/>
      <c r="B99" s="78"/>
      <c r="C99" s="79"/>
    </row>
    <row r="100" spans="1:3" x14ac:dyDescent="0.25">
      <c r="A100" s="70"/>
      <c r="B100" s="80"/>
      <c r="C100" s="79"/>
    </row>
    <row r="101" spans="1:3" x14ac:dyDescent="0.25">
      <c r="A101" s="70"/>
      <c r="B101" s="70"/>
      <c r="C101" s="70"/>
    </row>
    <row r="102" spans="1:3" x14ac:dyDescent="0.25">
      <c r="A102" s="70"/>
      <c r="B102" s="70"/>
      <c r="C102" s="70"/>
    </row>
  </sheetData>
  <mergeCells count="3">
    <mergeCell ref="A1:C1"/>
    <mergeCell ref="D1:H1"/>
    <mergeCell ref="J1:N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7"/>
  <sheetViews>
    <sheetView tabSelected="1" workbookViewId="0">
      <selection activeCell="N19" sqref="N19"/>
    </sheetView>
  </sheetViews>
  <sheetFormatPr defaultRowHeight="15" x14ac:dyDescent="0.25"/>
  <cols>
    <col min="1" max="1" width="4.7109375" customWidth="1"/>
    <col min="2" max="4" width="6.7109375" customWidth="1"/>
    <col min="5" max="6" width="7.7109375" customWidth="1"/>
    <col min="7" max="14" width="3.7109375" customWidth="1"/>
    <col min="15" max="18" width="5.7109375" customWidth="1"/>
    <col min="19" max="19" width="7.7109375" customWidth="1"/>
    <col min="21" max="21" width="5.7109375" customWidth="1"/>
    <col min="22" max="22" width="18" customWidth="1"/>
    <col min="23" max="23" width="18.85546875" customWidth="1"/>
    <col min="24" max="25" width="5.7109375" customWidth="1"/>
    <col min="26" max="26" width="18.7109375" customWidth="1"/>
    <col min="27" max="27" width="19" customWidth="1"/>
    <col min="28" max="28" width="6.7109375" customWidth="1"/>
  </cols>
  <sheetData>
    <row r="1" spans="1:28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28" ht="30" customHeight="1" thickBot="1" x14ac:dyDescent="0.3">
      <c r="A2" s="3" t="s">
        <v>14</v>
      </c>
      <c r="B2" s="285" t="s">
        <v>59</v>
      </c>
      <c r="C2" s="286"/>
      <c r="D2" s="286"/>
      <c r="E2" s="286"/>
      <c r="F2" s="286"/>
      <c r="G2" s="287">
        <v>1</v>
      </c>
      <c r="H2" s="288"/>
      <c r="I2" s="287">
        <v>2</v>
      </c>
      <c r="J2" s="288"/>
      <c r="K2" s="287">
        <v>3</v>
      </c>
      <c r="L2" s="288"/>
      <c r="M2" s="287">
        <v>4</v>
      </c>
      <c r="N2" s="288"/>
      <c r="O2" s="4" t="s">
        <v>1</v>
      </c>
      <c r="P2" s="283" t="s">
        <v>2</v>
      </c>
      <c r="Q2" s="284"/>
      <c r="R2" s="5" t="s">
        <v>3</v>
      </c>
      <c r="S2" s="6" t="s">
        <v>4</v>
      </c>
      <c r="U2" s="46" t="str">
        <f>A2</f>
        <v>1.</v>
      </c>
      <c r="V2" s="46" t="s">
        <v>25</v>
      </c>
      <c r="W2" s="45"/>
      <c r="X2" s="45"/>
      <c r="Y2" s="45"/>
      <c r="Z2" s="45"/>
      <c r="AA2" s="45"/>
    </row>
    <row r="3" spans="1:28" ht="30" customHeight="1" thickBot="1" x14ac:dyDescent="0.4">
      <c r="A3" s="7">
        <v>1</v>
      </c>
      <c r="B3" s="289" t="s">
        <v>74</v>
      </c>
      <c r="C3" s="290"/>
      <c r="D3" s="290"/>
      <c r="E3" s="290" t="s">
        <v>92</v>
      </c>
      <c r="F3" s="291"/>
      <c r="G3" s="8"/>
      <c r="H3" s="9"/>
      <c r="I3" s="10">
        <f>X7</f>
        <v>3</v>
      </c>
      <c r="J3" s="11">
        <f>Y7</f>
        <v>0</v>
      </c>
      <c r="K3" s="10">
        <v>3</v>
      </c>
      <c r="L3" s="11">
        <f>X9</f>
        <v>0</v>
      </c>
      <c r="M3" s="10"/>
      <c r="N3" s="11"/>
      <c r="O3" s="12">
        <v>4</v>
      </c>
      <c r="P3" s="13">
        <f>SUM(I3,K3,M3)</f>
        <v>6</v>
      </c>
      <c r="Q3" s="14">
        <f>SUM(J3,L3,N3)</f>
        <v>0</v>
      </c>
      <c r="R3" s="15"/>
      <c r="S3" s="16">
        <v>1</v>
      </c>
      <c r="U3" s="47" t="s">
        <v>23</v>
      </c>
      <c r="V3" s="47" t="s">
        <v>20</v>
      </c>
      <c r="W3" s="47" t="s">
        <v>21</v>
      </c>
      <c r="X3" s="48" t="s">
        <v>27</v>
      </c>
      <c r="Y3" s="49" t="s">
        <v>28</v>
      </c>
      <c r="Z3" s="47" t="s">
        <v>24</v>
      </c>
      <c r="AA3" s="47" t="s">
        <v>22</v>
      </c>
      <c r="AB3" s="47" t="s">
        <v>26</v>
      </c>
    </row>
    <row r="4" spans="1:28" ht="30" customHeight="1" x14ac:dyDescent="0.35">
      <c r="A4" s="17">
        <v>2</v>
      </c>
      <c r="B4" s="292" t="s">
        <v>83</v>
      </c>
      <c r="C4" s="293"/>
      <c r="D4" s="293"/>
      <c r="E4" s="293" t="s">
        <v>87</v>
      </c>
      <c r="F4" s="294"/>
      <c r="G4" s="18">
        <f>SUM(J3)</f>
        <v>0</v>
      </c>
      <c r="H4" s="19">
        <f>SUM(I3)</f>
        <v>3</v>
      </c>
      <c r="I4" s="20"/>
      <c r="J4" s="21"/>
      <c r="K4" s="22">
        <f>X5</f>
        <v>3</v>
      </c>
      <c r="L4" s="23">
        <f>Y5</f>
        <v>0</v>
      </c>
      <c r="M4" s="18"/>
      <c r="N4" s="19"/>
      <c r="O4" s="24">
        <v>3</v>
      </c>
      <c r="P4" s="25">
        <f>SUM(G4,K4,M4)</f>
        <v>3</v>
      </c>
      <c r="Q4" s="26">
        <f>SUM(H4,L4,N4)</f>
        <v>3</v>
      </c>
      <c r="R4" s="27"/>
      <c r="S4" s="28">
        <v>2</v>
      </c>
      <c r="U4" s="44" t="s">
        <v>14</v>
      </c>
      <c r="V4" s="50"/>
      <c r="W4" s="50"/>
      <c r="X4" s="54">
        <v>0</v>
      </c>
      <c r="Y4" s="57">
        <v>0</v>
      </c>
      <c r="Z4" s="60"/>
      <c r="AA4" s="51"/>
      <c r="AB4" s="63"/>
    </row>
    <row r="5" spans="1:28" ht="30" customHeight="1" x14ac:dyDescent="0.35">
      <c r="A5" s="17">
        <v>3</v>
      </c>
      <c r="B5" s="292" t="s">
        <v>79</v>
      </c>
      <c r="C5" s="293"/>
      <c r="D5" s="293"/>
      <c r="E5" s="293" t="s">
        <v>88</v>
      </c>
      <c r="F5" s="294"/>
      <c r="G5" s="22">
        <f>SUM(L3)</f>
        <v>0</v>
      </c>
      <c r="H5" s="23">
        <f>SUM(K3)</f>
        <v>3</v>
      </c>
      <c r="I5" s="18">
        <f>SUM(L4)</f>
        <v>0</v>
      </c>
      <c r="J5" s="19">
        <f>SUM(K4)</f>
        <v>3</v>
      </c>
      <c r="K5" s="20"/>
      <c r="L5" s="21"/>
      <c r="M5" s="18"/>
      <c r="N5" s="19"/>
      <c r="O5" s="24">
        <v>2</v>
      </c>
      <c r="P5" s="29">
        <f>SUM(G5,I5,M5)</f>
        <v>0</v>
      </c>
      <c r="Q5" s="26">
        <f>SUM(H5,J5,N5)</f>
        <v>6</v>
      </c>
      <c r="R5" s="27"/>
      <c r="S5" s="28">
        <v>3</v>
      </c>
      <c r="U5" s="44" t="s">
        <v>15</v>
      </c>
      <c r="V5" s="50" t="str">
        <f>B4</f>
        <v>Koubek Adam</v>
      </c>
      <c r="W5" s="50" t="str">
        <f>B5</f>
        <v>Habušta Martin</v>
      </c>
      <c r="X5" s="55">
        <v>3</v>
      </c>
      <c r="Y5" s="58">
        <v>0</v>
      </c>
      <c r="Z5" s="61" t="s">
        <v>83</v>
      </c>
      <c r="AA5" s="51" t="s">
        <v>74</v>
      </c>
      <c r="AB5" s="63">
        <v>2</v>
      </c>
    </row>
    <row r="6" spans="1:28" ht="30" customHeight="1" thickBot="1" x14ac:dyDescent="0.4">
      <c r="A6" s="30">
        <v>4</v>
      </c>
      <c r="B6" s="296"/>
      <c r="C6" s="297"/>
      <c r="D6" s="297"/>
      <c r="E6" s="297"/>
      <c r="F6" s="298"/>
      <c r="G6" s="43"/>
      <c r="H6" s="53"/>
      <c r="I6" s="31"/>
      <c r="J6" s="32"/>
      <c r="K6" s="31"/>
      <c r="L6" s="32"/>
      <c r="M6" s="33"/>
      <c r="N6" s="34"/>
      <c r="O6" s="35"/>
      <c r="P6" s="36"/>
      <c r="Q6" s="37"/>
      <c r="R6" s="38"/>
      <c r="S6" s="39"/>
      <c r="U6" s="44" t="s">
        <v>16</v>
      </c>
      <c r="V6" s="50"/>
      <c r="W6" s="50"/>
      <c r="X6" s="55">
        <v>0</v>
      </c>
      <c r="Y6" s="58">
        <v>0</v>
      </c>
      <c r="Z6" s="61"/>
      <c r="AA6" s="51"/>
      <c r="AB6" s="63"/>
    </row>
    <row r="7" spans="1:28" ht="30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4" t="s">
        <v>17</v>
      </c>
      <c r="V7" s="50" t="str">
        <f>B3</f>
        <v>Stellner Karel</v>
      </c>
      <c r="W7" s="50" t="str">
        <f>B4</f>
        <v>Koubek Adam</v>
      </c>
      <c r="X7" s="55">
        <v>3</v>
      </c>
      <c r="Y7" s="58">
        <v>0</v>
      </c>
      <c r="Z7" s="61" t="s">
        <v>74</v>
      </c>
      <c r="AA7" s="51" t="str">
        <f>B5</f>
        <v>Habušta Martin</v>
      </c>
      <c r="AB7" s="63">
        <v>2</v>
      </c>
    </row>
    <row r="8" spans="1:28" ht="30" customHeight="1" x14ac:dyDescent="0.25">
      <c r="A8" s="2"/>
      <c r="B8" s="40"/>
      <c r="C8" s="83" t="s">
        <v>5</v>
      </c>
      <c r="D8" s="41" t="s">
        <v>6</v>
      </c>
      <c r="E8" s="83" t="s">
        <v>7</v>
      </c>
      <c r="F8" s="41" t="s">
        <v>6</v>
      </c>
      <c r="G8" s="295" t="s">
        <v>8</v>
      </c>
      <c r="H8" s="295"/>
      <c r="I8" s="42">
        <v>1</v>
      </c>
      <c r="J8" s="2"/>
      <c r="K8" s="295"/>
      <c r="L8" s="295"/>
      <c r="M8" s="2"/>
      <c r="N8" s="2"/>
      <c r="O8" s="2"/>
      <c r="P8" s="2"/>
      <c r="Q8" s="2"/>
      <c r="R8" s="2"/>
      <c r="S8" s="2"/>
      <c r="U8" s="44" t="s">
        <v>18</v>
      </c>
      <c r="V8" s="52"/>
      <c r="W8" s="50"/>
      <c r="X8" s="55">
        <v>0</v>
      </c>
      <c r="Y8" s="58">
        <v>0</v>
      </c>
      <c r="Z8" s="61"/>
      <c r="AA8" s="51"/>
      <c r="AB8" s="63"/>
    </row>
    <row r="9" spans="1:28" ht="30" customHeight="1" thickBot="1" x14ac:dyDescent="0.3">
      <c r="A9" s="2"/>
      <c r="B9" s="40"/>
      <c r="C9" s="83" t="s">
        <v>9</v>
      </c>
      <c r="D9" s="41" t="s">
        <v>10</v>
      </c>
      <c r="E9" s="83" t="s">
        <v>11</v>
      </c>
      <c r="F9" s="41" t="s">
        <v>12</v>
      </c>
      <c r="G9" s="295" t="s">
        <v>13</v>
      </c>
      <c r="H9" s="295"/>
      <c r="I9" s="42">
        <v>4</v>
      </c>
      <c r="J9" s="2"/>
      <c r="K9" s="295"/>
      <c r="L9" s="295"/>
      <c r="M9" s="2"/>
      <c r="N9" s="2"/>
      <c r="O9" s="2"/>
      <c r="P9" s="2"/>
      <c r="Q9" s="2"/>
      <c r="R9" s="2"/>
      <c r="S9" s="2"/>
      <c r="U9" s="44" t="s">
        <v>19</v>
      </c>
      <c r="V9" s="52" t="str">
        <f>B5</f>
        <v>Habušta Martin</v>
      </c>
      <c r="W9" s="50" t="str">
        <f>B3</f>
        <v>Stellner Karel</v>
      </c>
      <c r="X9" s="56">
        <v>0</v>
      </c>
      <c r="Y9" s="59">
        <v>3</v>
      </c>
      <c r="Z9" s="62" t="s">
        <v>74</v>
      </c>
      <c r="AA9" s="51" t="s">
        <v>83</v>
      </c>
      <c r="AB9" s="63">
        <v>2</v>
      </c>
    </row>
    <row r="10" spans="1:28" ht="30" customHeight="1" x14ac:dyDescent="0.25"/>
    <row r="11" spans="1:28" ht="30" customHeight="1" x14ac:dyDescent="0.35">
      <c r="A11" s="110"/>
      <c r="B11" s="301"/>
      <c r="C11" s="301"/>
      <c r="D11" s="301"/>
      <c r="E11" s="301"/>
      <c r="F11" s="301"/>
      <c r="G11" s="111"/>
      <c r="H11" s="112"/>
      <c r="I11" s="111"/>
      <c r="J11" s="112"/>
      <c r="K11" s="103"/>
      <c r="L11" s="103"/>
      <c r="M11" s="111"/>
      <c r="N11" s="112"/>
      <c r="O11" s="103"/>
      <c r="P11" s="113"/>
      <c r="Q11" s="114"/>
      <c r="R11" s="103"/>
      <c r="S11" s="110"/>
      <c r="T11" s="107"/>
      <c r="U11" s="118"/>
      <c r="V11" s="119"/>
      <c r="W11" s="119"/>
      <c r="X11" s="120"/>
      <c r="Y11" s="121"/>
      <c r="Z11" s="122"/>
      <c r="AA11" s="119"/>
      <c r="AB11" s="121"/>
    </row>
    <row r="12" spans="1:28" ht="30" customHeight="1" thickBot="1" x14ac:dyDescent="0.3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28" ht="30" customHeight="1" thickBot="1" x14ac:dyDescent="0.3">
      <c r="A13" s="3" t="s">
        <v>15</v>
      </c>
      <c r="B13" s="285" t="s">
        <v>59</v>
      </c>
      <c r="C13" s="286"/>
      <c r="D13" s="286"/>
      <c r="E13" s="286"/>
      <c r="F13" s="286"/>
      <c r="G13" s="287">
        <v>1</v>
      </c>
      <c r="H13" s="288"/>
      <c r="I13" s="287">
        <v>2</v>
      </c>
      <c r="J13" s="288"/>
      <c r="K13" s="287">
        <v>3</v>
      </c>
      <c r="L13" s="288"/>
      <c r="M13" s="287">
        <v>4</v>
      </c>
      <c r="N13" s="288"/>
      <c r="O13" s="138" t="s">
        <v>1</v>
      </c>
      <c r="P13" s="283" t="s">
        <v>2</v>
      </c>
      <c r="Q13" s="284"/>
      <c r="R13" s="5" t="s">
        <v>3</v>
      </c>
      <c r="S13" s="6" t="s">
        <v>4</v>
      </c>
      <c r="U13" s="46" t="s">
        <v>15</v>
      </c>
      <c r="V13" s="46" t="s">
        <v>25</v>
      </c>
      <c r="W13" s="45"/>
      <c r="X13" s="45"/>
      <c r="Y13" s="45"/>
      <c r="Z13" s="45"/>
      <c r="AA13" s="45"/>
    </row>
    <row r="14" spans="1:28" ht="30" customHeight="1" thickBot="1" x14ac:dyDescent="0.4">
      <c r="A14" s="7">
        <v>1</v>
      </c>
      <c r="B14" s="289" t="s">
        <v>75</v>
      </c>
      <c r="C14" s="290"/>
      <c r="D14" s="290"/>
      <c r="E14" s="290" t="s">
        <v>91</v>
      </c>
      <c r="F14" s="291"/>
      <c r="G14" s="8"/>
      <c r="H14" s="9"/>
      <c r="I14" s="10">
        <f>X18</f>
        <v>0</v>
      </c>
      <c r="J14" s="11">
        <f>Y18</f>
        <v>3</v>
      </c>
      <c r="K14" s="10">
        <f>Y20</f>
        <v>3</v>
      </c>
      <c r="L14" s="11">
        <f>X20</f>
        <v>2</v>
      </c>
      <c r="M14" s="10">
        <f>X15</f>
        <v>3</v>
      </c>
      <c r="N14" s="11">
        <f>Y15</f>
        <v>0</v>
      </c>
      <c r="O14" s="12">
        <v>5</v>
      </c>
      <c r="P14" s="13">
        <f>SUM(I14,K14,M14)</f>
        <v>6</v>
      </c>
      <c r="Q14" s="14">
        <f>SUM(J14,L14,N14)</f>
        <v>5</v>
      </c>
      <c r="R14" s="15"/>
      <c r="S14" s="16">
        <v>3</v>
      </c>
      <c r="U14" s="47" t="s">
        <v>23</v>
      </c>
      <c r="V14" s="47" t="s">
        <v>20</v>
      </c>
      <c r="W14" s="47" t="s">
        <v>21</v>
      </c>
      <c r="X14" s="48" t="s">
        <v>27</v>
      </c>
      <c r="Y14" s="49" t="s">
        <v>28</v>
      </c>
      <c r="Z14" s="47" t="s">
        <v>24</v>
      </c>
      <c r="AA14" s="47" t="s">
        <v>22</v>
      </c>
      <c r="AB14" s="47" t="s">
        <v>26</v>
      </c>
    </row>
    <row r="15" spans="1:28" ht="30" customHeight="1" x14ac:dyDescent="0.35">
      <c r="A15" s="17">
        <v>2</v>
      </c>
      <c r="B15" s="292" t="s">
        <v>82</v>
      </c>
      <c r="C15" s="293"/>
      <c r="D15" s="293"/>
      <c r="E15" s="293" t="s">
        <v>87</v>
      </c>
      <c r="F15" s="294"/>
      <c r="G15" s="18">
        <f>SUM(J14)</f>
        <v>3</v>
      </c>
      <c r="H15" s="19">
        <f>SUM(I14)</f>
        <v>0</v>
      </c>
      <c r="I15" s="20"/>
      <c r="J15" s="21"/>
      <c r="K15" s="22">
        <f>X16</f>
        <v>2</v>
      </c>
      <c r="L15" s="23">
        <f>Y16</f>
        <v>3</v>
      </c>
      <c r="M15" s="18">
        <f>X19</f>
        <v>3</v>
      </c>
      <c r="N15" s="19">
        <f>Y19</f>
        <v>0</v>
      </c>
      <c r="O15" s="24">
        <v>5</v>
      </c>
      <c r="P15" s="25">
        <f>SUM(G15,K15,M15)</f>
        <v>8</v>
      </c>
      <c r="Q15" s="26">
        <f>SUM(H15,L15,N15)</f>
        <v>3</v>
      </c>
      <c r="R15" s="27"/>
      <c r="S15" s="28">
        <v>1</v>
      </c>
      <c r="U15" s="44" t="s">
        <v>14</v>
      </c>
      <c r="V15" s="50" t="str">
        <f>B14</f>
        <v>Musil Matouš</v>
      </c>
      <c r="W15" s="50" t="str">
        <f>B17</f>
        <v>Jirka František</v>
      </c>
      <c r="X15" s="54">
        <v>3</v>
      </c>
      <c r="Y15" s="57">
        <v>0</v>
      </c>
      <c r="Z15" s="60" t="s">
        <v>75</v>
      </c>
      <c r="AA15" s="51" t="str">
        <f>B15</f>
        <v>Smutný Jakub</v>
      </c>
      <c r="AB15" s="63">
        <v>3</v>
      </c>
    </row>
    <row r="16" spans="1:28" ht="30" customHeight="1" x14ac:dyDescent="0.35">
      <c r="A16" s="17">
        <v>3</v>
      </c>
      <c r="B16" s="292" t="s">
        <v>55</v>
      </c>
      <c r="C16" s="293"/>
      <c r="D16" s="293"/>
      <c r="E16" s="293" t="s">
        <v>92</v>
      </c>
      <c r="F16" s="294"/>
      <c r="G16" s="22">
        <f>SUM(L14)</f>
        <v>2</v>
      </c>
      <c r="H16" s="23">
        <f>SUM(K14)</f>
        <v>3</v>
      </c>
      <c r="I16" s="18">
        <f>SUM(L15)</f>
        <v>3</v>
      </c>
      <c r="J16" s="19">
        <f>SUM(K15)</f>
        <v>2</v>
      </c>
      <c r="K16" s="20"/>
      <c r="L16" s="21"/>
      <c r="M16" s="18">
        <f>Y17</f>
        <v>3</v>
      </c>
      <c r="N16" s="19">
        <f>X17</f>
        <v>0</v>
      </c>
      <c r="O16" s="24">
        <v>5</v>
      </c>
      <c r="P16" s="29">
        <f>SUM(G16,I16,M16)</f>
        <v>8</v>
      </c>
      <c r="Q16" s="26">
        <f>SUM(H16,J16,N16)</f>
        <v>5</v>
      </c>
      <c r="R16" s="27"/>
      <c r="S16" s="28">
        <v>2</v>
      </c>
      <c r="U16" s="44" t="s">
        <v>15</v>
      </c>
      <c r="V16" s="50" t="str">
        <f>B15</f>
        <v>Smutný Jakub</v>
      </c>
      <c r="W16" s="50" t="str">
        <f>B16</f>
        <v>Vrabec Rudolf</v>
      </c>
      <c r="X16" s="55">
        <v>2</v>
      </c>
      <c r="Y16" s="58">
        <v>3</v>
      </c>
      <c r="Z16" s="61" t="s">
        <v>55</v>
      </c>
      <c r="AA16" s="51" t="str">
        <f>B17</f>
        <v>Jirka František</v>
      </c>
      <c r="AB16" s="63">
        <v>3</v>
      </c>
    </row>
    <row r="17" spans="1:28" ht="30" customHeight="1" thickBot="1" x14ac:dyDescent="0.4">
      <c r="A17" s="30">
        <v>4</v>
      </c>
      <c r="B17" s="296" t="s">
        <v>80</v>
      </c>
      <c r="C17" s="297"/>
      <c r="D17" s="297"/>
      <c r="E17" s="297" t="s">
        <v>88</v>
      </c>
      <c r="F17" s="298"/>
      <c r="G17" s="43">
        <f>SUM(N14)</f>
        <v>0</v>
      </c>
      <c r="H17" s="53">
        <f>SUM(M14)</f>
        <v>3</v>
      </c>
      <c r="I17" s="31">
        <f>SUM(N15)</f>
        <v>0</v>
      </c>
      <c r="J17" s="32">
        <f>SUM(M15)</f>
        <v>3</v>
      </c>
      <c r="K17" s="31">
        <f>SUM(N16)</f>
        <v>0</v>
      </c>
      <c r="L17" s="32">
        <f>SUM(M16)</f>
        <v>3</v>
      </c>
      <c r="M17" s="33"/>
      <c r="N17" s="34"/>
      <c r="O17" s="35">
        <v>3</v>
      </c>
      <c r="P17" s="36">
        <f>SUM(G17,I17,K17)</f>
        <v>0</v>
      </c>
      <c r="Q17" s="37">
        <f>SUM(H17,J17,L17)</f>
        <v>9</v>
      </c>
      <c r="R17" s="38"/>
      <c r="S17" s="39">
        <v>4</v>
      </c>
      <c r="U17" s="44" t="s">
        <v>16</v>
      </c>
      <c r="V17" s="50" t="str">
        <f>B17</f>
        <v>Jirka František</v>
      </c>
      <c r="W17" s="50" t="str">
        <f>B16</f>
        <v>Vrabec Rudolf</v>
      </c>
      <c r="X17" s="55">
        <v>0</v>
      </c>
      <c r="Y17" s="58">
        <v>3</v>
      </c>
      <c r="Z17" s="61" t="s">
        <v>55</v>
      </c>
      <c r="AA17" s="51" t="str">
        <f>B15</f>
        <v>Smutný Jakub</v>
      </c>
      <c r="AB17" s="63">
        <v>3</v>
      </c>
    </row>
    <row r="18" spans="1:28" ht="30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U18" s="44" t="s">
        <v>17</v>
      </c>
      <c r="V18" s="50" t="str">
        <f>B14</f>
        <v>Musil Matouš</v>
      </c>
      <c r="W18" s="50" t="str">
        <f>B15</f>
        <v>Smutný Jakub</v>
      </c>
      <c r="X18" s="55">
        <v>0</v>
      </c>
      <c r="Y18" s="58">
        <v>3</v>
      </c>
      <c r="Z18" s="61" t="s">
        <v>82</v>
      </c>
      <c r="AA18" s="51" t="str">
        <f>B16</f>
        <v>Vrabec Rudolf</v>
      </c>
      <c r="AB18" s="63">
        <v>3</v>
      </c>
    </row>
    <row r="19" spans="1:28" ht="30" customHeight="1" x14ac:dyDescent="0.25">
      <c r="A19" s="2"/>
      <c r="B19" s="40"/>
      <c r="C19" s="137" t="s">
        <v>5</v>
      </c>
      <c r="D19" s="41" t="s">
        <v>6</v>
      </c>
      <c r="E19" s="137" t="s">
        <v>7</v>
      </c>
      <c r="F19" s="41" t="s">
        <v>6</v>
      </c>
      <c r="G19" s="295" t="s">
        <v>8</v>
      </c>
      <c r="H19" s="295"/>
      <c r="I19" s="42">
        <v>1</v>
      </c>
      <c r="J19" s="2"/>
      <c r="K19" s="295"/>
      <c r="L19" s="295"/>
      <c r="M19" s="2"/>
      <c r="N19" s="2"/>
      <c r="O19" s="2"/>
      <c r="P19" s="2"/>
      <c r="Q19" s="2"/>
      <c r="R19" s="2"/>
      <c r="S19" s="2"/>
      <c r="U19" s="44" t="s">
        <v>18</v>
      </c>
      <c r="V19" s="52" t="str">
        <f>B15</f>
        <v>Smutný Jakub</v>
      </c>
      <c r="W19" s="50" t="str">
        <f>B17</f>
        <v>Jirka František</v>
      </c>
      <c r="X19" s="55">
        <v>3</v>
      </c>
      <c r="Y19" s="58">
        <v>0</v>
      </c>
      <c r="Z19" s="61" t="s">
        <v>82</v>
      </c>
      <c r="AA19" s="51" t="str">
        <f>B14</f>
        <v>Musil Matouš</v>
      </c>
      <c r="AB19" s="63">
        <v>3</v>
      </c>
    </row>
    <row r="20" spans="1:28" ht="30" customHeight="1" thickBot="1" x14ac:dyDescent="0.3">
      <c r="A20" s="2"/>
      <c r="B20" s="40"/>
      <c r="C20" s="137" t="s">
        <v>9</v>
      </c>
      <c r="D20" s="41" t="s">
        <v>10</v>
      </c>
      <c r="E20" s="137" t="s">
        <v>11</v>
      </c>
      <c r="F20" s="41" t="s">
        <v>12</v>
      </c>
      <c r="G20" s="295" t="s">
        <v>13</v>
      </c>
      <c r="H20" s="295"/>
      <c r="I20" s="42">
        <v>4</v>
      </c>
      <c r="J20" s="2"/>
      <c r="K20" s="295"/>
      <c r="L20" s="295"/>
      <c r="M20" s="2"/>
      <c r="N20" s="2"/>
      <c r="O20" s="2"/>
      <c r="P20" s="2"/>
      <c r="Q20" s="2"/>
      <c r="R20" s="2"/>
      <c r="S20" s="2"/>
      <c r="U20" s="44" t="s">
        <v>19</v>
      </c>
      <c r="V20" s="52" t="str">
        <f>B16</f>
        <v>Vrabec Rudolf</v>
      </c>
      <c r="W20" s="50" t="str">
        <f>B14</f>
        <v>Musil Matouš</v>
      </c>
      <c r="X20" s="56">
        <v>2</v>
      </c>
      <c r="Y20" s="59">
        <v>3</v>
      </c>
      <c r="Z20" s="62" t="s">
        <v>75</v>
      </c>
      <c r="AA20" s="51" t="str">
        <f>B17</f>
        <v>Jirka František</v>
      </c>
      <c r="AB20" s="63">
        <v>3</v>
      </c>
    </row>
    <row r="21" spans="1:28" ht="30" customHeight="1" x14ac:dyDescent="0.25"/>
    <row r="22" spans="1:28" ht="30" customHeight="1" x14ac:dyDescent="0.35">
      <c r="A22" s="136"/>
      <c r="B22" s="301"/>
      <c r="C22" s="301"/>
      <c r="D22" s="301"/>
      <c r="E22" s="301"/>
      <c r="F22" s="301"/>
      <c r="G22" s="111"/>
      <c r="H22" s="112"/>
      <c r="I22" s="111"/>
      <c r="J22" s="112"/>
      <c r="K22" s="135"/>
      <c r="L22" s="135"/>
      <c r="M22" s="111"/>
      <c r="N22" s="112"/>
      <c r="O22" s="135"/>
      <c r="P22" s="113"/>
      <c r="Q22" s="114"/>
      <c r="R22" s="135"/>
      <c r="S22" s="136"/>
      <c r="T22" s="107"/>
      <c r="U22" s="118"/>
      <c r="V22" s="119"/>
      <c r="W22" s="119"/>
      <c r="X22" s="120"/>
      <c r="Y22" s="121"/>
      <c r="Z22" s="122"/>
      <c r="AA22" s="119"/>
      <c r="AB22" s="121"/>
    </row>
    <row r="23" spans="1:28" ht="30" customHeight="1" thickBot="1" x14ac:dyDescent="0.3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</row>
    <row r="24" spans="1:28" ht="30" customHeight="1" thickBot="1" x14ac:dyDescent="0.3">
      <c r="A24" s="3" t="s">
        <v>16</v>
      </c>
      <c r="B24" s="285" t="s">
        <v>59</v>
      </c>
      <c r="C24" s="286"/>
      <c r="D24" s="286"/>
      <c r="E24" s="286"/>
      <c r="F24" s="286"/>
      <c r="G24" s="287">
        <v>1</v>
      </c>
      <c r="H24" s="288"/>
      <c r="I24" s="287">
        <v>2</v>
      </c>
      <c r="J24" s="288"/>
      <c r="K24" s="287">
        <v>3</v>
      </c>
      <c r="L24" s="288"/>
      <c r="M24" s="287">
        <v>4</v>
      </c>
      <c r="N24" s="288"/>
      <c r="O24" s="138" t="s">
        <v>1</v>
      </c>
      <c r="P24" s="283" t="s">
        <v>2</v>
      </c>
      <c r="Q24" s="284"/>
      <c r="R24" s="5" t="s">
        <v>3</v>
      </c>
      <c r="S24" s="6" t="s">
        <v>4</v>
      </c>
      <c r="U24" s="46" t="s">
        <v>16</v>
      </c>
      <c r="V24" s="46" t="s">
        <v>25</v>
      </c>
      <c r="W24" s="45"/>
      <c r="X24" s="45"/>
      <c r="Y24" s="45"/>
      <c r="Z24" s="45"/>
      <c r="AA24" s="45"/>
    </row>
    <row r="25" spans="1:28" ht="30" customHeight="1" thickBot="1" x14ac:dyDescent="0.4">
      <c r="A25" s="7">
        <v>1</v>
      </c>
      <c r="B25" s="289" t="s">
        <v>73</v>
      </c>
      <c r="C25" s="290"/>
      <c r="D25" s="290"/>
      <c r="E25" s="290" t="s">
        <v>87</v>
      </c>
      <c r="F25" s="291"/>
      <c r="G25" s="8"/>
      <c r="H25" s="9"/>
      <c r="I25" s="10">
        <f>X29</f>
        <v>3</v>
      </c>
      <c r="J25" s="11">
        <f>Y29</f>
        <v>0</v>
      </c>
      <c r="K25" s="10">
        <f>Y31</f>
        <v>3</v>
      </c>
      <c r="L25" s="11">
        <f>X31</f>
        <v>0</v>
      </c>
      <c r="M25" s="10"/>
      <c r="N25" s="11"/>
      <c r="O25" s="12">
        <v>4</v>
      </c>
      <c r="P25" s="13">
        <f>SUM(I25,K25,M25)</f>
        <v>6</v>
      </c>
      <c r="Q25" s="14">
        <f>SUM(J25,L25,N25)</f>
        <v>0</v>
      </c>
      <c r="R25" s="15"/>
      <c r="S25" s="16">
        <v>1</v>
      </c>
      <c r="U25" s="47" t="s">
        <v>23</v>
      </c>
      <c r="V25" s="47" t="s">
        <v>20</v>
      </c>
      <c r="W25" s="47" t="s">
        <v>21</v>
      </c>
      <c r="X25" s="48" t="s">
        <v>27</v>
      </c>
      <c r="Y25" s="49" t="s">
        <v>28</v>
      </c>
      <c r="Z25" s="47" t="s">
        <v>24</v>
      </c>
      <c r="AA25" s="47" t="s">
        <v>22</v>
      </c>
      <c r="AB25" s="47" t="s">
        <v>26</v>
      </c>
    </row>
    <row r="26" spans="1:28" ht="30" customHeight="1" x14ac:dyDescent="0.35">
      <c r="A26" s="17">
        <v>2</v>
      </c>
      <c r="B26" s="292" t="s">
        <v>90</v>
      </c>
      <c r="C26" s="293"/>
      <c r="D26" s="293"/>
      <c r="E26" s="293" t="s">
        <v>92</v>
      </c>
      <c r="F26" s="294"/>
      <c r="G26" s="18">
        <f>SUM(J25)</f>
        <v>0</v>
      </c>
      <c r="H26" s="19">
        <f>SUM(I25)</f>
        <v>3</v>
      </c>
      <c r="I26" s="20"/>
      <c r="J26" s="21"/>
      <c r="K26" s="22">
        <f>X27</f>
        <v>0</v>
      </c>
      <c r="L26" s="23">
        <f>Y27</f>
        <v>3</v>
      </c>
      <c r="M26" s="18"/>
      <c r="N26" s="19"/>
      <c r="O26" s="24">
        <v>2</v>
      </c>
      <c r="P26" s="25">
        <f>SUM(G26,K26,M26)</f>
        <v>0</v>
      </c>
      <c r="Q26" s="26">
        <f>SUM(H26,L26,N26)</f>
        <v>6</v>
      </c>
      <c r="R26" s="27"/>
      <c r="S26" s="28">
        <v>3</v>
      </c>
      <c r="U26" s="44" t="s">
        <v>14</v>
      </c>
      <c r="V26" s="50"/>
      <c r="W26" s="50"/>
      <c r="X26" s="54"/>
      <c r="Y26" s="57"/>
      <c r="Z26" s="60"/>
      <c r="AA26" s="51"/>
      <c r="AB26" s="63"/>
    </row>
    <row r="27" spans="1:28" ht="30" customHeight="1" x14ac:dyDescent="0.35">
      <c r="A27" s="17">
        <v>3</v>
      </c>
      <c r="B27" s="292" t="s">
        <v>78</v>
      </c>
      <c r="C27" s="293"/>
      <c r="D27" s="293"/>
      <c r="E27" s="293" t="s">
        <v>91</v>
      </c>
      <c r="F27" s="294"/>
      <c r="G27" s="22">
        <f>SUM(L25)</f>
        <v>0</v>
      </c>
      <c r="H27" s="23">
        <f>SUM(K25)</f>
        <v>3</v>
      </c>
      <c r="I27" s="18">
        <f>SUM(L26)</f>
        <v>3</v>
      </c>
      <c r="J27" s="19">
        <f>SUM(K26)</f>
        <v>0</v>
      </c>
      <c r="K27" s="20"/>
      <c r="L27" s="21"/>
      <c r="M27" s="18"/>
      <c r="N27" s="19"/>
      <c r="O27" s="24">
        <v>3</v>
      </c>
      <c r="P27" s="29">
        <f>SUM(G27,I27,M27)</f>
        <v>3</v>
      </c>
      <c r="Q27" s="26">
        <f>SUM(H27,J27,N27)</f>
        <v>3</v>
      </c>
      <c r="R27" s="27"/>
      <c r="S27" s="28">
        <v>2</v>
      </c>
      <c r="U27" s="44" t="s">
        <v>15</v>
      </c>
      <c r="V27" s="50" t="str">
        <f>B26</f>
        <v>Műller Ladislav</v>
      </c>
      <c r="W27" s="50" t="str">
        <f>B27</f>
        <v>Musil Šimon</v>
      </c>
      <c r="X27" s="55">
        <v>0</v>
      </c>
      <c r="Y27" s="58">
        <v>3</v>
      </c>
      <c r="Z27" s="185" t="s">
        <v>78</v>
      </c>
      <c r="AA27" s="51" t="s">
        <v>73</v>
      </c>
      <c r="AB27" s="63">
        <v>4</v>
      </c>
    </row>
    <row r="28" spans="1:28" ht="30" customHeight="1" thickBot="1" x14ac:dyDescent="0.4">
      <c r="A28" s="30">
        <v>4</v>
      </c>
      <c r="B28" s="296"/>
      <c r="C28" s="297"/>
      <c r="D28" s="297"/>
      <c r="E28" s="297"/>
      <c r="F28" s="298"/>
      <c r="G28" s="43"/>
      <c r="H28" s="53"/>
      <c r="I28" s="31"/>
      <c r="J28" s="32"/>
      <c r="K28" s="31"/>
      <c r="L28" s="32"/>
      <c r="M28" s="33"/>
      <c r="N28" s="34"/>
      <c r="O28" s="35"/>
      <c r="P28" s="36"/>
      <c r="Q28" s="37"/>
      <c r="R28" s="38"/>
      <c r="S28" s="39"/>
      <c r="U28" s="44" t="s">
        <v>16</v>
      </c>
      <c r="V28" s="50"/>
      <c r="W28" s="50"/>
      <c r="X28" s="55"/>
      <c r="Y28" s="58"/>
      <c r="Z28" s="61"/>
      <c r="AA28" s="51"/>
      <c r="AB28" s="63"/>
    </row>
    <row r="29" spans="1:28" ht="30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44" t="s">
        <v>17</v>
      </c>
      <c r="V29" s="50" t="str">
        <f>B25</f>
        <v>Hupfler Matyáš</v>
      </c>
      <c r="W29" s="50" t="str">
        <f>B26</f>
        <v>Műller Ladislav</v>
      </c>
      <c r="X29" s="55">
        <v>3</v>
      </c>
      <c r="Y29" s="58">
        <v>0</v>
      </c>
      <c r="Z29" s="61" t="s">
        <v>73</v>
      </c>
      <c r="AA29" s="51" t="str">
        <f>B27</f>
        <v>Musil Šimon</v>
      </c>
      <c r="AB29" s="63">
        <v>4</v>
      </c>
    </row>
    <row r="30" spans="1:28" ht="30" customHeight="1" x14ac:dyDescent="0.25">
      <c r="A30" s="2"/>
      <c r="B30" s="40"/>
      <c r="C30" s="137" t="s">
        <v>5</v>
      </c>
      <c r="D30" s="41" t="s">
        <v>6</v>
      </c>
      <c r="E30" s="137" t="s">
        <v>7</v>
      </c>
      <c r="F30" s="41" t="s">
        <v>6</v>
      </c>
      <c r="G30" s="295" t="s">
        <v>8</v>
      </c>
      <c r="H30" s="295"/>
      <c r="I30" s="42">
        <v>1</v>
      </c>
      <c r="J30" s="2"/>
      <c r="K30" s="295"/>
      <c r="L30" s="295"/>
      <c r="M30" s="2"/>
      <c r="N30" s="2"/>
      <c r="O30" s="2"/>
      <c r="P30" s="2"/>
      <c r="Q30" s="2"/>
      <c r="R30" s="2"/>
      <c r="S30" s="2"/>
      <c r="U30" s="44" t="s">
        <v>18</v>
      </c>
      <c r="V30" s="52"/>
      <c r="W30" s="50"/>
      <c r="X30" s="55"/>
      <c r="Y30" s="58"/>
      <c r="Z30" s="61"/>
      <c r="AA30" s="51"/>
      <c r="AB30" s="63"/>
    </row>
    <row r="31" spans="1:28" ht="30" customHeight="1" thickBot="1" x14ac:dyDescent="0.3">
      <c r="A31" s="2"/>
      <c r="B31" s="40"/>
      <c r="C31" s="137" t="s">
        <v>9</v>
      </c>
      <c r="D31" s="41" t="s">
        <v>10</v>
      </c>
      <c r="E31" s="137" t="s">
        <v>11</v>
      </c>
      <c r="F31" s="41" t="s">
        <v>12</v>
      </c>
      <c r="G31" s="295" t="s">
        <v>13</v>
      </c>
      <c r="H31" s="295"/>
      <c r="I31" s="42">
        <v>4</v>
      </c>
      <c r="J31" s="2"/>
      <c r="K31" s="295"/>
      <c r="L31" s="295"/>
      <c r="M31" s="2"/>
      <c r="N31" s="2"/>
      <c r="O31" s="2"/>
      <c r="P31" s="2"/>
      <c r="Q31" s="2"/>
      <c r="R31" s="2"/>
      <c r="S31" s="2"/>
      <c r="U31" s="44" t="s">
        <v>19</v>
      </c>
      <c r="V31" s="52" t="str">
        <f>B27</f>
        <v>Musil Šimon</v>
      </c>
      <c r="W31" s="50" t="str">
        <f>B25</f>
        <v>Hupfler Matyáš</v>
      </c>
      <c r="X31" s="56">
        <v>0</v>
      </c>
      <c r="Y31" s="59">
        <v>3</v>
      </c>
      <c r="Z31" s="62" t="s">
        <v>73</v>
      </c>
      <c r="AA31" s="51" t="s">
        <v>90</v>
      </c>
      <c r="AB31" s="63">
        <v>4</v>
      </c>
    </row>
    <row r="32" spans="1:28" ht="30" customHeight="1" x14ac:dyDescent="0.25"/>
    <row r="33" spans="1:35" ht="35.1" customHeigh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</row>
    <row r="34" spans="1:35" ht="35.1" customHeight="1" x14ac:dyDescent="0.25">
      <c r="A34" s="104"/>
      <c r="B34" s="303"/>
      <c r="C34" s="303"/>
      <c r="D34" s="303"/>
      <c r="E34" s="303"/>
      <c r="F34" s="303"/>
      <c r="G34" s="299"/>
      <c r="H34" s="299"/>
      <c r="I34" s="299"/>
      <c r="J34" s="299"/>
      <c r="K34" s="299"/>
      <c r="L34" s="299"/>
      <c r="M34" s="299"/>
      <c r="N34" s="299"/>
      <c r="O34" s="105"/>
      <c r="P34" s="300"/>
      <c r="Q34" s="300"/>
      <c r="R34" s="106"/>
      <c r="S34" s="105"/>
      <c r="T34" s="107"/>
      <c r="U34" s="108"/>
      <c r="V34" s="108"/>
      <c r="W34" s="109"/>
      <c r="X34" s="109"/>
      <c r="Y34" s="109"/>
      <c r="Z34" s="109"/>
      <c r="AA34" s="109"/>
      <c r="AB34" s="107"/>
      <c r="AC34" s="107"/>
      <c r="AD34" s="107"/>
      <c r="AE34" s="107"/>
      <c r="AF34" s="107"/>
      <c r="AG34" s="107"/>
      <c r="AH34" s="107"/>
      <c r="AI34" s="107"/>
    </row>
    <row r="35" spans="1:35" ht="35.1" customHeight="1" x14ac:dyDescent="0.35">
      <c r="A35" s="110"/>
      <c r="B35" s="301"/>
      <c r="C35" s="301"/>
      <c r="D35" s="301"/>
      <c r="E35" s="301"/>
      <c r="F35" s="301"/>
      <c r="G35" s="104"/>
      <c r="H35" s="104"/>
      <c r="I35" s="111"/>
      <c r="J35" s="112"/>
      <c r="K35" s="111"/>
      <c r="L35" s="112"/>
      <c r="M35" s="111"/>
      <c r="N35" s="112"/>
      <c r="O35" s="104"/>
      <c r="P35" s="113"/>
      <c r="Q35" s="114"/>
      <c r="R35" s="104"/>
      <c r="S35" s="110"/>
      <c r="T35" s="107"/>
      <c r="U35" s="115"/>
      <c r="V35" s="115"/>
      <c r="W35" s="115"/>
      <c r="X35" s="116"/>
      <c r="Y35" s="117"/>
      <c r="Z35" s="115"/>
      <c r="AA35" s="115"/>
      <c r="AB35" s="115"/>
      <c r="AC35" s="107"/>
      <c r="AD35" s="107"/>
      <c r="AE35" s="107"/>
      <c r="AF35" s="107"/>
      <c r="AG35" s="107"/>
      <c r="AH35" s="107"/>
      <c r="AI35" s="107"/>
    </row>
    <row r="36" spans="1:35" ht="35.1" customHeight="1" x14ac:dyDescent="0.35">
      <c r="A36" s="110"/>
      <c r="B36" s="301"/>
      <c r="C36" s="301"/>
      <c r="D36" s="301"/>
      <c r="E36" s="301"/>
      <c r="F36" s="301"/>
      <c r="G36" s="111"/>
      <c r="H36" s="112"/>
      <c r="I36" s="104"/>
      <c r="J36" s="104"/>
      <c r="K36" s="111"/>
      <c r="L36" s="112"/>
      <c r="M36" s="111"/>
      <c r="N36" s="112"/>
      <c r="O36" s="104"/>
      <c r="P36" s="113"/>
      <c r="Q36" s="114"/>
      <c r="R36" s="104"/>
      <c r="S36" s="110"/>
      <c r="T36" s="107"/>
      <c r="U36" s="118"/>
      <c r="V36" s="119"/>
      <c r="W36" s="119"/>
      <c r="X36" s="120"/>
      <c r="Y36" s="121"/>
      <c r="Z36" s="122"/>
      <c r="AA36" s="119"/>
      <c r="AB36" s="121"/>
      <c r="AC36" s="107"/>
      <c r="AD36" s="107"/>
      <c r="AE36" s="107"/>
      <c r="AF36" s="107"/>
      <c r="AG36" s="107"/>
      <c r="AH36" s="107"/>
      <c r="AI36" s="107"/>
    </row>
    <row r="37" spans="1:35" ht="35.1" customHeight="1" x14ac:dyDescent="0.35">
      <c r="A37" s="110"/>
      <c r="B37" s="301"/>
      <c r="C37" s="301"/>
      <c r="D37" s="301"/>
      <c r="E37" s="301"/>
      <c r="F37" s="301"/>
      <c r="G37" s="111"/>
      <c r="H37" s="112"/>
      <c r="I37" s="111"/>
      <c r="J37" s="112"/>
      <c r="K37" s="104"/>
      <c r="L37" s="104"/>
      <c r="M37" s="111"/>
      <c r="N37" s="112"/>
      <c r="O37" s="104"/>
      <c r="P37" s="113"/>
      <c r="Q37" s="114"/>
      <c r="R37" s="104"/>
      <c r="S37" s="110"/>
      <c r="T37" s="107"/>
      <c r="U37" s="118"/>
      <c r="V37" s="119"/>
      <c r="W37" s="119"/>
      <c r="X37" s="120"/>
      <c r="Y37" s="121"/>
      <c r="Z37" s="122"/>
      <c r="AA37" s="119"/>
      <c r="AB37" s="121"/>
      <c r="AC37" s="107"/>
      <c r="AD37" s="107"/>
      <c r="AE37" s="107"/>
      <c r="AF37" s="107"/>
      <c r="AG37" s="107"/>
      <c r="AH37" s="107"/>
      <c r="AI37" s="107"/>
    </row>
    <row r="38" spans="1:35" ht="35.1" customHeight="1" x14ac:dyDescent="0.35">
      <c r="A38" s="110"/>
      <c r="B38" s="301"/>
      <c r="C38" s="301"/>
      <c r="D38" s="301"/>
      <c r="E38" s="301"/>
      <c r="F38" s="301"/>
      <c r="G38" s="111"/>
      <c r="H38" s="112"/>
      <c r="I38" s="111"/>
      <c r="J38" s="112"/>
      <c r="K38" s="111"/>
      <c r="L38" s="112"/>
      <c r="M38" s="104"/>
      <c r="N38" s="104"/>
      <c r="O38" s="104"/>
      <c r="P38" s="113"/>
      <c r="Q38" s="114"/>
      <c r="R38" s="104"/>
      <c r="S38" s="110"/>
      <c r="T38" s="107"/>
      <c r="U38" s="118"/>
      <c r="V38" s="119"/>
      <c r="W38" s="119"/>
      <c r="X38" s="120"/>
      <c r="Y38" s="121"/>
      <c r="Z38" s="122"/>
      <c r="AA38" s="119"/>
      <c r="AB38" s="121"/>
      <c r="AC38" s="107"/>
      <c r="AD38" s="107"/>
      <c r="AE38" s="107"/>
      <c r="AF38" s="107"/>
      <c r="AG38" s="107"/>
      <c r="AH38" s="107"/>
      <c r="AI38" s="107"/>
    </row>
    <row r="39" spans="1:35" ht="35.1" customHeight="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/>
      <c r="U39" s="118"/>
      <c r="V39" s="119"/>
      <c r="W39" s="119"/>
      <c r="X39" s="120"/>
      <c r="Y39" s="121"/>
      <c r="Z39" s="122"/>
      <c r="AA39" s="119"/>
      <c r="AB39" s="121"/>
      <c r="AC39" s="107"/>
      <c r="AD39" s="107"/>
      <c r="AE39" s="107"/>
      <c r="AF39" s="107"/>
      <c r="AG39" s="107"/>
      <c r="AH39" s="107"/>
      <c r="AI39" s="107"/>
    </row>
    <row r="40" spans="1:35" ht="35.1" customHeight="1" x14ac:dyDescent="0.25">
      <c r="A40" s="105"/>
      <c r="B40" s="123"/>
      <c r="C40" s="125"/>
      <c r="D40" s="124"/>
      <c r="E40" s="125"/>
      <c r="F40" s="124"/>
      <c r="G40" s="302"/>
      <c r="H40" s="302"/>
      <c r="I40" s="126"/>
      <c r="J40" s="105"/>
      <c r="K40" s="302"/>
      <c r="L40" s="302"/>
      <c r="M40" s="105"/>
      <c r="N40" s="105"/>
      <c r="O40" s="105"/>
      <c r="P40" s="105"/>
      <c r="Q40" s="105"/>
      <c r="R40" s="105"/>
      <c r="S40" s="105"/>
      <c r="T40" s="107"/>
      <c r="U40" s="118"/>
      <c r="V40" s="119"/>
      <c r="W40" s="119"/>
      <c r="X40" s="120"/>
      <c r="Y40" s="121"/>
      <c r="Z40" s="122"/>
      <c r="AA40" s="119"/>
      <c r="AB40" s="121"/>
      <c r="AC40" s="107"/>
      <c r="AD40" s="107"/>
      <c r="AE40" s="107"/>
      <c r="AF40" s="107"/>
      <c r="AG40" s="107"/>
      <c r="AH40" s="107"/>
      <c r="AI40" s="107"/>
    </row>
    <row r="41" spans="1:35" ht="35.1" customHeight="1" x14ac:dyDescent="0.25">
      <c r="A41" s="105"/>
      <c r="B41" s="123"/>
      <c r="C41" s="125"/>
      <c r="D41" s="124"/>
      <c r="E41" s="125"/>
      <c r="F41" s="124"/>
      <c r="G41" s="302"/>
      <c r="H41" s="302"/>
      <c r="I41" s="126"/>
      <c r="J41" s="105"/>
      <c r="K41" s="302"/>
      <c r="L41" s="302"/>
      <c r="M41" s="105"/>
      <c r="N41" s="105"/>
      <c r="O41" s="105"/>
      <c r="P41" s="105"/>
      <c r="Q41" s="105"/>
      <c r="R41" s="105"/>
      <c r="S41" s="105"/>
      <c r="T41" s="107"/>
      <c r="U41" s="118"/>
      <c r="V41" s="119"/>
      <c r="W41" s="119"/>
      <c r="X41" s="120"/>
      <c r="Y41" s="121"/>
      <c r="Z41" s="122"/>
      <c r="AA41" s="119"/>
      <c r="AB41" s="121"/>
      <c r="AC41" s="107"/>
      <c r="AD41" s="107"/>
      <c r="AE41" s="107"/>
      <c r="AF41" s="107"/>
      <c r="AG41" s="107"/>
      <c r="AH41" s="107"/>
      <c r="AI41" s="107"/>
    </row>
    <row r="42" spans="1:35" ht="35.1" customHeight="1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</row>
    <row r="43" spans="1:35" ht="35.1" customHeight="1" x14ac:dyDescent="0.25">
      <c r="A43" s="104"/>
      <c r="B43" s="303"/>
      <c r="C43" s="303"/>
      <c r="D43" s="303"/>
      <c r="E43" s="303"/>
      <c r="F43" s="303"/>
      <c r="G43" s="299"/>
      <c r="H43" s="299"/>
      <c r="I43" s="299"/>
      <c r="J43" s="299"/>
      <c r="K43" s="299"/>
      <c r="L43" s="299"/>
      <c r="M43" s="299"/>
      <c r="N43" s="299"/>
      <c r="O43" s="105"/>
      <c r="P43" s="300"/>
      <c r="Q43" s="300"/>
      <c r="R43" s="106"/>
      <c r="S43" s="105"/>
      <c r="T43" s="107"/>
      <c r="U43" s="108"/>
      <c r="V43" s="108"/>
      <c r="W43" s="109"/>
      <c r="X43" s="109"/>
      <c r="Y43" s="109"/>
      <c r="Z43" s="109"/>
      <c r="AA43" s="109"/>
      <c r="AB43" s="107"/>
      <c r="AC43" s="107"/>
      <c r="AD43" s="107"/>
      <c r="AE43" s="107"/>
      <c r="AF43" s="107"/>
      <c r="AG43" s="107"/>
      <c r="AH43" s="107"/>
      <c r="AI43" s="107"/>
    </row>
    <row r="44" spans="1:35" ht="35.1" customHeight="1" x14ac:dyDescent="0.35">
      <c r="A44" s="110"/>
      <c r="B44" s="301"/>
      <c r="C44" s="301"/>
      <c r="D44" s="301"/>
      <c r="E44" s="301"/>
      <c r="F44" s="301"/>
      <c r="G44" s="104"/>
      <c r="H44" s="104"/>
      <c r="I44" s="111"/>
      <c r="J44" s="112"/>
      <c r="K44" s="111"/>
      <c r="L44" s="112"/>
      <c r="M44" s="111"/>
      <c r="N44" s="112"/>
      <c r="O44" s="104"/>
      <c r="P44" s="113"/>
      <c r="Q44" s="114"/>
      <c r="R44" s="104"/>
      <c r="S44" s="110"/>
      <c r="T44" s="107"/>
      <c r="U44" s="115"/>
      <c r="V44" s="115"/>
      <c r="W44" s="115"/>
      <c r="X44" s="116"/>
      <c r="Y44" s="117"/>
      <c r="Z44" s="115"/>
      <c r="AA44" s="115"/>
      <c r="AB44" s="115"/>
      <c r="AC44" s="107"/>
      <c r="AD44" s="107"/>
      <c r="AE44" s="107"/>
      <c r="AF44" s="107"/>
      <c r="AG44" s="107"/>
      <c r="AH44" s="107"/>
      <c r="AI44" s="107"/>
    </row>
    <row r="45" spans="1:35" ht="35.1" customHeight="1" x14ac:dyDescent="0.35">
      <c r="A45" s="110"/>
      <c r="B45" s="301"/>
      <c r="C45" s="301"/>
      <c r="D45" s="301"/>
      <c r="E45" s="301"/>
      <c r="F45" s="301"/>
      <c r="G45" s="111"/>
      <c r="H45" s="112"/>
      <c r="I45" s="104"/>
      <c r="J45" s="104"/>
      <c r="K45" s="111"/>
      <c r="L45" s="112"/>
      <c r="M45" s="111"/>
      <c r="N45" s="112"/>
      <c r="O45" s="104"/>
      <c r="P45" s="113"/>
      <c r="Q45" s="114"/>
      <c r="R45" s="104"/>
      <c r="S45" s="110"/>
      <c r="T45" s="107"/>
      <c r="U45" s="118"/>
      <c r="V45" s="119"/>
      <c r="W45" s="119"/>
      <c r="X45" s="120"/>
      <c r="Y45" s="121"/>
      <c r="Z45" s="122"/>
      <c r="AA45" s="119"/>
      <c r="AB45" s="121"/>
      <c r="AC45" s="107"/>
      <c r="AD45" s="107"/>
      <c r="AE45" s="107"/>
      <c r="AF45" s="107"/>
      <c r="AG45" s="107"/>
      <c r="AH45" s="107"/>
      <c r="AI45" s="107"/>
    </row>
    <row r="46" spans="1:35" ht="35.1" customHeight="1" x14ac:dyDescent="0.35">
      <c r="A46" s="110"/>
      <c r="B46" s="301"/>
      <c r="C46" s="301"/>
      <c r="D46" s="301"/>
      <c r="E46" s="301"/>
      <c r="F46" s="301"/>
      <c r="G46" s="111"/>
      <c r="H46" s="112"/>
      <c r="I46" s="111"/>
      <c r="J46" s="112"/>
      <c r="K46" s="104"/>
      <c r="L46" s="104"/>
      <c r="M46" s="111"/>
      <c r="N46" s="112"/>
      <c r="O46" s="104"/>
      <c r="P46" s="113"/>
      <c r="Q46" s="114"/>
      <c r="R46" s="104"/>
      <c r="S46" s="110"/>
      <c r="T46" s="107"/>
      <c r="U46" s="118"/>
      <c r="V46" s="119"/>
      <c r="W46" s="119"/>
      <c r="X46" s="120"/>
      <c r="Y46" s="121"/>
      <c r="Z46" s="122"/>
      <c r="AA46" s="119"/>
      <c r="AB46" s="121"/>
      <c r="AC46" s="107"/>
      <c r="AD46" s="107"/>
      <c r="AE46" s="107"/>
      <c r="AF46" s="107"/>
      <c r="AG46" s="107"/>
      <c r="AH46" s="107"/>
      <c r="AI46" s="107"/>
    </row>
    <row r="47" spans="1:35" ht="35.1" customHeight="1" x14ac:dyDescent="0.35">
      <c r="A47" s="110"/>
      <c r="B47" s="301"/>
      <c r="C47" s="301"/>
      <c r="D47" s="301"/>
      <c r="E47" s="301"/>
      <c r="F47" s="301"/>
      <c r="G47" s="111"/>
      <c r="H47" s="112"/>
      <c r="I47" s="111"/>
      <c r="J47" s="112"/>
      <c r="K47" s="111"/>
      <c r="L47" s="112"/>
      <c r="M47" s="104"/>
      <c r="N47" s="104"/>
      <c r="O47" s="104"/>
      <c r="P47" s="113"/>
      <c r="Q47" s="114"/>
      <c r="R47" s="104"/>
      <c r="S47" s="110"/>
      <c r="T47" s="107"/>
      <c r="U47" s="118"/>
      <c r="V47" s="119"/>
      <c r="W47" s="119"/>
      <c r="X47" s="120"/>
      <c r="Y47" s="121"/>
      <c r="Z47" s="122"/>
      <c r="AA47" s="119"/>
      <c r="AB47" s="121"/>
      <c r="AC47" s="107"/>
      <c r="AD47" s="107"/>
      <c r="AE47" s="107"/>
      <c r="AF47" s="107"/>
      <c r="AG47" s="107"/>
      <c r="AH47" s="107"/>
      <c r="AI47" s="107"/>
    </row>
    <row r="48" spans="1:35" ht="35.1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7"/>
      <c r="U48" s="118"/>
      <c r="V48" s="119"/>
      <c r="W48" s="119"/>
      <c r="X48" s="120"/>
      <c r="Y48" s="121"/>
      <c r="Z48" s="122"/>
      <c r="AA48" s="119"/>
      <c r="AB48" s="121"/>
      <c r="AC48" s="107"/>
      <c r="AD48" s="107"/>
      <c r="AE48" s="107"/>
      <c r="AF48" s="107"/>
      <c r="AG48" s="107"/>
      <c r="AH48" s="107"/>
      <c r="AI48" s="107"/>
    </row>
    <row r="49" spans="1:35" ht="35.1" customHeight="1" x14ac:dyDescent="0.25">
      <c r="A49" s="105"/>
      <c r="B49" s="123"/>
      <c r="C49" s="125"/>
      <c r="D49" s="124"/>
      <c r="E49" s="125"/>
      <c r="F49" s="124"/>
      <c r="G49" s="302"/>
      <c r="H49" s="302"/>
      <c r="I49" s="126"/>
      <c r="J49" s="105"/>
      <c r="K49" s="302"/>
      <c r="L49" s="302"/>
      <c r="M49" s="105"/>
      <c r="N49" s="105"/>
      <c r="O49" s="105"/>
      <c r="P49" s="105"/>
      <c r="Q49" s="105"/>
      <c r="R49" s="105"/>
      <c r="S49" s="105"/>
      <c r="T49" s="107"/>
      <c r="U49" s="118"/>
      <c r="V49" s="119"/>
      <c r="W49" s="119"/>
      <c r="X49" s="120"/>
      <c r="Y49" s="121"/>
      <c r="Z49" s="122"/>
      <c r="AA49" s="119"/>
      <c r="AB49" s="121"/>
      <c r="AC49" s="107"/>
      <c r="AD49" s="107"/>
      <c r="AE49" s="107"/>
      <c r="AF49" s="107"/>
      <c r="AG49" s="107"/>
      <c r="AH49" s="107"/>
      <c r="AI49" s="107"/>
    </row>
    <row r="50" spans="1:35" ht="35.1" customHeight="1" x14ac:dyDescent="0.25">
      <c r="A50" s="105"/>
      <c r="B50" s="123"/>
      <c r="C50" s="125"/>
      <c r="D50" s="124"/>
      <c r="E50" s="125"/>
      <c r="F50" s="124"/>
      <c r="G50" s="302"/>
      <c r="H50" s="302"/>
      <c r="I50" s="126"/>
      <c r="J50" s="105"/>
      <c r="K50" s="302"/>
      <c r="L50" s="302"/>
      <c r="M50" s="105"/>
      <c r="N50" s="105"/>
      <c r="O50" s="105"/>
      <c r="P50" s="105"/>
      <c r="Q50" s="105"/>
      <c r="R50" s="105"/>
      <c r="S50" s="105"/>
      <c r="T50" s="107"/>
      <c r="U50" s="118"/>
      <c r="V50" s="119"/>
      <c r="W50" s="119"/>
      <c r="X50" s="120"/>
      <c r="Y50" s="121"/>
      <c r="Z50" s="122"/>
      <c r="AA50" s="119"/>
      <c r="AB50" s="121"/>
      <c r="AC50" s="107"/>
      <c r="AD50" s="107"/>
      <c r="AE50" s="107"/>
      <c r="AF50" s="107"/>
      <c r="AG50" s="107"/>
      <c r="AH50" s="107"/>
      <c r="AI50" s="107"/>
    </row>
    <row r="51" spans="1:35" ht="35.1" customHeight="1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</row>
    <row r="52" spans="1:35" ht="35.1" customHeight="1" x14ac:dyDescent="0.25">
      <c r="A52" s="104"/>
      <c r="B52" s="303"/>
      <c r="C52" s="303"/>
      <c r="D52" s="303"/>
      <c r="E52" s="303"/>
      <c r="F52" s="303"/>
      <c r="G52" s="299"/>
      <c r="H52" s="299"/>
      <c r="I52" s="299"/>
      <c r="J52" s="299"/>
      <c r="K52" s="299"/>
      <c r="L52" s="299"/>
      <c r="M52" s="299"/>
      <c r="N52" s="299"/>
      <c r="O52" s="105"/>
      <c r="P52" s="300"/>
      <c r="Q52" s="300"/>
      <c r="R52" s="106"/>
      <c r="S52" s="105"/>
      <c r="T52" s="107"/>
      <c r="U52" s="108"/>
      <c r="V52" s="108"/>
      <c r="W52" s="109"/>
      <c r="X52" s="109"/>
      <c r="Y52" s="109"/>
      <c r="Z52" s="109"/>
      <c r="AA52" s="109"/>
      <c r="AB52" s="107"/>
      <c r="AC52" s="107"/>
      <c r="AD52" s="107"/>
      <c r="AE52" s="107"/>
      <c r="AF52" s="107"/>
      <c r="AG52" s="107"/>
      <c r="AH52" s="107"/>
      <c r="AI52" s="107"/>
    </row>
    <row r="53" spans="1:35" ht="35.1" customHeight="1" x14ac:dyDescent="0.35">
      <c r="A53" s="110"/>
      <c r="B53" s="301"/>
      <c r="C53" s="301"/>
      <c r="D53" s="301"/>
      <c r="E53" s="301"/>
      <c r="F53" s="301"/>
      <c r="G53" s="104"/>
      <c r="H53" s="104"/>
      <c r="I53" s="111"/>
      <c r="J53" s="112"/>
      <c r="K53" s="111"/>
      <c r="L53" s="112"/>
      <c r="M53" s="111"/>
      <c r="N53" s="112"/>
      <c r="O53" s="104"/>
      <c r="P53" s="113"/>
      <c r="Q53" s="114"/>
      <c r="R53" s="104"/>
      <c r="S53" s="110"/>
      <c r="T53" s="107"/>
      <c r="U53" s="115"/>
      <c r="V53" s="115"/>
      <c r="W53" s="115"/>
      <c r="X53" s="116"/>
      <c r="Y53" s="117"/>
      <c r="Z53" s="115"/>
      <c r="AA53" s="115"/>
      <c r="AB53" s="115"/>
      <c r="AC53" s="107"/>
      <c r="AD53" s="107"/>
      <c r="AE53" s="107"/>
      <c r="AF53" s="107"/>
      <c r="AG53" s="107"/>
      <c r="AH53" s="107"/>
      <c r="AI53" s="107"/>
    </row>
    <row r="54" spans="1:35" ht="35.1" customHeight="1" x14ac:dyDescent="0.35">
      <c r="A54" s="110"/>
      <c r="B54" s="301"/>
      <c r="C54" s="301"/>
      <c r="D54" s="301"/>
      <c r="E54" s="301"/>
      <c r="F54" s="301"/>
      <c r="G54" s="111"/>
      <c r="H54" s="112"/>
      <c r="I54" s="104"/>
      <c r="J54" s="104"/>
      <c r="K54" s="111"/>
      <c r="L54" s="112"/>
      <c r="M54" s="111"/>
      <c r="N54" s="112"/>
      <c r="O54" s="104"/>
      <c r="P54" s="113"/>
      <c r="Q54" s="114"/>
      <c r="R54" s="104"/>
      <c r="S54" s="110"/>
      <c r="T54" s="107"/>
      <c r="U54" s="118"/>
      <c r="V54" s="119"/>
      <c r="W54" s="119"/>
      <c r="X54" s="120"/>
      <c r="Y54" s="121"/>
      <c r="Z54" s="122"/>
      <c r="AA54" s="119"/>
      <c r="AB54" s="121"/>
      <c r="AC54" s="107"/>
      <c r="AD54" s="107"/>
      <c r="AE54" s="107"/>
      <c r="AF54" s="107"/>
      <c r="AG54" s="107"/>
      <c r="AH54" s="107"/>
      <c r="AI54" s="107"/>
    </row>
    <row r="55" spans="1:35" ht="35.1" customHeight="1" x14ac:dyDescent="0.35">
      <c r="A55" s="110"/>
      <c r="B55" s="301"/>
      <c r="C55" s="301"/>
      <c r="D55" s="301"/>
      <c r="E55" s="301"/>
      <c r="F55" s="301"/>
      <c r="G55" s="111"/>
      <c r="H55" s="112"/>
      <c r="I55" s="111"/>
      <c r="J55" s="112"/>
      <c r="K55" s="104"/>
      <c r="L55" s="104"/>
      <c r="M55" s="111"/>
      <c r="N55" s="112"/>
      <c r="O55" s="104"/>
      <c r="P55" s="113"/>
      <c r="Q55" s="114"/>
      <c r="R55" s="104"/>
      <c r="S55" s="110"/>
      <c r="T55" s="107"/>
      <c r="U55" s="118"/>
      <c r="V55" s="119"/>
      <c r="W55" s="119"/>
      <c r="X55" s="120"/>
      <c r="Y55" s="121"/>
      <c r="Z55" s="122"/>
      <c r="AA55" s="119"/>
      <c r="AB55" s="121"/>
      <c r="AC55" s="107"/>
      <c r="AD55" s="107"/>
      <c r="AE55" s="107"/>
      <c r="AF55" s="107"/>
      <c r="AG55" s="107"/>
      <c r="AH55" s="107"/>
      <c r="AI55" s="107"/>
    </row>
    <row r="56" spans="1:35" ht="35.1" customHeight="1" x14ac:dyDescent="0.35">
      <c r="A56" s="110"/>
      <c r="B56" s="301"/>
      <c r="C56" s="301"/>
      <c r="D56" s="301"/>
      <c r="E56" s="301"/>
      <c r="F56" s="301"/>
      <c r="G56" s="111"/>
      <c r="H56" s="112"/>
      <c r="I56" s="111"/>
      <c r="J56" s="112"/>
      <c r="K56" s="111"/>
      <c r="L56" s="112"/>
      <c r="M56" s="104"/>
      <c r="N56" s="104"/>
      <c r="O56" s="104"/>
      <c r="P56" s="113"/>
      <c r="Q56" s="114"/>
      <c r="R56" s="104"/>
      <c r="S56" s="110"/>
      <c r="T56" s="107"/>
      <c r="U56" s="118"/>
      <c r="V56" s="119"/>
      <c r="W56" s="119"/>
      <c r="X56" s="120"/>
      <c r="Y56" s="121"/>
      <c r="Z56" s="122"/>
      <c r="AA56" s="119"/>
      <c r="AB56" s="121"/>
      <c r="AC56" s="107"/>
      <c r="AD56" s="107"/>
      <c r="AE56" s="107"/>
      <c r="AF56" s="107"/>
      <c r="AG56" s="107"/>
      <c r="AH56" s="107"/>
      <c r="AI56" s="107"/>
    </row>
    <row r="57" spans="1:35" ht="35.1" customHeigh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7"/>
      <c r="U57" s="118"/>
      <c r="V57" s="119"/>
      <c r="W57" s="119"/>
      <c r="X57" s="120"/>
      <c r="Y57" s="121"/>
      <c r="Z57" s="122"/>
      <c r="AA57" s="119"/>
      <c r="AB57" s="121"/>
      <c r="AC57" s="107"/>
      <c r="AD57" s="107"/>
      <c r="AE57" s="107"/>
      <c r="AF57" s="107"/>
      <c r="AG57" s="107"/>
      <c r="AH57" s="107"/>
      <c r="AI57" s="107"/>
    </row>
    <row r="58" spans="1:35" ht="35.1" customHeight="1" x14ac:dyDescent="0.25">
      <c r="A58" s="105"/>
      <c r="B58" s="123"/>
      <c r="C58" s="125"/>
      <c r="D58" s="124"/>
      <c r="E58" s="125"/>
      <c r="F58" s="124"/>
      <c r="G58" s="302"/>
      <c r="H58" s="302"/>
      <c r="I58" s="126"/>
      <c r="J58" s="105"/>
      <c r="K58" s="302"/>
      <c r="L58" s="302"/>
      <c r="M58" s="105"/>
      <c r="N58" s="105"/>
      <c r="O58" s="105"/>
      <c r="P58" s="105"/>
      <c r="Q58" s="105"/>
      <c r="R58" s="105"/>
      <c r="S58" s="105"/>
      <c r="T58" s="107"/>
      <c r="U58" s="118"/>
      <c r="V58" s="119"/>
      <c r="W58" s="119"/>
      <c r="X58" s="120"/>
      <c r="Y58" s="121"/>
      <c r="Z58" s="122"/>
      <c r="AA58" s="119"/>
      <c r="AB58" s="121"/>
      <c r="AC58" s="107"/>
      <c r="AD58" s="107"/>
      <c r="AE58" s="107"/>
      <c r="AF58" s="107"/>
      <c r="AG58" s="107"/>
      <c r="AH58" s="107"/>
      <c r="AI58" s="107"/>
    </row>
    <row r="59" spans="1:35" ht="35.1" customHeight="1" x14ac:dyDescent="0.25">
      <c r="A59" s="105"/>
      <c r="B59" s="123"/>
      <c r="C59" s="125"/>
      <c r="D59" s="124"/>
      <c r="E59" s="125"/>
      <c r="F59" s="124"/>
      <c r="G59" s="302"/>
      <c r="H59" s="302"/>
      <c r="I59" s="126"/>
      <c r="J59" s="105"/>
      <c r="K59" s="302"/>
      <c r="L59" s="302"/>
      <c r="M59" s="105"/>
      <c r="N59" s="105"/>
      <c r="O59" s="105"/>
      <c r="P59" s="105"/>
      <c r="Q59" s="105"/>
      <c r="R59" s="105"/>
      <c r="S59" s="105"/>
      <c r="T59" s="107"/>
      <c r="U59" s="118"/>
      <c r="V59" s="119"/>
      <c r="W59" s="119"/>
      <c r="X59" s="120"/>
      <c r="Y59" s="121"/>
      <c r="Z59" s="122"/>
      <c r="AA59" s="119"/>
      <c r="AB59" s="121"/>
      <c r="AC59" s="107"/>
      <c r="AD59" s="107"/>
      <c r="AE59" s="107"/>
      <c r="AF59" s="107"/>
      <c r="AG59" s="107"/>
      <c r="AH59" s="107"/>
      <c r="AI59" s="107"/>
    </row>
    <row r="60" spans="1:35" ht="35.1" customHeigh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</row>
    <row r="61" spans="1:35" ht="35.1" customHeight="1" x14ac:dyDescent="0.25">
      <c r="A61" s="104"/>
      <c r="B61" s="303"/>
      <c r="C61" s="303"/>
      <c r="D61" s="303"/>
      <c r="E61" s="303"/>
      <c r="F61" s="303"/>
      <c r="G61" s="299"/>
      <c r="H61" s="299"/>
      <c r="I61" s="299"/>
      <c r="J61" s="299"/>
      <c r="K61" s="299"/>
      <c r="L61" s="299"/>
      <c r="M61" s="299"/>
      <c r="N61" s="299"/>
      <c r="O61" s="105"/>
      <c r="P61" s="300"/>
      <c r="Q61" s="300"/>
      <c r="R61" s="106"/>
      <c r="S61" s="105"/>
      <c r="T61" s="107"/>
      <c r="U61" s="108"/>
      <c r="V61" s="108"/>
      <c r="W61" s="109"/>
      <c r="X61" s="109"/>
      <c r="Y61" s="109"/>
      <c r="Z61" s="109"/>
      <c r="AA61" s="109"/>
      <c r="AB61" s="107"/>
      <c r="AC61" s="107"/>
      <c r="AD61" s="107"/>
      <c r="AE61" s="107"/>
      <c r="AF61" s="107"/>
      <c r="AG61" s="107"/>
      <c r="AH61" s="107"/>
      <c r="AI61" s="107"/>
    </row>
    <row r="62" spans="1:35" ht="35.1" customHeight="1" x14ac:dyDescent="0.35">
      <c r="A62" s="110"/>
      <c r="B62" s="301"/>
      <c r="C62" s="301"/>
      <c r="D62" s="301"/>
      <c r="E62" s="301"/>
      <c r="F62" s="301"/>
      <c r="G62" s="104"/>
      <c r="H62" s="104"/>
      <c r="I62" s="111"/>
      <c r="J62" s="112"/>
      <c r="K62" s="111"/>
      <c r="L62" s="112"/>
      <c r="M62" s="111"/>
      <c r="N62" s="112"/>
      <c r="O62" s="104"/>
      <c r="P62" s="113"/>
      <c r="Q62" s="114"/>
      <c r="R62" s="104"/>
      <c r="S62" s="110"/>
      <c r="T62" s="107"/>
      <c r="U62" s="115"/>
      <c r="V62" s="115"/>
      <c r="W62" s="115"/>
      <c r="X62" s="116"/>
      <c r="Y62" s="117"/>
      <c r="Z62" s="115"/>
      <c r="AA62" s="115"/>
      <c r="AB62" s="115"/>
      <c r="AC62" s="107"/>
      <c r="AD62" s="107"/>
      <c r="AE62" s="107"/>
      <c r="AF62" s="107"/>
      <c r="AG62" s="107"/>
      <c r="AH62" s="107"/>
      <c r="AI62" s="107"/>
    </row>
    <row r="63" spans="1:35" ht="35.1" customHeight="1" x14ac:dyDescent="0.35">
      <c r="A63" s="110"/>
      <c r="B63" s="301"/>
      <c r="C63" s="301"/>
      <c r="D63" s="301"/>
      <c r="E63" s="301"/>
      <c r="F63" s="301"/>
      <c r="G63" s="111"/>
      <c r="H63" s="112"/>
      <c r="I63" s="104"/>
      <c r="J63" s="104"/>
      <c r="K63" s="111"/>
      <c r="L63" s="112"/>
      <c r="M63" s="111"/>
      <c r="N63" s="112"/>
      <c r="O63" s="104"/>
      <c r="P63" s="113"/>
      <c r="Q63" s="114"/>
      <c r="R63" s="104"/>
      <c r="S63" s="110"/>
      <c r="T63" s="107"/>
      <c r="U63" s="118"/>
      <c r="V63" s="119"/>
      <c r="W63" s="119"/>
      <c r="X63" s="120"/>
      <c r="Y63" s="121"/>
      <c r="Z63" s="122"/>
      <c r="AA63" s="119"/>
      <c r="AB63" s="121"/>
      <c r="AC63" s="107"/>
      <c r="AD63" s="107"/>
      <c r="AE63" s="107"/>
      <c r="AF63" s="107"/>
      <c r="AG63" s="107"/>
      <c r="AH63" s="107"/>
      <c r="AI63" s="107"/>
    </row>
    <row r="64" spans="1:35" ht="35.1" customHeight="1" x14ac:dyDescent="0.35">
      <c r="A64" s="110"/>
      <c r="B64" s="301"/>
      <c r="C64" s="301"/>
      <c r="D64" s="301"/>
      <c r="E64" s="301"/>
      <c r="F64" s="301"/>
      <c r="G64" s="111"/>
      <c r="H64" s="112"/>
      <c r="I64" s="111"/>
      <c r="J64" s="112"/>
      <c r="K64" s="104"/>
      <c r="L64" s="104"/>
      <c r="M64" s="111"/>
      <c r="N64" s="112"/>
      <c r="O64" s="104"/>
      <c r="P64" s="113"/>
      <c r="Q64" s="114"/>
      <c r="R64" s="104"/>
      <c r="S64" s="110"/>
      <c r="T64" s="107"/>
      <c r="U64" s="118"/>
      <c r="V64" s="119"/>
      <c r="W64" s="119"/>
      <c r="X64" s="120"/>
      <c r="Y64" s="121"/>
      <c r="Z64" s="122"/>
      <c r="AA64" s="119"/>
      <c r="AB64" s="121"/>
      <c r="AC64" s="107"/>
      <c r="AD64" s="107"/>
      <c r="AE64" s="107"/>
      <c r="AF64" s="107"/>
      <c r="AG64" s="107"/>
      <c r="AH64" s="107"/>
      <c r="AI64" s="107"/>
    </row>
    <row r="65" spans="1:35" ht="35.1" customHeight="1" x14ac:dyDescent="0.35">
      <c r="A65" s="110"/>
      <c r="B65" s="301"/>
      <c r="C65" s="301"/>
      <c r="D65" s="301"/>
      <c r="E65" s="301"/>
      <c r="F65" s="301"/>
      <c r="G65" s="111"/>
      <c r="H65" s="112"/>
      <c r="I65" s="111"/>
      <c r="J65" s="112"/>
      <c r="K65" s="111"/>
      <c r="L65" s="112"/>
      <c r="M65" s="104"/>
      <c r="N65" s="104"/>
      <c r="O65" s="104"/>
      <c r="P65" s="113"/>
      <c r="Q65" s="114"/>
      <c r="R65" s="104"/>
      <c r="S65" s="110"/>
      <c r="T65" s="107"/>
      <c r="U65" s="118"/>
      <c r="V65" s="119"/>
      <c r="W65" s="119"/>
      <c r="X65" s="120"/>
      <c r="Y65" s="121"/>
      <c r="Z65" s="122"/>
      <c r="AA65" s="119"/>
      <c r="AB65" s="121"/>
      <c r="AC65" s="107"/>
      <c r="AD65" s="107"/>
      <c r="AE65" s="107"/>
      <c r="AF65" s="107"/>
      <c r="AG65" s="107"/>
      <c r="AH65" s="107"/>
      <c r="AI65" s="107"/>
    </row>
    <row r="66" spans="1:35" ht="35.1" customHeight="1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7"/>
      <c r="U66" s="118"/>
      <c r="V66" s="119"/>
      <c r="W66" s="119"/>
      <c r="X66" s="120"/>
      <c r="Y66" s="121"/>
      <c r="Z66" s="122"/>
      <c r="AA66" s="119"/>
      <c r="AB66" s="121"/>
      <c r="AC66" s="107"/>
      <c r="AD66" s="107"/>
      <c r="AE66" s="107"/>
      <c r="AF66" s="107"/>
      <c r="AG66" s="107"/>
      <c r="AH66" s="107"/>
      <c r="AI66" s="107"/>
    </row>
    <row r="67" spans="1:35" ht="35.1" customHeight="1" x14ac:dyDescent="0.25">
      <c r="A67" s="105"/>
      <c r="B67" s="123"/>
      <c r="C67" s="125"/>
      <c r="D67" s="124"/>
      <c r="E67" s="125"/>
      <c r="F67" s="124"/>
      <c r="G67" s="302"/>
      <c r="H67" s="302"/>
      <c r="I67" s="126"/>
      <c r="J67" s="105"/>
      <c r="K67" s="302"/>
      <c r="L67" s="302"/>
      <c r="M67" s="105"/>
      <c r="N67" s="105"/>
      <c r="O67" s="105"/>
      <c r="P67" s="105"/>
      <c r="Q67" s="105"/>
      <c r="R67" s="105"/>
      <c r="S67" s="105"/>
      <c r="T67" s="107"/>
      <c r="U67" s="118"/>
      <c r="V67" s="119"/>
      <c r="W67" s="119"/>
      <c r="X67" s="120"/>
      <c r="Y67" s="121"/>
      <c r="Z67" s="122"/>
      <c r="AA67" s="119"/>
      <c r="AB67" s="121"/>
      <c r="AC67" s="107"/>
      <c r="AD67" s="107"/>
      <c r="AE67" s="107"/>
      <c r="AF67" s="107"/>
      <c r="AG67" s="107"/>
      <c r="AH67" s="107"/>
      <c r="AI67" s="107"/>
    </row>
    <row r="68" spans="1:35" ht="35.1" customHeight="1" x14ac:dyDescent="0.25">
      <c r="A68" s="105"/>
      <c r="B68" s="123"/>
      <c r="C68" s="125"/>
      <c r="D68" s="124"/>
      <c r="E68" s="125"/>
      <c r="F68" s="124"/>
      <c r="G68" s="302"/>
      <c r="H68" s="302"/>
      <c r="I68" s="126"/>
      <c r="J68" s="105"/>
      <c r="K68" s="302"/>
      <c r="L68" s="302"/>
      <c r="M68" s="105"/>
      <c r="N68" s="105"/>
      <c r="O68" s="105"/>
      <c r="P68" s="105"/>
      <c r="Q68" s="105"/>
      <c r="R68" s="105"/>
      <c r="S68" s="105"/>
      <c r="T68" s="107"/>
      <c r="U68" s="118"/>
      <c r="V68" s="119"/>
      <c r="W68" s="119"/>
      <c r="X68" s="120"/>
      <c r="Y68" s="121"/>
      <c r="Z68" s="122"/>
      <c r="AA68" s="119"/>
      <c r="AB68" s="121"/>
      <c r="AC68" s="107"/>
      <c r="AD68" s="107"/>
      <c r="AE68" s="107"/>
      <c r="AF68" s="107"/>
      <c r="AG68" s="107"/>
      <c r="AH68" s="107"/>
      <c r="AI68" s="107"/>
    </row>
    <row r="69" spans="1:35" ht="35.1" customHeigh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</row>
    <row r="70" spans="1:35" ht="35.1" customHeight="1" x14ac:dyDescent="0.25">
      <c r="A70" s="104"/>
      <c r="B70" s="303"/>
      <c r="C70" s="303"/>
      <c r="D70" s="303"/>
      <c r="E70" s="303"/>
      <c r="F70" s="303"/>
      <c r="G70" s="299"/>
      <c r="H70" s="299"/>
      <c r="I70" s="299"/>
      <c r="J70" s="299"/>
      <c r="K70" s="299"/>
      <c r="L70" s="299"/>
      <c r="M70" s="299"/>
      <c r="N70" s="299"/>
      <c r="O70" s="105"/>
      <c r="P70" s="300"/>
      <c r="Q70" s="300"/>
      <c r="R70" s="106"/>
      <c r="S70" s="105"/>
      <c r="T70" s="107"/>
      <c r="U70" s="108"/>
      <c r="V70" s="108"/>
      <c r="W70" s="109"/>
      <c r="X70" s="109"/>
      <c r="Y70" s="109"/>
      <c r="Z70" s="109"/>
      <c r="AA70" s="109"/>
      <c r="AB70" s="107"/>
      <c r="AC70" s="107"/>
      <c r="AD70" s="107"/>
      <c r="AE70" s="107"/>
      <c r="AF70" s="107"/>
      <c r="AG70" s="107"/>
      <c r="AH70" s="107"/>
      <c r="AI70" s="107"/>
    </row>
    <row r="71" spans="1:35" ht="35.1" customHeight="1" x14ac:dyDescent="0.35">
      <c r="A71" s="110"/>
      <c r="B71" s="301"/>
      <c r="C71" s="301"/>
      <c r="D71" s="301"/>
      <c r="E71" s="301"/>
      <c r="F71" s="301"/>
      <c r="G71" s="104"/>
      <c r="H71" s="104"/>
      <c r="I71" s="111"/>
      <c r="J71" s="112"/>
      <c r="K71" s="111"/>
      <c r="L71" s="112"/>
      <c r="M71" s="111"/>
      <c r="N71" s="112"/>
      <c r="O71" s="104"/>
      <c r="P71" s="113"/>
      <c r="Q71" s="114"/>
      <c r="R71" s="104"/>
      <c r="S71" s="110"/>
      <c r="T71" s="107"/>
      <c r="U71" s="115"/>
      <c r="V71" s="115"/>
      <c r="W71" s="115"/>
      <c r="X71" s="116"/>
      <c r="Y71" s="117"/>
      <c r="Z71" s="115"/>
      <c r="AA71" s="115"/>
      <c r="AB71" s="115"/>
      <c r="AC71" s="107"/>
      <c r="AD71" s="107"/>
      <c r="AE71" s="107"/>
      <c r="AF71" s="107"/>
      <c r="AG71" s="107"/>
      <c r="AH71" s="107"/>
      <c r="AI71" s="107"/>
    </row>
    <row r="72" spans="1:35" ht="35.1" customHeight="1" x14ac:dyDescent="0.35">
      <c r="A72" s="110"/>
      <c r="B72" s="301"/>
      <c r="C72" s="301"/>
      <c r="D72" s="301"/>
      <c r="E72" s="301"/>
      <c r="F72" s="301"/>
      <c r="G72" s="111"/>
      <c r="H72" s="112"/>
      <c r="I72" s="104"/>
      <c r="J72" s="104"/>
      <c r="K72" s="111"/>
      <c r="L72" s="112"/>
      <c r="M72" s="111"/>
      <c r="N72" s="112"/>
      <c r="O72" s="104"/>
      <c r="P72" s="113"/>
      <c r="Q72" s="114"/>
      <c r="R72" s="104"/>
      <c r="S72" s="110"/>
      <c r="T72" s="107"/>
      <c r="U72" s="118"/>
      <c r="V72" s="119"/>
      <c r="W72" s="119"/>
      <c r="X72" s="120"/>
      <c r="Y72" s="121"/>
      <c r="Z72" s="122"/>
      <c r="AA72" s="119"/>
      <c r="AB72" s="121"/>
      <c r="AC72" s="107"/>
      <c r="AD72" s="107"/>
      <c r="AE72" s="107"/>
      <c r="AF72" s="107"/>
      <c r="AG72" s="107"/>
      <c r="AH72" s="107"/>
      <c r="AI72" s="107"/>
    </row>
    <row r="73" spans="1:35" ht="35.1" customHeight="1" x14ac:dyDescent="0.35">
      <c r="A73" s="110"/>
      <c r="B73" s="301"/>
      <c r="C73" s="301"/>
      <c r="D73" s="301"/>
      <c r="E73" s="301"/>
      <c r="F73" s="301"/>
      <c r="G73" s="111"/>
      <c r="H73" s="112"/>
      <c r="I73" s="111"/>
      <c r="J73" s="112"/>
      <c r="K73" s="104"/>
      <c r="L73" s="104"/>
      <c r="M73" s="111"/>
      <c r="N73" s="112"/>
      <c r="O73" s="104"/>
      <c r="P73" s="113"/>
      <c r="Q73" s="114"/>
      <c r="R73" s="104"/>
      <c r="S73" s="110"/>
      <c r="T73" s="107"/>
      <c r="U73" s="118"/>
      <c r="V73" s="119"/>
      <c r="W73" s="119"/>
      <c r="X73" s="120"/>
      <c r="Y73" s="121"/>
      <c r="Z73" s="122"/>
      <c r="AA73" s="119"/>
      <c r="AB73" s="121"/>
      <c r="AC73" s="107"/>
      <c r="AD73" s="107"/>
      <c r="AE73" s="107"/>
      <c r="AF73" s="107"/>
      <c r="AG73" s="107"/>
      <c r="AH73" s="107"/>
      <c r="AI73" s="107"/>
    </row>
    <row r="74" spans="1:35" ht="35.1" customHeight="1" x14ac:dyDescent="0.35">
      <c r="A74" s="110"/>
      <c r="B74" s="301"/>
      <c r="C74" s="301"/>
      <c r="D74" s="301"/>
      <c r="E74" s="301"/>
      <c r="F74" s="301"/>
      <c r="G74" s="111"/>
      <c r="H74" s="112"/>
      <c r="I74" s="111"/>
      <c r="J74" s="112"/>
      <c r="K74" s="111"/>
      <c r="L74" s="112"/>
      <c r="M74" s="104"/>
      <c r="N74" s="104"/>
      <c r="O74" s="104"/>
      <c r="P74" s="113"/>
      <c r="Q74" s="114"/>
      <c r="R74" s="104"/>
      <c r="S74" s="110"/>
      <c r="T74" s="107"/>
      <c r="U74" s="118"/>
      <c r="V74" s="119"/>
      <c r="W74" s="119"/>
      <c r="X74" s="120"/>
      <c r="Y74" s="121"/>
      <c r="Z74" s="122"/>
      <c r="AA74" s="119"/>
      <c r="AB74" s="121"/>
      <c r="AC74" s="107"/>
      <c r="AD74" s="107"/>
      <c r="AE74" s="107"/>
      <c r="AF74" s="107"/>
      <c r="AG74" s="107"/>
      <c r="AH74" s="107"/>
      <c r="AI74" s="107"/>
    </row>
    <row r="75" spans="1:35" ht="35.1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7"/>
      <c r="U75" s="118"/>
      <c r="V75" s="119"/>
      <c r="W75" s="119"/>
      <c r="X75" s="120"/>
      <c r="Y75" s="121"/>
      <c r="Z75" s="122"/>
      <c r="AA75" s="119"/>
      <c r="AB75" s="121"/>
      <c r="AC75" s="107"/>
      <c r="AD75" s="107"/>
      <c r="AE75" s="107"/>
      <c r="AF75" s="107"/>
      <c r="AG75" s="107"/>
      <c r="AH75" s="107"/>
      <c r="AI75" s="107"/>
    </row>
    <row r="76" spans="1:35" ht="35.1" customHeight="1" x14ac:dyDescent="0.25">
      <c r="A76" s="105"/>
      <c r="B76" s="123"/>
      <c r="C76" s="125"/>
      <c r="D76" s="124"/>
      <c r="E76" s="125"/>
      <c r="F76" s="124"/>
      <c r="G76" s="302"/>
      <c r="H76" s="302"/>
      <c r="I76" s="126"/>
      <c r="J76" s="105"/>
      <c r="K76" s="302"/>
      <c r="L76" s="302"/>
      <c r="M76" s="105"/>
      <c r="N76" s="105"/>
      <c r="O76" s="105"/>
      <c r="P76" s="105"/>
      <c r="Q76" s="105"/>
      <c r="R76" s="105"/>
      <c r="S76" s="105"/>
      <c r="T76" s="107"/>
      <c r="U76" s="118"/>
      <c r="V76" s="119"/>
      <c r="W76" s="119"/>
      <c r="X76" s="120"/>
      <c r="Y76" s="121"/>
      <c r="Z76" s="122"/>
      <c r="AA76" s="119"/>
      <c r="AB76" s="121"/>
      <c r="AC76" s="107"/>
      <c r="AD76" s="107"/>
      <c r="AE76" s="107"/>
      <c r="AF76" s="107"/>
      <c r="AG76" s="107"/>
      <c r="AH76" s="107"/>
      <c r="AI76" s="107"/>
    </row>
    <row r="77" spans="1:35" ht="35.1" customHeight="1" x14ac:dyDescent="0.25">
      <c r="A77" s="105"/>
      <c r="B77" s="123"/>
      <c r="C77" s="125"/>
      <c r="D77" s="124"/>
      <c r="E77" s="125"/>
      <c r="F77" s="124"/>
      <c r="G77" s="302"/>
      <c r="H77" s="302"/>
      <c r="I77" s="126"/>
      <c r="J77" s="105"/>
      <c r="K77" s="302"/>
      <c r="L77" s="302"/>
      <c r="M77" s="105"/>
      <c r="N77" s="105"/>
      <c r="O77" s="105"/>
      <c r="P77" s="105"/>
      <c r="Q77" s="105"/>
      <c r="R77" s="105"/>
      <c r="S77" s="105"/>
      <c r="T77" s="107"/>
      <c r="U77" s="118"/>
      <c r="V77" s="119"/>
      <c r="W77" s="119"/>
      <c r="X77" s="120"/>
      <c r="Y77" s="121"/>
      <c r="Z77" s="122"/>
      <c r="AA77" s="119"/>
      <c r="AB77" s="121"/>
      <c r="AC77" s="107"/>
      <c r="AD77" s="107"/>
      <c r="AE77" s="107"/>
      <c r="AF77" s="107"/>
      <c r="AG77" s="107"/>
      <c r="AH77" s="107"/>
      <c r="AI77" s="107"/>
    </row>
    <row r="78" spans="1:35" ht="35.1" customHeigh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</row>
    <row r="79" spans="1:35" ht="35.1" customHeight="1" x14ac:dyDescent="0.25">
      <c r="A79" s="104"/>
      <c r="B79" s="303"/>
      <c r="C79" s="303"/>
      <c r="D79" s="303"/>
      <c r="E79" s="303"/>
      <c r="F79" s="303"/>
      <c r="G79" s="299"/>
      <c r="H79" s="299"/>
      <c r="I79" s="299"/>
      <c r="J79" s="299"/>
      <c r="K79" s="299"/>
      <c r="L79" s="299"/>
      <c r="M79" s="299"/>
      <c r="N79" s="299"/>
      <c r="O79" s="105"/>
      <c r="P79" s="300"/>
      <c r="Q79" s="300"/>
      <c r="R79" s="106"/>
      <c r="S79" s="105"/>
      <c r="T79" s="107"/>
      <c r="U79" s="108"/>
      <c r="V79" s="108"/>
      <c r="W79" s="109"/>
      <c r="X79" s="109"/>
      <c r="Y79" s="109"/>
      <c r="Z79" s="109"/>
      <c r="AA79" s="109"/>
      <c r="AB79" s="107"/>
      <c r="AC79" s="107"/>
      <c r="AD79" s="107"/>
      <c r="AE79" s="107"/>
      <c r="AF79" s="107"/>
      <c r="AG79" s="107"/>
      <c r="AH79" s="107"/>
      <c r="AI79" s="107"/>
    </row>
    <row r="80" spans="1:35" ht="35.1" customHeight="1" x14ac:dyDescent="0.35">
      <c r="A80" s="110"/>
      <c r="B80" s="301"/>
      <c r="C80" s="301"/>
      <c r="D80" s="301"/>
      <c r="E80" s="301"/>
      <c r="F80" s="301"/>
      <c r="G80" s="104"/>
      <c r="H80" s="104"/>
      <c r="I80" s="111"/>
      <c r="J80" s="112"/>
      <c r="K80" s="111"/>
      <c r="L80" s="112"/>
      <c r="M80" s="111"/>
      <c r="N80" s="112"/>
      <c r="O80" s="104"/>
      <c r="P80" s="113"/>
      <c r="Q80" s="114"/>
      <c r="R80" s="104"/>
      <c r="S80" s="110"/>
      <c r="T80" s="107"/>
      <c r="U80" s="115"/>
      <c r="V80" s="115"/>
      <c r="W80" s="115"/>
      <c r="X80" s="116"/>
      <c r="Y80" s="117"/>
      <c r="Z80" s="115"/>
      <c r="AA80" s="115"/>
      <c r="AB80" s="115"/>
      <c r="AC80" s="107"/>
      <c r="AD80" s="107"/>
      <c r="AE80" s="107"/>
      <c r="AF80" s="107"/>
      <c r="AG80" s="107"/>
      <c r="AH80" s="107"/>
      <c r="AI80" s="107"/>
    </row>
    <row r="81" spans="1:35" ht="35.1" customHeight="1" x14ac:dyDescent="0.35">
      <c r="A81" s="110"/>
      <c r="B81" s="301"/>
      <c r="C81" s="301"/>
      <c r="D81" s="301"/>
      <c r="E81" s="301"/>
      <c r="F81" s="301"/>
      <c r="G81" s="111"/>
      <c r="H81" s="112"/>
      <c r="I81" s="104"/>
      <c r="J81" s="104"/>
      <c r="K81" s="111"/>
      <c r="L81" s="112"/>
      <c r="M81" s="111"/>
      <c r="N81" s="112"/>
      <c r="O81" s="104"/>
      <c r="P81" s="113"/>
      <c r="Q81" s="114"/>
      <c r="R81" s="104"/>
      <c r="S81" s="110"/>
      <c r="T81" s="107"/>
      <c r="U81" s="118"/>
      <c r="V81" s="119"/>
      <c r="W81" s="119"/>
      <c r="X81" s="120"/>
      <c r="Y81" s="121"/>
      <c r="Z81" s="122"/>
      <c r="AA81" s="119"/>
      <c r="AB81" s="121"/>
      <c r="AC81" s="107"/>
      <c r="AD81" s="107"/>
      <c r="AE81" s="107"/>
      <c r="AF81" s="107"/>
      <c r="AG81" s="107"/>
      <c r="AH81" s="107"/>
      <c r="AI81" s="107"/>
    </row>
    <row r="82" spans="1:35" ht="35.1" customHeight="1" x14ac:dyDescent="0.35">
      <c r="A82" s="110"/>
      <c r="B82" s="301"/>
      <c r="C82" s="301"/>
      <c r="D82" s="301"/>
      <c r="E82" s="301"/>
      <c r="F82" s="301"/>
      <c r="G82" s="111"/>
      <c r="H82" s="112"/>
      <c r="I82" s="111"/>
      <c r="J82" s="112"/>
      <c r="K82" s="104"/>
      <c r="L82" s="104"/>
      <c r="M82" s="111"/>
      <c r="N82" s="112"/>
      <c r="O82" s="104"/>
      <c r="P82" s="113"/>
      <c r="Q82" s="114"/>
      <c r="R82" s="104"/>
      <c r="S82" s="110"/>
      <c r="T82" s="107"/>
      <c r="U82" s="118"/>
      <c r="V82" s="119"/>
      <c r="W82" s="119"/>
      <c r="X82" s="120"/>
      <c r="Y82" s="121"/>
      <c r="Z82" s="122"/>
      <c r="AA82" s="119"/>
      <c r="AB82" s="121"/>
      <c r="AC82" s="107"/>
      <c r="AD82" s="107"/>
      <c r="AE82" s="107"/>
      <c r="AF82" s="107"/>
      <c r="AG82" s="107"/>
      <c r="AH82" s="107"/>
      <c r="AI82" s="107"/>
    </row>
    <row r="83" spans="1:35" ht="35.1" customHeight="1" x14ac:dyDescent="0.35">
      <c r="A83" s="110"/>
      <c r="B83" s="301"/>
      <c r="C83" s="301"/>
      <c r="D83" s="301"/>
      <c r="E83" s="301"/>
      <c r="F83" s="301"/>
      <c r="G83" s="111"/>
      <c r="H83" s="112"/>
      <c r="I83" s="111"/>
      <c r="J83" s="112"/>
      <c r="K83" s="111"/>
      <c r="L83" s="112"/>
      <c r="M83" s="104"/>
      <c r="N83" s="104"/>
      <c r="O83" s="104"/>
      <c r="P83" s="113"/>
      <c r="Q83" s="114"/>
      <c r="R83" s="104"/>
      <c r="S83" s="110"/>
      <c r="T83" s="107"/>
      <c r="U83" s="118"/>
      <c r="V83" s="119"/>
      <c r="W83" s="119"/>
      <c r="X83" s="120"/>
      <c r="Y83" s="121"/>
      <c r="Z83" s="122"/>
      <c r="AA83" s="119"/>
      <c r="AB83" s="121"/>
      <c r="AC83" s="107"/>
      <c r="AD83" s="107"/>
      <c r="AE83" s="107"/>
      <c r="AF83" s="107"/>
      <c r="AG83" s="107"/>
      <c r="AH83" s="107"/>
      <c r="AI83" s="107"/>
    </row>
    <row r="84" spans="1:35" ht="35.1" customHeight="1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7"/>
      <c r="U84" s="118"/>
      <c r="V84" s="119"/>
      <c r="W84" s="119"/>
      <c r="X84" s="120"/>
      <c r="Y84" s="121"/>
      <c r="Z84" s="122"/>
      <c r="AA84" s="119"/>
      <c r="AB84" s="121"/>
      <c r="AC84" s="107"/>
      <c r="AD84" s="107"/>
      <c r="AE84" s="107"/>
      <c r="AF84" s="107"/>
      <c r="AG84" s="107"/>
      <c r="AH84" s="107"/>
      <c r="AI84" s="107"/>
    </row>
    <row r="85" spans="1:35" ht="35.1" customHeight="1" x14ac:dyDescent="0.25">
      <c r="A85" s="105"/>
      <c r="B85" s="123"/>
      <c r="C85" s="125"/>
      <c r="D85" s="124"/>
      <c r="E85" s="125"/>
      <c r="F85" s="124"/>
      <c r="G85" s="302"/>
      <c r="H85" s="302"/>
      <c r="I85" s="126"/>
      <c r="J85" s="105"/>
      <c r="K85" s="302"/>
      <c r="L85" s="302"/>
      <c r="M85" s="105"/>
      <c r="N85" s="105"/>
      <c r="O85" s="105"/>
      <c r="P85" s="105"/>
      <c r="Q85" s="105"/>
      <c r="R85" s="105"/>
      <c r="S85" s="105"/>
      <c r="T85" s="107"/>
      <c r="U85" s="118"/>
      <c r="V85" s="119"/>
      <c r="W85" s="119"/>
      <c r="X85" s="120"/>
      <c r="Y85" s="121"/>
      <c r="Z85" s="122"/>
      <c r="AA85" s="119"/>
      <c r="AB85" s="121"/>
      <c r="AC85" s="107"/>
      <c r="AD85" s="107"/>
      <c r="AE85" s="107"/>
      <c r="AF85" s="107"/>
      <c r="AG85" s="107"/>
      <c r="AH85" s="107"/>
      <c r="AI85" s="107"/>
    </row>
    <row r="86" spans="1:35" ht="35.1" customHeight="1" x14ac:dyDescent="0.25">
      <c r="A86" s="105"/>
      <c r="B86" s="123"/>
      <c r="C86" s="125"/>
      <c r="D86" s="124"/>
      <c r="E86" s="125"/>
      <c r="F86" s="124"/>
      <c r="G86" s="302"/>
      <c r="H86" s="302"/>
      <c r="I86" s="126"/>
      <c r="J86" s="105"/>
      <c r="K86" s="302"/>
      <c r="L86" s="302"/>
      <c r="M86" s="105"/>
      <c r="N86" s="105"/>
      <c r="O86" s="105"/>
      <c r="P86" s="105"/>
      <c r="Q86" s="105"/>
      <c r="R86" s="105"/>
      <c r="S86" s="105"/>
      <c r="T86" s="107"/>
      <c r="U86" s="118"/>
      <c r="V86" s="119"/>
      <c r="W86" s="119"/>
      <c r="X86" s="120"/>
      <c r="Y86" s="121"/>
      <c r="Z86" s="122"/>
      <c r="AA86" s="119"/>
      <c r="AB86" s="121"/>
      <c r="AC86" s="107"/>
      <c r="AD86" s="107"/>
      <c r="AE86" s="107"/>
      <c r="AF86" s="107"/>
      <c r="AG86" s="107"/>
      <c r="AH86" s="107"/>
      <c r="AI86" s="107"/>
    </row>
    <row r="87" spans="1:35" ht="35.1" customHeight="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</row>
    <row r="88" spans="1:35" ht="35.1" customHeight="1" x14ac:dyDescent="0.25">
      <c r="A88" s="104"/>
      <c r="B88" s="303"/>
      <c r="C88" s="303"/>
      <c r="D88" s="303"/>
      <c r="E88" s="303"/>
      <c r="F88" s="303"/>
      <c r="G88" s="299"/>
      <c r="H88" s="299"/>
      <c r="I88" s="299"/>
      <c r="J88" s="299"/>
      <c r="K88" s="299"/>
      <c r="L88" s="299"/>
      <c r="M88" s="299"/>
      <c r="N88" s="299"/>
      <c r="O88" s="105"/>
      <c r="P88" s="300"/>
      <c r="Q88" s="300"/>
      <c r="R88" s="106"/>
      <c r="S88" s="105"/>
      <c r="T88" s="107"/>
      <c r="U88" s="108"/>
      <c r="V88" s="108"/>
      <c r="W88" s="109"/>
      <c r="X88" s="109"/>
      <c r="Y88" s="109"/>
      <c r="Z88" s="109"/>
      <c r="AA88" s="109"/>
      <c r="AB88" s="107"/>
      <c r="AC88" s="107"/>
      <c r="AD88" s="107"/>
      <c r="AE88" s="107"/>
      <c r="AF88" s="107"/>
      <c r="AG88" s="107"/>
      <c r="AH88" s="107"/>
      <c r="AI88" s="107"/>
    </row>
    <row r="89" spans="1:35" ht="35.1" customHeight="1" x14ac:dyDescent="0.35">
      <c r="A89" s="110"/>
      <c r="B89" s="301"/>
      <c r="C89" s="301"/>
      <c r="D89" s="301"/>
      <c r="E89" s="301"/>
      <c r="F89" s="301"/>
      <c r="G89" s="104"/>
      <c r="H89" s="104"/>
      <c r="I89" s="111"/>
      <c r="J89" s="112"/>
      <c r="K89" s="111"/>
      <c r="L89" s="112"/>
      <c r="M89" s="111"/>
      <c r="N89" s="112"/>
      <c r="O89" s="104"/>
      <c r="P89" s="113"/>
      <c r="Q89" s="114"/>
      <c r="R89" s="104"/>
      <c r="S89" s="110"/>
      <c r="T89" s="107"/>
      <c r="U89" s="115"/>
      <c r="V89" s="115"/>
      <c r="W89" s="115"/>
      <c r="X89" s="116"/>
      <c r="Y89" s="117"/>
      <c r="Z89" s="115"/>
      <c r="AA89" s="115"/>
      <c r="AB89" s="115"/>
      <c r="AC89" s="107"/>
      <c r="AD89" s="107"/>
      <c r="AE89" s="107"/>
      <c r="AF89" s="107"/>
      <c r="AG89" s="107"/>
      <c r="AH89" s="107"/>
      <c r="AI89" s="107"/>
    </row>
    <row r="90" spans="1:35" ht="35.1" customHeight="1" x14ac:dyDescent="0.35">
      <c r="A90" s="110"/>
      <c r="B90" s="301"/>
      <c r="C90" s="301"/>
      <c r="D90" s="301"/>
      <c r="E90" s="301"/>
      <c r="F90" s="301"/>
      <c r="G90" s="111"/>
      <c r="H90" s="112"/>
      <c r="I90" s="104"/>
      <c r="J90" s="104"/>
      <c r="K90" s="111"/>
      <c r="L90" s="112"/>
      <c r="M90" s="111"/>
      <c r="N90" s="112"/>
      <c r="O90" s="104"/>
      <c r="P90" s="113"/>
      <c r="Q90" s="114"/>
      <c r="R90" s="104"/>
      <c r="S90" s="110"/>
      <c r="T90" s="107"/>
      <c r="U90" s="118"/>
      <c r="V90" s="119"/>
      <c r="W90" s="119"/>
      <c r="X90" s="120"/>
      <c r="Y90" s="121"/>
      <c r="Z90" s="122"/>
      <c r="AA90" s="119"/>
      <c r="AB90" s="121"/>
      <c r="AC90" s="107"/>
      <c r="AD90" s="107"/>
      <c r="AE90" s="107"/>
      <c r="AF90" s="107"/>
      <c r="AG90" s="107"/>
      <c r="AH90" s="107"/>
      <c r="AI90" s="107"/>
    </row>
    <row r="91" spans="1:35" ht="35.1" customHeight="1" x14ac:dyDescent="0.35">
      <c r="A91" s="110"/>
      <c r="B91" s="301"/>
      <c r="C91" s="301"/>
      <c r="D91" s="301"/>
      <c r="E91" s="301"/>
      <c r="F91" s="301"/>
      <c r="G91" s="111"/>
      <c r="H91" s="112"/>
      <c r="I91" s="111"/>
      <c r="J91" s="112"/>
      <c r="K91" s="104"/>
      <c r="L91" s="104"/>
      <c r="M91" s="111"/>
      <c r="N91" s="112"/>
      <c r="O91" s="104"/>
      <c r="P91" s="113"/>
      <c r="Q91" s="114"/>
      <c r="R91" s="104"/>
      <c r="S91" s="110"/>
      <c r="T91" s="107"/>
      <c r="U91" s="118"/>
      <c r="V91" s="119"/>
      <c r="W91" s="119"/>
      <c r="X91" s="120"/>
      <c r="Y91" s="121"/>
      <c r="Z91" s="122"/>
      <c r="AA91" s="119"/>
      <c r="AB91" s="121"/>
      <c r="AC91" s="107"/>
      <c r="AD91" s="107"/>
      <c r="AE91" s="107"/>
      <c r="AF91" s="107"/>
      <c r="AG91" s="107"/>
      <c r="AH91" s="107"/>
      <c r="AI91" s="107"/>
    </row>
    <row r="92" spans="1:35" ht="35.1" customHeight="1" x14ac:dyDescent="0.35">
      <c r="A92" s="110"/>
      <c r="B92" s="301"/>
      <c r="C92" s="301"/>
      <c r="D92" s="301"/>
      <c r="E92" s="301"/>
      <c r="F92" s="301"/>
      <c r="G92" s="111"/>
      <c r="H92" s="112"/>
      <c r="I92" s="111"/>
      <c r="J92" s="112"/>
      <c r="K92" s="111"/>
      <c r="L92" s="112"/>
      <c r="M92" s="104"/>
      <c r="N92" s="104"/>
      <c r="O92" s="104"/>
      <c r="P92" s="113"/>
      <c r="Q92" s="114"/>
      <c r="R92" s="104"/>
      <c r="S92" s="110"/>
      <c r="T92" s="107"/>
      <c r="U92" s="118"/>
      <c r="V92" s="119"/>
      <c r="W92" s="119"/>
      <c r="X92" s="120"/>
      <c r="Y92" s="121"/>
      <c r="Z92" s="122"/>
      <c r="AA92" s="119"/>
      <c r="AB92" s="121"/>
      <c r="AC92" s="107"/>
      <c r="AD92" s="107"/>
      <c r="AE92" s="107"/>
      <c r="AF92" s="107"/>
      <c r="AG92" s="107"/>
      <c r="AH92" s="107"/>
      <c r="AI92" s="107"/>
    </row>
    <row r="93" spans="1:35" ht="35.1" customHeight="1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7"/>
      <c r="U93" s="118"/>
      <c r="V93" s="119"/>
      <c r="W93" s="119"/>
      <c r="X93" s="120"/>
      <c r="Y93" s="121"/>
      <c r="Z93" s="122"/>
      <c r="AA93" s="119"/>
      <c r="AB93" s="121"/>
      <c r="AC93" s="107"/>
      <c r="AD93" s="107"/>
      <c r="AE93" s="107"/>
      <c r="AF93" s="107"/>
      <c r="AG93" s="107"/>
      <c r="AH93" s="107"/>
      <c r="AI93" s="107"/>
    </row>
    <row r="94" spans="1:35" ht="35.1" customHeight="1" x14ac:dyDescent="0.25">
      <c r="A94" s="105"/>
      <c r="B94" s="123"/>
      <c r="C94" s="125"/>
      <c r="D94" s="124"/>
      <c r="E94" s="125"/>
      <c r="F94" s="124"/>
      <c r="G94" s="302"/>
      <c r="H94" s="302"/>
      <c r="I94" s="126"/>
      <c r="J94" s="105"/>
      <c r="K94" s="302"/>
      <c r="L94" s="302"/>
      <c r="M94" s="105"/>
      <c r="N94" s="105"/>
      <c r="O94" s="105"/>
      <c r="P94" s="105"/>
      <c r="Q94" s="105"/>
      <c r="R94" s="105"/>
      <c r="S94" s="105"/>
      <c r="T94" s="107"/>
      <c r="U94" s="118"/>
      <c r="V94" s="119"/>
      <c r="W94" s="119"/>
      <c r="X94" s="120"/>
      <c r="Y94" s="121"/>
      <c r="Z94" s="122"/>
      <c r="AA94" s="119"/>
      <c r="AB94" s="121"/>
      <c r="AC94" s="107"/>
      <c r="AD94" s="107"/>
      <c r="AE94" s="107"/>
      <c r="AF94" s="107"/>
      <c r="AG94" s="107"/>
      <c r="AH94" s="107"/>
      <c r="AI94" s="107"/>
    </row>
    <row r="95" spans="1:35" ht="35.1" customHeight="1" x14ac:dyDescent="0.25">
      <c r="A95" s="105"/>
      <c r="B95" s="123"/>
      <c r="C95" s="125"/>
      <c r="D95" s="124"/>
      <c r="E95" s="125"/>
      <c r="F95" s="124"/>
      <c r="G95" s="302"/>
      <c r="H95" s="302"/>
      <c r="I95" s="126"/>
      <c r="J95" s="105"/>
      <c r="K95" s="302"/>
      <c r="L95" s="302"/>
      <c r="M95" s="105"/>
      <c r="N95" s="105"/>
      <c r="O95" s="105"/>
      <c r="P95" s="105"/>
      <c r="Q95" s="105"/>
      <c r="R95" s="105"/>
      <c r="S95" s="105"/>
      <c r="T95" s="107"/>
      <c r="U95" s="118"/>
      <c r="V95" s="119"/>
      <c r="W95" s="119"/>
      <c r="X95" s="120"/>
      <c r="Y95" s="121"/>
      <c r="Z95" s="122"/>
      <c r="AA95" s="119"/>
      <c r="AB95" s="121"/>
      <c r="AC95" s="107"/>
      <c r="AD95" s="107"/>
      <c r="AE95" s="107"/>
      <c r="AF95" s="107"/>
      <c r="AG95" s="107"/>
      <c r="AH95" s="107"/>
      <c r="AI95" s="107"/>
    </row>
    <row r="96" spans="1:35" ht="35.1" customHeight="1" x14ac:dyDescent="0.2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</row>
    <row r="97" spans="1:35" ht="35.1" customHeight="1" x14ac:dyDescent="0.25">
      <c r="A97" s="104"/>
      <c r="B97" s="303"/>
      <c r="C97" s="303"/>
      <c r="D97" s="303"/>
      <c r="E97" s="303"/>
      <c r="F97" s="303"/>
      <c r="G97" s="299"/>
      <c r="H97" s="299"/>
      <c r="I97" s="299"/>
      <c r="J97" s="299"/>
      <c r="K97" s="299"/>
      <c r="L97" s="299"/>
      <c r="M97" s="299"/>
      <c r="N97" s="299"/>
      <c r="O97" s="105"/>
      <c r="P97" s="300"/>
      <c r="Q97" s="300"/>
      <c r="R97" s="106"/>
      <c r="S97" s="105"/>
      <c r="T97" s="107"/>
      <c r="U97" s="108"/>
      <c r="V97" s="108"/>
      <c r="W97" s="109"/>
      <c r="X97" s="109"/>
      <c r="Y97" s="109"/>
      <c r="Z97" s="109"/>
      <c r="AA97" s="109"/>
      <c r="AB97" s="107"/>
      <c r="AC97" s="107"/>
      <c r="AD97" s="107"/>
      <c r="AE97" s="107"/>
      <c r="AF97" s="107"/>
      <c r="AG97" s="107"/>
      <c r="AH97" s="107"/>
      <c r="AI97" s="107"/>
    </row>
    <row r="98" spans="1:35" ht="35.1" customHeight="1" x14ac:dyDescent="0.35">
      <c r="A98" s="110"/>
      <c r="B98" s="301"/>
      <c r="C98" s="301"/>
      <c r="D98" s="301"/>
      <c r="E98" s="301"/>
      <c r="F98" s="301"/>
      <c r="G98" s="104"/>
      <c r="H98" s="104"/>
      <c r="I98" s="111"/>
      <c r="J98" s="112"/>
      <c r="K98" s="111"/>
      <c r="L98" s="112"/>
      <c r="M98" s="111"/>
      <c r="N98" s="112"/>
      <c r="O98" s="104"/>
      <c r="P98" s="113"/>
      <c r="Q98" s="114"/>
      <c r="R98" s="104"/>
      <c r="S98" s="110"/>
      <c r="T98" s="107"/>
      <c r="U98" s="115"/>
      <c r="V98" s="115"/>
      <c r="W98" s="115"/>
      <c r="X98" s="116"/>
      <c r="Y98" s="117"/>
      <c r="Z98" s="115"/>
      <c r="AA98" s="115"/>
      <c r="AB98" s="115"/>
      <c r="AC98" s="107"/>
      <c r="AD98" s="107"/>
      <c r="AE98" s="107"/>
      <c r="AF98" s="107"/>
      <c r="AG98" s="107"/>
      <c r="AH98" s="107"/>
      <c r="AI98" s="107"/>
    </row>
    <row r="99" spans="1:35" ht="35.1" customHeight="1" x14ac:dyDescent="0.35">
      <c r="A99" s="110"/>
      <c r="B99" s="301"/>
      <c r="C99" s="301"/>
      <c r="D99" s="301"/>
      <c r="E99" s="301"/>
      <c r="F99" s="301"/>
      <c r="G99" s="111"/>
      <c r="H99" s="112"/>
      <c r="I99" s="104"/>
      <c r="J99" s="104"/>
      <c r="K99" s="111"/>
      <c r="L99" s="112"/>
      <c r="M99" s="111"/>
      <c r="N99" s="112"/>
      <c r="O99" s="104"/>
      <c r="P99" s="113"/>
      <c r="Q99" s="114"/>
      <c r="R99" s="104"/>
      <c r="S99" s="110"/>
      <c r="T99" s="107"/>
      <c r="U99" s="118"/>
      <c r="V99" s="119"/>
      <c r="W99" s="119"/>
      <c r="X99" s="120"/>
      <c r="Y99" s="121"/>
      <c r="Z99" s="122"/>
      <c r="AA99" s="119"/>
      <c r="AB99" s="121"/>
      <c r="AC99" s="107"/>
      <c r="AD99" s="107"/>
      <c r="AE99" s="107"/>
      <c r="AF99" s="107"/>
      <c r="AG99" s="107"/>
      <c r="AH99" s="107"/>
      <c r="AI99" s="107"/>
    </row>
    <row r="100" spans="1:35" ht="35.1" customHeight="1" x14ac:dyDescent="0.35">
      <c r="A100" s="110"/>
      <c r="B100" s="301"/>
      <c r="C100" s="301"/>
      <c r="D100" s="301"/>
      <c r="E100" s="301"/>
      <c r="F100" s="301"/>
      <c r="G100" s="111"/>
      <c r="H100" s="112"/>
      <c r="I100" s="111"/>
      <c r="J100" s="112"/>
      <c r="K100" s="104"/>
      <c r="L100" s="104"/>
      <c r="M100" s="111"/>
      <c r="N100" s="112"/>
      <c r="O100" s="104"/>
      <c r="P100" s="113"/>
      <c r="Q100" s="114"/>
      <c r="R100" s="104"/>
      <c r="S100" s="110"/>
      <c r="T100" s="107"/>
      <c r="U100" s="118"/>
      <c r="V100" s="119"/>
      <c r="W100" s="119"/>
      <c r="X100" s="120"/>
      <c r="Y100" s="121"/>
      <c r="Z100" s="122"/>
      <c r="AA100" s="119"/>
      <c r="AB100" s="121"/>
      <c r="AC100" s="107"/>
      <c r="AD100" s="107"/>
      <c r="AE100" s="107"/>
      <c r="AF100" s="107"/>
      <c r="AG100" s="107"/>
      <c r="AH100" s="107"/>
      <c r="AI100" s="107"/>
    </row>
    <row r="101" spans="1:35" ht="35.1" customHeight="1" x14ac:dyDescent="0.35">
      <c r="A101" s="110"/>
      <c r="B101" s="301"/>
      <c r="C101" s="301"/>
      <c r="D101" s="301"/>
      <c r="E101" s="301"/>
      <c r="F101" s="301"/>
      <c r="G101" s="111"/>
      <c r="H101" s="112"/>
      <c r="I101" s="111"/>
      <c r="J101" s="112"/>
      <c r="K101" s="111"/>
      <c r="L101" s="112"/>
      <c r="M101" s="104"/>
      <c r="N101" s="104"/>
      <c r="O101" s="104"/>
      <c r="P101" s="113"/>
      <c r="Q101" s="114"/>
      <c r="R101" s="104"/>
      <c r="S101" s="110"/>
      <c r="T101" s="107"/>
      <c r="U101" s="118"/>
      <c r="V101" s="119"/>
      <c r="W101" s="119"/>
      <c r="X101" s="120"/>
      <c r="Y101" s="121"/>
      <c r="Z101" s="122"/>
      <c r="AA101" s="119"/>
      <c r="AB101" s="121"/>
      <c r="AC101" s="107"/>
      <c r="AD101" s="107"/>
      <c r="AE101" s="107"/>
      <c r="AF101" s="107"/>
      <c r="AG101" s="107"/>
      <c r="AH101" s="107"/>
      <c r="AI101" s="107"/>
    </row>
    <row r="102" spans="1:35" ht="35.1" customHeight="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7"/>
      <c r="U102" s="118"/>
      <c r="V102" s="119"/>
      <c r="W102" s="119"/>
      <c r="X102" s="120"/>
      <c r="Y102" s="121"/>
      <c r="Z102" s="122"/>
      <c r="AA102" s="119"/>
      <c r="AB102" s="121"/>
      <c r="AC102" s="107"/>
      <c r="AD102" s="107"/>
      <c r="AE102" s="107"/>
      <c r="AF102" s="107"/>
      <c r="AG102" s="107"/>
      <c r="AH102" s="107"/>
      <c r="AI102" s="107"/>
    </row>
    <row r="103" spans="1:35" ht="35.1" customHeight="1" x14ac:dyDescent="0.25">
      <c r="A103" s="105"/>
      <c r="B103" s="123"/>
      <c r="C103" s="125"/>
      <c r="D103" s="124"/>
      <c r="E103" s="125"/>
      <c r="F103" s="124"/>
      <c r="G103" s="302"/>
      <c r="H103" s="302"/>
      <c r="I103" s="126"/>
      <c r="J103" s="105"/>
      <c r="K103" s="302"/>
      <c r="L103" s="302"/>
      <c r="M103" s="105"/>
      <c r="N103" s="105"/>
      <c r="O103" s="105"/>
      <c r="P103" s="105"/>
      <c r="Q103" s="105"/>
      <c r="R103" s="105"/>
      <c r="S103" s="105"/>
      <c r="T103" s="107"/>
      <c r="U103" s="118"/>
      <c r="V103" s="119"/>
      <c r="W103" s="119"/>
      <c r="X103" s="120"/>
      <c r="Y103" s="121"/>
      <c r="Z103" s="122"/>
      <c r="AA103" s="119"/>
      <c r="AB103" s="121"/>
      <c r="AC103" s="107"/>
      <c r="AD103" s="107"/>
      <c r="AE103" s="107"/>
      <c r="AF103" s="107"/>
      <c r="AG103" s="107"/>
      <c r="AH103" s="107"/>
      <c r="AI103" s="107"/>
    </row>
    <row r="104" spans="1:35" ht="35.1" customHeight="1" x14ac:dyDescent="0.25">
      <c r="A104" s="105"/>
      <c r="B104" s="123"/>
      <c r="C104" s="125"/>
      <c r="D104" s="124"/>
      <c r="E104" s="125"/>
      <c r="F104" s="124"/>
      <c r="G104" s="302"/>
      <c r="H104" s="302"/>
      <c r="I104" s="126"/>
      <c r="J104" s="105"/>
      <c r="K104" s="302"/>
      <c r="L104" s="302"/>
      <c r="M104" s="105"/>
      <c r="N104" s="105"/>
      <c r="O104" s="105"/>
      <c r="P104" s="105"/>
      <c r="Q104" s="105"/>
      <c r="R104" s="105"/>
      <c r="S104" s="105"/>
      <c r="T104" s="107"/>
      <c r="U104" s="118"/>
      <c r="V104" s="119"/>
      <c r="W104" s="119"/>
      <c r="X104" s="120"/>
      <c r="Y104" s="121"/>
      <c r="Z104" s="122"/>
      <c r="AA104" s="119"/>
      <c r="AB104" s="121"/>
      <c r="AC104" s="107"/>
      <c r="AD104" s="107"/>
      <c r="AE104" s="107"/>
      <c r="AF104" s="107"/>
      <c r="AG104" s="107"/>
      <c r="AH104" s="107"/>
      <c r="AI104" s="107"/>
    </row>
    <row r="105" spans="1:35" ht="35.1" customHeight="1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</row>
    <row r="106" spans="1:35" ht="35.1" customHeight="1" x14ac:dyDescent="0.25">
      <c r="A106" s="104"/>
      <c r="B106" s="303"/>
      <c r="C106" s="303"/>
      <c r="D106" s="303"/>
      <c r="E106" s="303"/>
      <c r="F106" s="303"/>
      <c r="G106" s="299"/>
      <c r="H106" s="299"/>
      <c r="I106" s="299"/>
      <c r="J106" s="299"/>
      <c r="K106" s="299"/>
      <c r="L106" s="299"/>
      <c r="M106" s="299"/>
      <c r="N106" s="299"/>
      <c r="O106" s="105"/>
      <c r="P106" s="300"/>
      <c r="Q106" s="300"/>
      <c r="R106" s="106"/>
      <c r="S106" s="105"/>
      <c r="T106" s="107"/>
      <c r="U106" s="108"/>
      <c r="V106" s="108"/>
      <c r="W106" s="109"/>
      <c r="X106" s="109"/>
      <c r="Y106" s="109"/>
      <c r="Z106" s="109"/>
      <c r="AA106" s="109"/>
      <c r="AB106" s="107"/>
      <c r="AC106" s="107"/>
      <c r="AD106" s="107"/>
      <c r="AE106" s="107"/>
      <c r="AF106" s="107"/>
      <c r="AG106" s="107"/>
      <c r="AH106" s="107"/>
      <c r="AI106" s="107"/>
    </row>
    <row r="107" spans="1:35" ht="35.1" customHeight="1" x14ac:dyDescent="0.35">
      <c r="A107" s="110"/>
      <c r="B107" s="301"/>
      <c r="C107" s="301"/>
      <c r="D107" s="301"/>
      <c r="E107" s="301"/>
      <c r="F107" s="301"/>
      <c r="G107" s="104"/>
      <c r="H107" s="104"/>
      <c r="I107" s="111"/>
      <c r="J107" s="112"/>
      <c r="K107" s="111"/>
      <c r="L107" s="112"/>
      <c r="M107" s="111"/>
      <c r="N107" s="112"/>
      <c r="O107" s="104"/>
      <c r="P107" s="113"/>
      <c r="Q107" s="114"/>
      <c r="R107" s="104"/>
      <c r="S107" s="110"/>
      <c r="T107" s="107"/>
      <c r="U107" s="115"/>
      <c r="V107" s="115"/>
      <c r="W107" s="115"/>
      <c r="X107" s="116"/>
      <c r="Y107" s="117"/>
      <c r="Z107" s="115"/>
      <c r="AA107" s="115"/>
      <c r="AB107" s="115"/>
      <c r="AC107" s="107"/>
      <c r="AD107" s="107"/>
      <c r="AE107" s="107"/>
      <c r="AF107" s="107"/>
      <c r="AG107" s="107"/>
      <c r="AH107" s="107"/>
      <c r="AI107" s="107"/>
    </row>
    <row r="108" spans="1:35" ht="35.1" customHeight="1" x14ac:dyDescent="0.35">
      <c r="A108" s="110"/>
      <c r="B108" s="301"/>
      <c r="C108" s="301"/>
      <c r="D108" s="301"/>
      <c r="E108" s="301"/>
      <c r="F108" s="301"/>
      <c r="G108" s="111"/>
      <c r="H108" s="112"/>
      <c r="I108" s="104"/>
      <c r="J108" s="104"/>
      <c r="K108" s="111"/>
      <c r="L108" s="112"/>
      <c r="M108" s="111"/>
      <c r="N108" s="112"/>
      <c r="O108" s="104"/>
      <c r="P108" s="113"/>
      <c r="Q108" s="114"/>
      <c r="R108" s="104"/>
      <c r="S108" s="110"/>
      <c r="T108" s="107"/>
      <c r="U108" s="118"/>
      <c r="V108" s="119"/>
      <c r="W108" s="119"/>
      <c r="X108" s="120"/>
      <c r="Y108" s="121"/>
      <c r="Z108" s="122"/>
      <c r="AA108" s="119"/>
      <c r="AB108" s="121"/>
      <c r="AC108" s="107"/>
      <c r="AD108" s="107"/>
      <c r="AE108" s="107"/>
      <c r="AF108" s="107"/>
      <c r="AG108" s="107"/>
      <c r="AH108" s="107"/>
      <c r="AI108" s="107"/>
    </row>
    <row r="109" spans="1:35" ht="35.1" customHeight="1" x14ac:dyDescent="0.35">
      <c r="A109" s="110"/>
      <c r="B109" s="301"/>
      <c r="C109" s="301"/>
      <c r="D109" s="301"/>
      <c r="E109" s="301"/>
      <c r="F109" s="301"/>
      <c r="G109" s="111"/>
      <c r="H109" s="112"/>
      <c r="I109" s="111"/>
      <c r="J109" s="112"/>
      <c r="K109" s="104"/>
      <c r="L109" s="104"/>
      <c r="M109" s="111"/>
      <c r="N109" s="112"/>
      <c r="O109" s="104"/>
      <c r="P109" s="113"/>
      <c r="Q109" s="114"/>
      <c r="R109" s="104"/>
      <c r="S109" s="110"/>
      <c r="T109" s="107"/>
      <c r="U109" s="118"/>
      <c r="V109" s="119"/>
      <c r="W109" s="119"/>
      <c r="X109" s="120"/>
      <c r="Y109" s="121"/>
      <c r="Z109" s="122"/>
      <c r="AA109" s="119"/>
      <c r="AB109" s="121"/>
      <c r="AC109" s="107"/>
      <c r="AD109" s="107"/>
      <c r="AE109" s="107"/>
      <c r="AF109" s="107"/>
      <c r="AG109" s="107"/>
      <c r="AH109" s="107"/>
      <c r="AI109" s="107"/>
    </row>
    <row r="110" spans="1:35" ht="35.1" customHeight="1" x14ac:dyDescent="0.35">
      <c r="A110" s="110"/>
      <c r="B110" s="301"/>
      <c r="C110" s="301"/>
      <c r="D110" s="301"/>
      <c r="E110" s="301"/>
      <c r="F110" s="301"/>
      <c r="G110" s="111"/>
      <c r="H110" s="112"/>
      <c r="I110" s="111"/>
      <c r="J110" s="112"/>
      <c r="K110" s="111"/>
      <c r="L110" s="112"/>
      <c r="M110" s="104"/>
      <c r="N110" s="104"/>
      <c r="O110" s="104"/>
      <c r="P110" s="113"/>
      <c r="Q110" s="114"/>
      <c r="R110" s="104"/>
      <c r="S110" s="110"/>
      <c r="T110" s="107"/>
      <c r="U110" s="118"/>
      <c r="V110" s="119"/>
      <c r="W110" s="119"/>
      <c r="X110" s="120"/>
      <c r="Y110" s="121"/>
      <c r="Z110" s="122"/>
      <c r="AA110" s="119"/>
      <c r="AB110" s="121"/>
      <c r="AC110" s="107"/>
      <c r="AD110" s="107"/>
      <c r="AE110" s="107"/>
      <c r="AF110" s="107"/>
      <c r="AG110" s="107"/>
      <c r="AH110" s="107"/>
      <c r="AI110" s="107"/>
    </row>
    <row r="111" spans="1:35" ht="35.1" customHeight="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7"/>
      <c r="U111" s="118"/>
      <c r="V111" s="119"/>
      <c r="W111" s="119"/>
      <c r="X111" s="120"/>
      <c r="Y111" s="121"/>
      <c r="Z111" s="122"/>
      <c r="AA111" s="119"/>
      <c r="AB111" s="121"/>
      <c r="AC111" s="107"/>
      <c r="AD111" s="107"/>
      <c r="AE111" s="107"/>
      <c r="AF111" s="107"/>
      <c r="AG111" s="107"/>
      <c r="AH111" s="107"/>
      <c r="AI111" s="107"/>
    </row>
    <row r="112" spans="1:35" ht="35.1" customHeight="1" x14ac:dyDescent="0.25">
      <c r="A112" s="105"/>
      <c r="B112" s="123"/>
      <c r="C112" s="125"/>
      <c r="D112" s="124"/>
      <c r="E112" s="125"/>
      <c r="F112" s="124"/>
      <c r="G112" s="302"/>
      <c r="H112" s="302"/>
      <c r="I112" s="126"/>
      <c r="J112" s="105"/>
      <c r="K112" s="302"/>
      <c r="L112" s="302"/>
      <c r="M112" s="105"/>
      <c r="N112" s="105"/>
      <c r="O112" s="105"/>
      <c r="P112" s="105"/>
      <c r="Q112" s="105"/>
      <c r="R112" s="105"/>
      <c r="S112" s="105"/>
      <c r="T112" s="107"/>
      <c r="U112" s="118"/>
      <c r="V112" s="119"/>
      <c r="W112" s="119"/>
      <c r="X112" s="120"/>
      <c r="Y112" s="121"/>
      <c r="Z112" s="122"/>
      <c r="AA112" s="119"/>
      <c r="AB112" s="121"/>
      <c r="AC112" s="107"/>
      <c r="AD112" s="107"/>
      <c r="AE112" s="107"/>
      <c r="AF112" s="107"/>
      <c r="AG112" s="107"/>
      <c r="AH112" s="107"/>
      <c r="AI112" s="107"/>
    </row>
    <row r="113" spans="1:35" ht="35.1" customHeight="1" x14ac:dyDescent="0.25">
      <c r="A113" s="105"/>
      <c r="B113" s="123"/>
      <c r="C113" s="125"/>
      <c r="D113" s="124"/>
      <c r="E113" s="125"/>
      <c r="F113" s="124"/>
      <c r="G113" s="302"/>
      <c r="H113" s="302"/>
      <c r="I113" s="126"/>
      <c r="J113" s="105"/>
      <c r="K113" s="302"/>
      <c r="L113" s="302"/>
      <c r="M113" s="105"/>
      <c r="N113" s="105"/>
      <c r="O113" s="105"/>
      <c r="P113" s="105"/>
      <c r="Q113" s="105"/>
      <c r="R113" s="105"/>
      <c r="S113" s="105"/>
      <c r="T113" s="107"/>
      <c r="U113" s="118"/>
      <c r="V113" s="119"/>
      <c r="W113" s="119"/>
      <c r="X113" s="120"/>
      <c r="Y113" s="121"/>
      <c r="Z113" s="122"/>
      <c r="AA113" s="119"/>
      <c r="AB113" s="121"/>
      <c r="AC113" s="107"/>
      <c r="AD113" s="107"/>
      <c r="AE113" s="107"/>
      <c r="AF113" s="107"/>
      <c r="AG113" s="107"/>
      <c r="AH113" s="107"/>
      <c r="AI113" s="107"/>
    </row>
    <row r="114" spans="1:35" ht="35.1" customHeight="1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</row>
    <row r="115" spans="1:35" ht="35.1" customHeight="1" x14ac:dyDescent="0.25">
      <c r="A115" s="104"/>
      <c r="B115" s="303"/>
      <c r="C115" s="303"/>
      <c r="D115" s="303"/>
      <c r="E115" s="303"/>
      <c r="F115" s="303"/>
      <c r="G115" s="299"/>
      <c r="H115" s="299"/>
      <c r="I115" s="299"/>
      <c r="J115" s="299"/>
      <c r="K115" s="299"/>
      <c r="L115" s="299"/>
      <c r="M115" s="299"/>
      <c r="N115" s="299"/>
      <c r="O115" s="105"/>
      <c r="P115" s="300"/>
      <c r="Q115" s="300"/>
      <c r="R115" s="106"/>
      <c r="S115" s="105"/>
      <c r="T115" s="107"/>
      <c r="U115" s="108"/>
      <c r="V115" s="108"/>
      <c r="W115" s="109"/>
      <c r="X115" s="109"/>
      <c r="Y115" s="109"/>
      <c r="Z115" s="109"/>
      <c r="AA115" s="109"/>
      <c r="AB115" s="107"/>
      <c r="AC115" s="107"/>
      <c r="AD115" s="107"/>
      <c r="AE115" s="107"/>
      <c r="AF115" s="107"/>
      <c r="AG115" s="107"/>
      <c r="AH115" s="107"/>
      <c r="AI115" s="107"/>
    </row>
    <row r="116" spans="1:35" ht="35.1" customHeight="1" x14ac:dyDescent="0.35">
      <c r="A116" s="110"/>
      <c r="B116" s="301"/>
      <c r="C116" s="301"/>
      <c r="D116" s="301"/>
      <c r="E116" s="301"/>
      <c r="F116" s="301"/>
      <c r="G116" s="104"/>
      <c r="H116" s="104"/>
      <c r="I116" s="111"/>
      <c r="J116" s="112"/>
      <c r="K116" s="111"/>
      <c r="L116" s="112"/>
      <c r="M116" s="111"/>
      <c r="N116" s="112"/>
      <c r="O116" s="104"/>
      <c r="P116" s="113"/>
      <c r="Q116" s="114"/>
      <c r="R116" s="104"/>
      <c r="S116" s="110"/>
      <c r="T116" s="107"/>
      <c r="U116" s="115"/>
      <c r="V116" s="115"/>
      <c r="W116" s="115"/>
      <c r="X116" s="116"/>
      <c r="Y116" s="117"/>
      <c r="Z116" s="115"/>
      <c r="AA116" s="115"/>
      <c r="AB116" s="115"/>
      <c r="AC116" s="107"/>
      <c r="AD116" s="107"/>
      <c r="AE116" s="107"/>
      <c r="AF116" s="107"/>
      <c r="AG116" s="107"/>
      <c r="AH116" s="107"/>
      <c r="AI116" s="107"/>
    </row>
    <row r="117" spans="1:35" ht="35.1" customHeight="1" x14ac:dyDescent="0.35">
      <c r="A117" s="110"/>
      <c r="B117" s="301"/>
      <c r="C117" s="301"/>
      <c r="D117" s="301"/>
      <c r="E117" s="301"/>
      <c r="F117" s="301"/>
      <c r="G117" s="111"/>
      <c r="H117" s="112"/>
      <c r="I117" s="104"/>
      <c r="J117" s="104"/>
      <c r="K117" s="111"/>
      <c r="L117" s="112"/>
      <c r="M117" s="111"/>
      <c r="N117" s="112"/>
      <c r="O117" s="104"/>
      <c r="P117" s="113"/>
      <c r="Q117" s="114"/>
      <c r="R117" s="104"/>
      <c r="S117" s="110"/>
      <c r="T117" s="107"/>
      <c r="U117" s="118"/>
      <c r="V117" s="119"/>
      <c r="W117" s="119"/>
      <c r="X117" s="120"/>
      <c r="Y117" s="121"/>
      <c r="Z117" s="122"/>
      <c r="AA117" s="119"/>
      <c r="AB117" s="121"/>
      <c r="AC117" s="107"/>
      <c r="AD117" s="107"/>
      <c r="AE117" s="107"/>
      <c r="AF117" s="107"/>
      <c r="AG117" s="107"/>
      <c r="AH117" s="107"/>
      <c r="AI117" s="107"/>
    </row>
    <row r="118" spans="1:35" ht="35.1" customHeight="1" x14ac:dyDescent="0.35">
      <c r="A118" s="110"/>
      <c r="B118" s="301"/>
      <c r="C118" s="301"/>
      <c r="D118" s="301"/>
      <c r="E118" s="301"/>
      <c r="F118" s="301"/>
      <c r="G118" s="111"/>
      <c r="H118" s="112"/>
      <c r="I118" s="111"/>
      <c r="J118" s="112"/>
      <c r="K118" s="104"/>
      <c r="L118" s="104"/>
      <c r="M118" s="111"/>
      <c r="N118" s="112"/>
      <c r="O118" s="104"/>
      <c r="P118" s="113"/>
      <c r="Q118" s="114"/>
      <c r="R118" s="104"/>
      <c r="S118" s="110"/>
      <c r="T118" s="107"/>
      <c r="U118" s="118"/>
      <c r="V118" s="119"/>
      <c r="W118" s="119"/>
      <c r="X118" s="120"/>
      <c r="Y118" s="121"/>
      <c r="Z118" s="122"/>
      <c r="AA118" s="119"/>
      <c r="AB118" s="121"/>
      <c r="AC118" s="107"/>
      <c r="AD118" s="107"/>
      <c r="AE118" s="107"/>
      <c r="AF118" s="107"/>
      <c r="AG118" s="107"/>
      <c r="AH118" s="107"/>
      <c r="AI118" s="107"/>
    </row>
    <row r="119" spans="1:35" ht="35.1" customHeight="1" x14ac:dyDescent="0.35">
      <c r="A119" s="110"/>
      <c r="B119" s="301"/>
      <c r="C119" s="301"/>
      <c r="D119" s="301"/>
      <c r="E119" s="301"/>
      <c r="F119" s="301"/>
      <c r="G119" s="111"/>
      <c r="H119" s="112"/>
      <c r="I119" s="111"/>
      <c r="J119" s="112"/>
      <c r="K119" s="111"/>
      <c r="L119" s="112"/>
      <c r="M119" s="104"/>
      <c r="N119" s="104"/>
      <c r="O119" s="104"/>
      <c r="P119" s="113"/>
      <c r="Q119" s="114"/>
      <c r="R119" s="104"/>
      <c r="S119" s="110"/>
      <c r="T119" s="107"/>
      <c r="U119" s="118"/>
      <c r="V119" s="119"/>
      <c r="W119" s="119"/>
      <c r="X119" s="120"/>
      <c r="Y119" s="121"/>
      <c r="Z119" s="122"/>
      <c r="AA119" s="119"/>
      <c r="AB119" s="121"/>
      <c r="AC119" s="107"/>
      <c r="AD119" s="107"/>
      <c r="AE119" s="107"/>
      <c r="AF119" s="107"/>
      <c r="AG119" s="107"/>
      <c r="AH119" s="107"/>
      <c r="AI119" s="107"/>
    </row>
    <row r="120" spans="1:35" ht="35.1" customHeight="1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7"/>
      <c r="U120" s="118"/>
      <c r="V120" s="119"/>
      <c r="W120" s="119"/>
      <c r="X120" s="120"/>
      <c r="Y120" s="121"/>
      <c r="Z120" s="122"/>
      <c r="AA120" s="119"/>
      <c r="AB120" s="121"/>
      <c r="AC120" s="107"/>
      <c r="AD120" s="107"/>
      <c r="AE120" s="107"/>
      <c r="AF120" s="107"/>
      <c r="AG120" s="107"/>
      <c r="AH120" s="107"/>
      <c r="AI120" s="107"/>
    </row>
    <row r="121" spans="1:35" ht="35.1" customHeight="1" x14ac:dyDescent="0.25">
      <c r="A121" s="105"/>
      <c r="B121" s="123"/>
      <c r="C121" s="125"/>
      <c r="D121" s="124"/>
      <c r="E121" s="125"/>
      <c r="F121" s="124"/>
      <c r="G121" s="302"/>
      <c r="H121" s="302"/>
      <c r="I121" s="126"/>
      <c r="J121" s="105"/>
      <c r="K121" s="302"/>
      <c r="L121" s="302"/>
      <c r="M121" s="105"/>
      <c r="N121" s="105"/>
      <c r="O121" s="105"/>
      <c r="P121" s="105"/>
      <c r="Q121" s="105"/>
      <c r="R121" s="105"/>
      <c r="S121" s="105"/>
      <c r="T121" s="107"/>
      <c r="U121" s="118"/>
      <c r="V121" s="119"/>
      <c r="W121" s="119"/>
      <c r="X121" s="120"/>
      <c r="Y121" s="121"/>
      <c r="Z121" s="122"/>
      <c r="AA121" s="119"/>
      <c r="AB121" s="121"/>
      <c r="AC121" s="107"/>
      <c r="AD121" s="107"/>
      <c r="AE121" s="107"/>
      <c r="AF121" s="107"/>
      <c r="AG121" s="107"/>
      <c r="AH121" s="107"/>
      <c r="AI121" s="107"/>
    </row>
    <row r="122" spans="1:35" ht="35.1" customHeight="1" x14ac:dyDescent="0.25">
      <c r="A122" s="105"/>
      <c r="B122" s="123"/>
      <c r="C122" s="125"/>
      <c r="D122" s="124"/>
      <c r="E122" s="125"/>
      <c r="F122" s="124"/>
      <c r="G122" s="302"/>
      <c r="H122" s="302"/>
      <c r="I122" s="126"/>
      <c r="J122" s="105"/>
      <c r="K122" s="302"/>
      <c r="L122" s="302"/>
      <c r="M122" s="105"/>
      <c r="N122" s="105"/>
      <c r="O122" s="105"/>
      <c r="P122" s="105"/>
      <c r="Q122" s="105"/>
      <c r="R122" s="105"/>
      <c r="S122" s="105"/>
      <c r="T122" s="107"/>
      <c r="U122" s="118"/>
      <c r="V122" s="119"/>
      <c r="W122" s="119"/>
      <c r="X122" s="120"/>
      <c r="Y122" s="121"/>
      <c r="Z122" s="122"/>
      <c r="AA122" s="119"/>
      <c r="AB122" s="121"/>
      <c r="AC122" s="107"/>
      <c r="AD122" s="107"/>
      <c r="AE122" s="107"/>
      <c r="AF122" s="107"/>
      <c r="AG122" s="107"/>
      <c r="AH122" s="107"/>
      <c r="AI122" s="107"/>
    </row>
    <row r="123" spans="1:35" ht="35.1" customHeight="1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</row>
    <row r="124" spans="1:35" ht="35.1" customHeight="1" x14ac:dyDescent="0.25">
      <c r="A124" s="104"/>
      <c r="B124" s="303"/>
      <c r="C124" s="303"/>
      <c r="D124" s="303"/>
      <c r="E124" s="303"/>
      <c r="F124" s="303"/>
      <c r="G124" s="299"/>
      <c r="H124" s="299"/>
      <c r="I124" s="299"/>
      <c r="J124" s="299"/>
      <c r="K124" s="299"/>
      <c r="L124" s="299"/>
      <c r="M124" s="299"/>
      <c r="N124" s="299"/>
      <c r="O124" s="105"/>
      <c r="P124" s="300"/>
      <c r="Q124" s="300"/>
      <c r="R124" s="106"/>
      <c r="S124" s="105"/>
      <c r="T124" s="107"/>
      <c r="U124" s="108"/>
      <c r="V124" s="108"/>
      <c r="W124" s="109"/>
      <c r="X124" s="109"/>
      <c r="Y124" s="109"/>
      <c r="Z124" s="109"/>
      <c r="AA124" s="109"/>
      <c r="AB124" s="107"/>
      <c r="AC124" s="107"/>
      <c r="AD124" s="107"/>
      <c r="AE124" s="107"/>
      <c r="AF124" s="107"/>
      <c r="AG124" s="107"/>
      <c r="AH124" s="107"/>
      <c r="AI124" s="107"/>
    </row>
    <row r="125" spans="1:35" ht="35.1" customHeight="1" x14ac:dyDescent="0.35">
      <c r="A125" s="110"/>
      <c r="B125" s="301"/>
      <c r="C125" s="301"/>
      <c r="D125" s="301"/>
      <c r="E125" s="301"/>
      <c r="F125" s="301"/>
      <c r="G125" s="104"/>
      <c r="H125" s="104"/>
      <c r="I125" s="111"/>
      <c r="J125" s="112"/>
      <c r="K125" s="111"/>
      <c r="L125" s="112"/>
      <c r="M125" s="111"/>
      <c r="N125" s="112"/>
      <c r="O125" s="104"/>
      <c r="P125" s="113"/>
      <c r="Q125" s="114"/>
      <c r="R125" s="104"/>
      <c r="S125" s="110"/>
      <c r="T125" s="107"/>
      <c r="U125" s="115"/>
      <c r="V125" s="115"/>
      <c r="W125" s="115"/>
      <c r="X125" s="116"/>
      <c r="Y125" s="117"/>
      <c r="Z125" s="115"/>
      <c r="AA125" s="115"/>
      <c r="AB125" s="115"/>
      <c r="AC125" s="107"/>
      <c r="AD125" s="107"/>
      <c r="AE125" s="107"/>
      <c r="AF125" s="107"/>
      <c r="AG125" s="107"/>
      <c r="AH125" s="107"/>
      <c r="AI125" s="107"/>
    </row>
    <row r="126" spans="1:35" ht="35.1" customHeight="1" x14ac:dyDescent="0.35">
      <c r="A126" s="110"/>
      <c r="B126" s="301"/>
      <c r="C126" s="301"/>
      <c r="D126" s="301"/>
      <c r="E126" s="301"/>
      <c r="F126" s="301"/>
      <c r="G126" s="111"/>
      <c r="H126" s="112"/>
      <c r="I126" s="104"/>
      <c r="J126" s="104"/>
      <c r="K126" s="111"/>
      <c r="L126" s="112"/>
      <c r="M126" s="111"/>
      <c r="N126" s="112"/>
      <c r="O126" s="104"/>
      <c r="P126" s="113"/>
      <c r="Q126" s="114"/>
      <c r="R126" s="104"/>
      <c r="S126" s="110"/>
      <c r="T126" s="107"/>
      <c r="U126" s="118"/>
      <c r="V126" s="119"/>
      <c r="W126" s="119"/>
      <c r="X126" s="120"/>
      <c r="Y126" s="121"/>
      <c r="Z126" s="122"/>
      <c r="AA126" s="119"/>
      <c r="AB126" s="121"/>
      <c r="AC126" s="107"/>
      <c r="AD126" s="107"/>
      <c r="AE126" s="107"/>
      <c r="AF126" s="107"/>
      <c r="AG126" s="107"/>
      <c r="AH126" s="107"/>
      <c r="AI126" s="107"/>
    </row>
    <row r="127" spans="1:35" ht="35.1" customHeight="1" x14ac:dyDescent="0.35">
      <c r="A127" s="110"/>
      <c r="B127" s="301"/>
      <c r="C127" s="301"/>
      <c r="D127" s="301"/>
      <c r="E127" s="301"/>
      <c r="F127" s="301"/>
      <c r="G127" s="111"/>
      <c r="H127" s="112"/>
      <c r="I127" s="111"/>
      <c r="J127" s="112"/>
      <c r="K127" s="104"/>
      <c r="L127" s="104"/>
      <c r="M127" s="111"/>
      <c r="N127" s="112"/>
      <c r="O127" s="104"/>
      <c r="P127" s="113"/>
      <c r="Q127" s="114"/>
      <c r="R127" s="104"/>
      <c r="S127" s="110"/>
      <c r="T127" s="107"/>
      <c r="U127" s="118"/>
      <c r="V127" s="119"/>
      <c r="W127" s="119"/>
      <c r="X127" s="120"/>
      <c r="Y127" s="121"/>
      <c r="Z127" s="122"/>
      <c r="AA127" s="119"/>
      <c r="AB127" s="121"/>
      <c r="AC127" s="107"/>
      <c r="AD127" s="107"/>
      <c r="AE127" s="107"/>
      <c r="AF127" s="107"/>
      <c r="AG127" s="107"/>
      <c r="AH127" s="107"/>
      <c r="AI127" s="107"/>
    </row>
    <row r="128" spans="1:35" ht="35.1" customHeight="1" x14ac:dyDescent="0.35">
      <c r="A128" s="110"/>
      <c r="B128" s="301"/>
      <c r="C128" s="301"/>
      <c r="D128" s="301"/>
      <c r="E128" s="301"/>
      <c r="F128" s="301"/>
      <c r="G128" s="111"/>
      <c r="H128" s="112"/>
      <c r="I128" s="111"/>
      <c r="J128" s="112"/>
      <c r="K128" s="111"/>
      <c r="L128" s="112"/>
      <c r="M128" s="104"/>
      <c r="N128" s="104"/>
      <c r="O128" s="104"/>
      <c r="P128" s="113"/>
      <c r="Q128" s="114"/>
      <c r="R128" s="104"/>
      <c r="S128" s="110"/>
      <c r="T128" s="107"/>
      <c r="U128" s="118"/>
      <c r="V128" s="119"/>
      <c r="W128" s="119"/>
      <c r="X128" s="120"/>
      <c r="Y128" s="121"/>
      <c r="Z128" s="122"/>
      <c r="AA128" s="119"/>
      <c r="AB128" s="121"/>
      <c r="AC128" s="107"/>
      <c r="AD128" s="107"/>
      <c r="AE128" s="107"/>
      <c r="AF128" s="107"/>
      <c r="AG128" s="107"/>
      <c r="AH128" s="107"/>
      <c r="AI128" s="107"/>
    </row>
    <row r="129" spans="1:35" ht="35.1" customHeight="1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7"/>
      <c r="U129" s="118"/>
      <c r="V129" s="119"/>
      <c r="W129" s="119"/>
      <c r="X129" s="120"/>
      <c r="Y129" s="121"/>
      <c r="Z129" s="122"/>
      <c r="AA129" s="119"/>
      <c r="AB129" s="121"/>
      <c r="AC129" s="107"/>
      <c r="AD129" s="107"/>
      <c r="AE129" s="107"/>
      <c r="AF129" s="107"/>
      <c r="AG129" s="107"/>
      <c r="AH129" s="107"/>
      <c r="AI129" s="107"/>
    </row>
    <row r="130" spans="1:35" ht="35.1" customHeight="1" x14ac:dyDescent="0.25">
      <c r="A130" s="105"/>
      <c r="B130" s="123"/>
      <c r="C130" s="125"/>
      <c r="D130" s="124"/>
      <c r="E130" s="125"/>
      <c r="F130" s="124"/>
      <c r="G130" s="302"/>
      <c r="H130" s="302"/>
      <c r="I130" s="126"/>
      <c r="J130" s="105"/>
      <c r="K130" s="302"/>
      <c r="L130" s="302"/>
      <c r="M130" s="105"/>
      <c r="N130" s="105"/>
      <c r="O130" s="105"/>
      <c r="P130" s="105"/>
      <c r="Q130" s="105"/>
      <c r="R130" s="105"/>
      <c r="S130" s="105"/>
      <c r="T130" s="107"/>
      <c r="U130" s="118"/>
      <c r="V130" s="119"/>
      <c r="W130" s="119"/>
      <c r="X130" s="120"/>
      <c r="Y130" s="121"/>
      <c r="Z130" s="122"/>
      <c r="AA130" s="119"/>
      <c r="AB130" s="121"/>
      <c r="AC130" s="107"/>
      <c r="AD130" s="107"/>
      <c r="AE130" s="107"/>
      <c r="AF130" s="107"/>
      <c r="AG130" s="107"/>
      <c r="AH130" s="107"/>
      <c r="AI130" s="107"/>
    </row>
    <row r="131" spans="1:35" ht="35.1" customHeight="1" x14ac:dyDescent="0.25">
      <c r="A131" s="105"/>
      <c r="B131" s="123"/>
      <c r="C131" s="125"/>
      <c r="D131" s="124"/>
      <c r="E131" s="125"/>
      <c r="F131" s="124"/>
      <c r="G131" s="302"/>
      <c r="H131" s="302"/>
      <c r="I131" s="126"/>
      <c r="J131" s="105"/>
      <c r="K131" s="302"/>
      <c r="L131" s="302"/>
      <c r="M131" s="105"/>
      <c r="N131" s="105"/>
      <c r="O131" s="105"/>
      <c r="P131" s="105"/>
      <c r="Q131" s="105"/>
      <c r="R131" s="105"/>
      <c r="S131" s="105"/>
      <c r="T131" s="107"/>
      <c r="U131" s="118"/>
      <c r="V131" s="119"/>
      <c r="W131" s="119"/>
      <c r="X131" s="120"/>
      <c r="Y131" s="121"/>
      <c r="Z131" s="122"/>
      <c r="AA131" s="119"/>
      <c r="AB131" s="121"/>
      <c r="AC131" s="107"/>
      <c r="AD131" s="107"/>
      <c r="AE131" s="107"/>
      <c r="AF131" s="107"/>
      <c r="AG131" s="107"/>
      <c r="AH131" s="107"/>
      <c r="AI131" s="107"/>
    </row>
    <row r="132" spans="1:35" ht="35.1" customHeight="1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</row>
    <row r="133" spans="1:35" ht="35.1" customHeight="1" x14ac:dyDescent="0.25">
      <c r="A133" s="104"/>
      <c r="B133" s="303"/>
      <c r="C133" s="303"/>
      <c r="D133" s="303"/>
      <c r="E133" s="303"/>
      <c r="F133" s="303"/>
      <c r="G133" s="299"/>
      <c r="H133" s="299"/>
      <c r="I133" s="299"/>
      <c r="J133" s="299"/>
      <c r="K133" s="299"/>
      <c r="L133" s="299"/>
      <c r="M133" s="299"/>
      <c r="N133" s="299"/>
      <c r="O133" s="105"/>
      <c r="P133" s="300"/>
      <c r="Q133" s="300"/>
      <c r="R133" s="106"/>
      <c r="S133" s="105"/>
      <c r="T133" s="107"/>
      <c r="U133" s="108"/>
      <c r="V133" s="108"/>
      <c r="W133" s="109"/>
      <c r="X133" s="109"/>
      <c r="Y133" s="109"/>
      <c r="Z133" s="109"/>
      <c r="AA133" s="109"/>
      <c r="AB133" s="107"/>
      <c r="AC133" s="107"/>
      <c r="AD133" s="107"/>
      <c r="AE133" s="107"/>
      <c r="AF133" s="107"/>
      <c r="AG133" s="107"/>
      <c r="AH133" s="107"/>
      <c r="AI133" s="107"/>
    </row>
    <row r="134" spans="1:35" ht="35.1" customHeight="1" x14ac:dyDescent="0.35">
      <c r="A134" s="110"/>
      <c r="B134" s="301"/>
      <c r="C134" s="301"/>
      <c r="D134" s="301"/>
      <c r="E134" s="301"/>
      <c r="F134" s="301"/>
      <c r="G134" s="104"/>
      <c r="H134" s="104"/>
      <c r="I134" s="111"/>
      <c r="J134" s="112"/>
      <c r="K134" s="111"/>
      <c r="L134" s="112"/>
      <c r="M134" s="111"/>
      <c r="N134" s="112"/>
      <c r="O134" s="104"/>
      <c r="P134" s="113"/>
      <c r="Q134" s="114"/>
      <c r="R134" s="104"/>
      <c r="S134" s="110"/>
      <c r="T134" s="107"/>
      <c r="U134" s="115"/>
      <c r="V134" s="115"/>
      <c r="W134" s="115"/>
      <c r="X134" s="116"/>
      <c r="Y134" s="117"/>
      <c r="Z134" s="115"/>
      <c r="AA134" s="115"/>
      <c r="AB134" s="115"/>
      <c r="AC134" s="107"/>
      <c r="AD134" s="107"/>
      <c r="AE134" s="107"/>
      <c r="AF134" s="107"/>
      <c r="AG134" s="107"/>
      <c r="AH134" s="107"/>
      <c r="AI134" s="107"/>
    </row>
    <row r="135" spans="1:35" ht="35.1" customHeight="1" x14ac:dyDescent="0.35">
      <c r="A135" s="110"/>
      <c r="B135" s="301"/>
      <c r="C135" s="301"/>
      <c r="D135" s="301"/>
      <c r="E135" s="301"/>
      <c r="F135" s="301"/>
      <c r="G135" s="111"/>
      <c r="H135" s="112"/>
      <c r="I135" s="104"/>
      <c r="J135" s="104"/>
      <c r="K135" s="111"/>
      <c r="L135" s="112"/>
      <c r="M135" s="111"/>
      <c r="N135" s="112"/>
      <c r="O135" s="104"/>
      <c r="P135" s="113"/>
      <c r="Q135" s="114"/>
      <c r="R135" s="104"/>
      <c r="S135" s="110"/>
      <c r="T135" s="107"/>
      <c r="U135" s="118"/>
      <c r="V135" s="119"/>
      <c r="W135" s="119"/>
      <c r="X135" s="120"/>
      <c r="Y135" s="121"/>
      <c r="Z135" s="122"/>
      <c r="AA135" s="119"/>
      <c r="AB135" s="121"/>
      <c r="AC135" s="107"/>
      <c r="AD135" s="107"/>
      <c r="AE135" s="107"/>
      <c r="AF135" s="107"/>
      <c r="AG135" s="107"/>
      <c r="AH135" s="107"/>
      <c r="AI135" s="107"/>
    </row>
    <row r="136" spans="1:35" ht="35.1" customHeight="1" x14ac:dyDescent="0.35">
      <c r="A136" s="110"/>
      <c r="B136" s="301"/>
      <c r="C136" s="301"/>
      <c r="D136" s="301"/>
      <c r="E136" s="301"/>
      <c r="F136" s="301"/>
      <c r="G136" s="111"/>
      <c r="H136" s="112"/>
      <c r="I136" s="111"/>
      <c r="J136" s="112"/>
      <c r="K136" s="104"/>
      <c r="L136" s="104"/>
      <c r="M136" s="111"/>
      <c r="N136" s="112"/>
      <c r="O136" s="104"/>
      <c r="P136" s="113"/>
      <c r="Q136" s="114"/>
      <c r="R136" s="104"/>
      <c r="S136" s="110"/>
      <c r="T136" s="107"/>
      <c r="U136" s="118"/>
      <c r="V136" s="119"/>
      <c r="W136" s="119"/>
      <c r="X136" s="120"/>
      <c r="Y136" s="121"/>
      <c r="Z136" s="122"/>
      <c r="AA136" s="119"/>
      <c r="AB136" s="121"/>
      <c r="AC136" s="107"/>
      <c r="AD136" s="107"/>
      <c r="AE136" s="107"/>
      <c r="AF136" s="107"/>
      <c r="AG136" s="107"/>
      <c r="AH136" s="107"/>
      <c r="AI136" s="107"/>
    </row>
    <row r="137" spans="1:35" ht="35.1" customHeight="1" x14ac:dyDescent="0.35">
      <c r="A137" s="110"/>
      <c r="B137" s="301"/>
      <c r="C137" s="301"/>
      <c r="D137" s="301"/>
      <c r="E137" s="301"/>
      <c r="F137" s="301"/>
      <c r="G137" s="111"/>
      <c r="H137" s="112"/>
      <c r="I137" s="111"/>
      <c r="J137" s="112"/>
      <c r="K137" s="111"/>
      <c r="L137" s="112"/>
      <c r="M137" s="104"/>
      <c r="N137" s="104"/>
      <c r="O137" s="104"/>
      <c r="P137" s="113"/>
      <c r="Q137" s="114"/>
      <c r="R137" s="104"/>
      <c r="S137" s="110"/>
      <c r="T137" s="107"/>
      <c r="U137" s="118"/>
      <c r="V137" s="119"/>
      <c r="W137" s="119"/>
      <c r="X137" s="120"/>
      <c r="Y137" s="121"/>
      <c r="Z137" s="122"/>
      <c r="AA137" s="119"/>
      <c r="AB137" s="121"/>
      <c r="AC137" s="107"/>
      <c r="AD137" s="107"/>
      <c r="AE137" s="107"/>
      <c r="AF137" s="107"/>
      <c r="AG137" s="107"/>
      <c r="AH137" s="107"/>
      <c r="AI137" s="107"/>
    </row>
    <row r="138" spans="1:35" ht="35.1" customHeight="1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7"/>
      <c r="U138" s="118"/>
      <c r="V138" s="119"/>
      <c r="W138" s="119"/>
      <c r="X138" s="120"/>
      <c r="Y138" s="121"/>
      <c r="Z138" s="122"/>
      <c r="AA138" s="119"/>
      <c r="AB138" s="121"/>
      <c r="AC138" s="107"/>
      <c r="AD138" s="107"/>
      <c r="AE138" s="107"/>
      <c r="AF138" s="107"/>
      <c r="AG138" s="107"/>
      <c r="AH138" s="107"/>
      <c r="AI138" s="107"/>
    </row>
    <row r="139" spans="1:35" ht="35.1" customHeight="1" x14ac:dyDescent="0.25">
      <c r="A139" s="105"/>
      <c r="B139" s="123"/>
      <c r="C139" s="125"/>
      <c r="D139" s="124"/>
      <c r="E139" s="125"/>
      <c r="F139" s="124"/>
      <c r="G139" s="302"/>
      <c r="H139" s="302"/>
      <c r="I139" s="126"/>
      <c r="J139" s="105"/>
      <c r="K139" s="302"/>
      <c r="L139" s="302"/>
      <c r="M139" s="105"/>
      <c r="N139" s="105"/>
      <c r="O139" s="105"/>
      <c r="P139" s="105"/>
      <c r="Q139" s="105"/>
      <c r="R139" s="105"/>
      <c r="S139" s="105"/>
      <c r="T139" s="107"/>
      <c r="U139" s="118"/>
      <c r="V139" s="119"/>
      <c r="W139" s="119"/>
      <c r="X139" s="120"/>
      <c r="Y139" s="121"/>
      <c r="Z139" s="122"/>
      <c r="AA139" s="119"/>
      <c r="AB139" s="121"/>
      <c r="AC139" s="107"/>
      <c r="AD139" s="107"/>
      <c r="AE139" s="107"/>
      <c r="AF139" s="107"/>
      <c r="AG139" s="107"/>
      <c r="AH139" s="107"/>
      <c r="AI139" s="107"/>
    </row>
    <row r="140" spans="1:35" ht="35.1" customHeight="1" x14ac:dyDescent="0.25">
      <c r="A140" s="105"/>
      <c r="B140" s="123"/>
      <c r="C140" s="125"/>
      <c r="D140" s="124"/>
      <c r="E140" s="125"/>
      <c r="F140" s="124"/>
      <c r="G140" s="302"/>
      <c r="H140" s="302"/>
      <c r="I140" s="126"/>
      <c r="J140" s="105"/>
      <c r="K140" s="302"/>
      <c r="L140" s="302"/>
      <c r="M140" s="105"/>
      <c r="N140" s="105"/>
      <c r="O140" s="105"/>
      <c r="P140" s="105"/>
      <c r="Q140" s="105"/>
      <c r="R140" s="105"/>
      <c r="S140" s="105"/>
      <c r="T140" s="107"/>
      <c r="U140" s="118"/>
      <c r="V140" s="119"/>
      <c r="W140" s="119"/>
      <c r="X140" s="120"/>
      <c r="Y140" s="121"/>
      <c r="Z140" s="122"/>
      <c r="AA140" s="119"/>
      <c r="AB140" s="121"/>
      <c r="AC140" s="107"/>
      <c r="AD140" s="107"/>
      <c r="AE140" s="107"/>
      <c r="AF140" s="107"/>
      <c r="AG140" s="107"/>
      <c r="AH140" s="107"/>
      <c r="AI140" s="107"/>
    </row>
    <row r="141" spans="1:35" ht="35.1" customHeight="1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</row>
    <row r="142" spans="1:35" ht="35.1" customHeight="1" x14ac:dyDescent="0.25">
      <c r="A142" s="104"/>
      <c r="B142" s="303"/>
      <c r="C142" s="303"/>
      <c r="D142" s="303"/>
      <c r="E142" s="303"/>
      <c r="F142" s="303"/>
      <c r="G142" s="299"/>
      <c r="H142" s="299"/>
      <c r="I142" s="299"/>
      <c r="J142" s="299"/>
      <c r="K142" s="299"/>
      <c r="L142" s="299"/>
      <c r="M142" s="299"/>
      <c r="N142" s="299"/>
      <c r="O142" s="105"/>
      <c r="P142" s="300"/>
      <c r="Q142" s="300"/>
      <c r="R142" s="106"/>
      <c r="S142" s="105"/>
      <c r="T142" s="107"/>
      <c r="U142" s="108"/>
      <c r="V142" s="108"/>
      <c r="W142" s="109"/>
      <c r="X142" s="109"/>
      <c r="Y142" s="109"/>
      <c r="Z142" s="109"/>
      <c r="AA142" s="109"/>
      <c r="AB142" s="107"/>
      <c r="AC142" s="107"/>
      <c r="AD142" s="107"/>
      <c r="AE142" s="107"/>
      <c r="AF142" s="107"/>
      <c r="AG142" s="107"/>
      <c r="AH142" s="107"/>
      <c r="AI142" s="107"/>
    </row>
    <row r="143" spans="1:35" ht="35.1" customHeight="1" x14ac:dyDescent="0.35">
      <c r="A143" s="110"/>
      <c r="B143" s="301"/>
      <c r="C143" s="301"/>
      <c r="D143" s="301"/>
      <c r="E143" s="301"/>
      <c r="F143" s="301"/>
      <c r="G143" s="104"/>
      <c r="H143" s="104"/>
      <c r="I143" s="111"/>
      <c r="J143" s="112"/>
      <c r="K143" s="111"/>
      <c r="L143" s="112"/>
      <c r="M143" s="111"/>
      <c r="N143" s="112"/>
      <c r="O143" s="104"/>
      <c r="P143" s="113"/>
      <c r="Q143" s="114"/>
      <c r="R143" s="104"/>
      <c r="S143" s="110"/>
      <c r="T143" s="107"/>
      <c r="U143" s="115"/>
      <c r="V143" s="115"/>
      <c r="W143" s="115"/>
      <c r="X143" s="116"/>
      <c r="Y143" s="117"/>
      <c r="Z143" s="115"/>
      <c r="AA143" s="115"/>
      <c r="AB143" s="115"/>
      <c r="AC143" s="107"/>
      <c r="AD143" s="107"/>
      <c r="AE143" s="107"/>
      <c r="AF143" s="107"/>
      <c r="AG143" s="107"/>
      <c r="AH143" s="107"/>
      <c r="AI143" s="107"/>
    </row>
    <row r="144" spans="1:35" ht="35.1" customHeight="1" x14ac:dyDescent="0.35">
      <c r="A144" s="110"/>
      <c r="B144" s="301"/>
      <c r="C144" s="301"/>
      <c r="D144" s="301"/>
      <c r="E144" s="301"/>
      <c r="F144" s="301"/>
      <c r="G144" s="111"/>
      <c r="H144" s="112"/>
      <c r="I144" s="104"/>
      <c r="J144" s="104"/>
      <c r="K144" s="111"/>
      <c r="L144" s="112"/>
      <c r="M144" s="111"/>
      <c r="N144" s="112"/>
      <c r="O144" s="104"/>
      <c r="P144" s="113"/>
      <c r="Q144" s="114"/>
      <c r="R144" s="104"/>
      <c r="S144" s="110"/>
      <c r="T144" s="107"/>
      <c r="U144" s="118"/>
      <c r="V144" s="119"/>
      <c r="W144" s="119"/>
      <c r="X144" s="120"/>
      <c r="Y144" s="121"/>
      <c r="Z144" s="122"/>
      <c r="AA144" s="119"/>
      <c r="AB144" s="121"/>
      <c r="AC144" s="107"/>
      <c r="AD144" s="107"/>
      <c r="AE144" s="107"/>
      <c r="AF144" s="107"/>
      <c r="AG144" s="107"/>
      <c r="AH144" s="107"/>
      <c r="AI144" s="107"/>
    </row>
    <row r="145" spans="1:35" ht="35.1" customHeight="1" x14ac:dyDescent="0.35">
      <c r="A145" s="110"/>
      <c r="B145" s="301"/>
      <c r="C145" s="301"/>
      <c r="D145" s="301"/>
      <c r="E145" s="301"/>
      <c r="F145" s="301"/>
      <c r="G145" s="111"/>
      <c r="H145" s="112"/>
      <c r="I145" s="111"/>
      <c r="J145" s="112"/>
      <c r="K145" s="104"/>
      <c r="L145" s="104"/>
      <c r="M145" s="111"/>
      <c r="N145" s="112"/>
      <c r="O145" s="104"/>
      <c r="P145" s="113"/>
      <c r="Q145" s="114"/>
      <c r="R145" s="104"/>
      <c r="S145" s="110"/>
      <c r="T145" s="107"/>
      <c r="U145" s="118"/>
      <c r="V145" s="119"/>
      <c r="W145" s="119"/>
      <c r="X145" s="120"/>
      <c r="Y145" s="121"/>
      <c r="Z145" s="122"/>
      <c r="AA145" s="119"/>
      <c r="AB145" s="121"/>
      <c r="AC145" s="107"/>
      <c r="AD145" s="107"/>
      <c r="AE145" s="107"/>
      <c r="AF145" s="107"/>
      <c r="AG145" s="107"/>
      <c r="AH145" s="107"/>
      <c r="AI145" s="107"/>
    </row>
    <row r="146" spans="1:35" ht="35.1" customHeight="1" x14ac:dyDescent="0.35">
      <c r="A146" s="110"/>
      <c r="B146" s="301"/>
      <c r="C146" s="301"/>
      <c r="D146" s="301"/>
      <c r="E146" s="301"/>
      <c r="F146" s="301"/>
      <c r="G146" s="111"/>
      <c r="H146" s="112"/>
      <c r="I146" s="111"/>
      <c r="J146" s="112"/>
      <c r="K146" s="111"/>
      <c r="L146" s="112"/>
      <c r="M146" s="104"/>
      <c r="N146" s="104"/>
      <c r="O146" s="104"/>
      <c r="P146" s="113"/>
      <c r="Q146" s="114"/>
      <c r="R146" s="104"/>
      <c r="S146" s="110"/>
      <c r="T146" s="107"/>
      <c r="U146" s="118"/>
      <c r="V146" s="119"/>
      <c r="W146" s="119"/>
      <c r="X146" s="120"/>
      <c r="Y146" s="121"/>
      <c r="Z146" s="122"/>
      <c r="AA146" s="119"/>
      <c r="AB146" s="121"/>
      <c r="AC146" s="107"/>
      <c r="AD146" s="107"/>
      <c r="AE146" s="107"/>
      <c r="AF146" s="107"/>
      <c r="AG146" s="107"/>
      <c r="AH146" s="107"/>
      <c r="AI146" s="107"/>
    </row>
    <row r="147" spans="1:35" ht="35.1" customHeight="1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7"/>
      <c r="U147" s="118"/>
      <c r="V147" s="119"/>
      <c r="W147" s="119"/>
      <c r="X147" s="120"/>
      <c r="Y147" s="121"/>
      <c r="Z147" s="122"/>
      <c r="AA147" s="119"/>
      <c r="AB147" s="121"/>
      <c r="AC147" s="107"/>
      <c r="AD147" s="107"/>
      <c r="AE147" s="107"/>
      <c r="AF147" s="107"/>
      <c r="AG147" s="107"/>
      <c r="AH147" s="107"/>
      <c r="AI147" s="107"/>
    </row>
    <row r="148" spans="1:35" ht="35.1" customHeight="1" x14ac:dyDescent="0.25">
      <c r="A148" s="105"/>
      <c r="B148" s="123"/>
      <c r="C148" s="125"/>
      <c r="D148" s="124"/>
      <c r="E148" s="125"/>
      <c r="F148" s="124"/>
      <c r="G148" s="302"/>
      <c r="H148" s="302"/>
      <c r="I148" s="126"/>
      <c r="J148" s="105"/>
      <c r="K148" s="302"/>
      <c r="L148" s="302"/>
      <c r="M148" s="105"/>
      <c r="N148" s="105"/>
      <c r="O148" s="105"/>
      <c r="P148" s="105"/>
      <c r="Q148" s="105"/>
      <c r="R148" s="105"/>
      <c r="S148" s="105"/>
      <c r="T148" s="107"/>
      <c r="U148" s="118"/>
      <c r="V148" s="119"/>
      <c r="W148" s="119"/>
      <c r="X148" s="120"/>
      <c r="Y148" s="121"/>
      <c r="Z148" s="122"/>
      <c r="AA148" s="119"/>
      <c r="AB148" s="121"/>
      <c r="AC148" s="107"/>
      <c r="AD148" s="107"/>
      <c r="AE148" s="107"/>
      <c r="AF148" s="107"/>
      <c r="AG148" s="107"/>
      <c r="AH148" s="107"/>
      <c r="AI148" s="107"/>
    </row>
    <row r="149" spans="1:35" ht="35.1" customHeight="1" x14ac:dyDescent="0.25">
      <c r="A149" s="105"/>
      <c r="B149" s="123"/>
      <c r="C149" s="125"/>
      <c r="D149" s="124"/>
      <c r="E149" s="125"/>
      <c r="F149" s="124"/>
      <c r="G149" s="302"/>
      <c r="H149" s="302"/>
      <c r="I149" s="126"/>
      <c r="J149" s="105"/>
      <c r="K149" s="302"/>
      <c r="L149" s="302"/>
      <c r="M149" s="105"/>
      <c r="N149" s="105"/>
      <c r="O149" s="105"/>
      <c r="P149" s="105"/>
      <c r="Q149" s="105"/>
      <c r="R149" s="105"/>
      <c r="S149" s="105"/>
      <c r="T149" s="107"/>
      <c r="U149" s="118"/>
      <c r="V149" s="119"/>
      <c r="W149" s="119"/>
      <c r="X149" s="120"/>
      <c r="Y149" s="121"/>
      <c r="Z149" s="122"/>
      <c r="AA149" s="119"/>
      <c r="AB149" s="121"/>
      <c r="AC149" s="107"/>
      <c r="AD149" s="107"/>
      <c r="AE149" s="107"/>
      <c r="AF149" s="107"/>
      <c r="AG149" s="107"/>
      <c r="AH149" s="107"/>
      <c r="AI149" s="107"/>
    </row>
    <row r="150" spans="1:35" ht="35.1" customHeight="1" x14ac:dyDescent="0.2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</row>
    <row r="151" spans="1:35" ht="35.1" customHeight="1" x14ac:dyDescent="0.25">
      <c r="A151" s="104"/>
      <c r="B151" s="303"/>
      <c r="C151" s="303"/>
      <c r="D151" s="303"/>
      <c r="E151" s="303"/>
      <c r="F151" s="303"/>
      <c r="G151" s="299"/>
      <c r="H151" s="299"/>
      <c r="I151" s="299"/>
      <c r="J151" s="299"/>
      <c r="K151" s="299"/>
      <c r="L151" s="299"/>
      <c r="M151" s="299"/>
      <c r="N151" s="299"/>
      <c r="O151" s="105"/>
      <c r="P151" s="300"/>
      <c r="Q151" s="300"/>
      <c r="R151" s="106"/>
      <c r="S151" s="105"/>
      <c r="T151" s="107"/>
      <c r="U151" s="108"/>
      <c r="V151" s="108"/>
      <c r="W151" s="109"/>
      <c r="X151" s="109"/>
      <c r="Y151" s="109"/>
      <c r="Z151" s="109"/>
      <c r="AA151" s="109"/>
      <c r="AB151" s="107"/>
      <c r="AC151" s="107"/>
      <c r="AD151" s="107"/>
      <c r="AE151" s="107"/>
      <c r="AF151" s="107"/>
      <c r="AG151" s="107"/>
      <c r="AH151" s="107"/>
      <c r="AI151" s="107"/>
    </row>
    <row r="152" spans="1:35" ht="35.1" customHeight="1" x14ac:dyDescent="0.35">
      <c r="A152" s="110"/>
      <c r="B152" s="301"/>
      <c r="C152" s="301"/>
      <c r="D152" s="301"/>
      <c r="E152" s="301"/>
      <c r="F152" s="301"/>
      <c r="G152" s="104"/>
      <c r="H152" s="104"/>
      <c r="I152" s="111"/>
      <c r="J152" s="112"/>
      <c r="K152" s="111"/>
      <c r="L152" s="112"/>
      <c r="M152" s="111"/>
      <c r="N152" s="112"/>
      <c r="O152" s="104"/>
      <c r="P152" s="113"/>
      <c r="Q152" s="114"/>
      <c r="R152" s="104"/>
      <c r="S152" s="110"/>
      <c r="T152" s="107"/>
      <c r="U152" s="115"/>
      <c r="V152" s="115"/>
      <c r="W152" s="115"/>
      <c r="X152" s="116"/>
      <c r="Y152" s="117"/>
      <c r="Z152" s="115"/>
      <c r="AA152" s="115"/>
      <c r="AB152" s="115"/>
      <c r="AC152" s="107"/>
      <c r="AD152" s="107"/>
      <c r="AE152" s="107"/>
      <c r="AF152" s="107"/>
      <c r="AG152" s="107"/>
      <c r="AH152" s="107"/>
      <c r="AI152" s="107"/>
    </row>
    <row r="153" spans="1:35" ht="35.1" customHeight="1" x14ac:dyDescent="0.35">
      <c r="A153" s="110"/>
      <c r="B153" s="301"/>
      <c r="C153" s="301"/>
      <c r="D153" s="301"/>
      <c r="E153" s="301"/>
      <c r="F153" s="301"/>
      <c r="G153" s="111"/>
      <c r="H153" s="112"/>
      <c r="I153" s="104"/>
      <c r="J153" s="104"/>
      <c r="K153" s="111"/>
      <c r="L153" s="112"/>
      <c r="M153" s="111"/>
      <c r="N153" s="112"/>
      <c r="O153" s="104"/>
      <c r="P153" s="113"/>
      <c r="Q153" s="114"/>
      <c r="R153" s="104"/>
      <c r="S153" s="110"/>
      <c r="T153" s="107"/>
      <c r="U153" s="118"/>
      <c r="V153" s="119"/>
      <c r="W153" s="119"/>
      <c r="X153" s="120"/>
      <c r="Y153" s="121"/>
      <c r="Z153" s="122"/>
      <c r="AA153" s="119"/>
      <c r="AB153" s="121"/>
      <c r="AC153" s="107"/>
      <c r="AD153" s="107"/>
      <c r="AE153" s="107"/>
      <c r="AF153" s="107"/>
      <c r="AG153" s="107"/>
      <c r="AH153" s="107"/>
      <c r="AI153" s="107"/>
    </row>
    <row r="154" spans="1:35" ht="35.1" customHeight="1" x14ac:dyDescent="0.35">
      <c r="A154" s="110"/>
      <c r="B154" s="301"/>
      <c r="C154" s="301"/>
      <c r="D154" s="301"/>
      <c r="E154" s="301"/>
      <c r="F154" s="301"/>
      <c r="G154" s="111"/>
      <c r="H154" s="112"/>
      <c r="I154" s="111"/>
      <c r="J154" s="112"/>
      <c r="K154" s="104"/>
      <c r="L154" s="104"/>
      <c r="M154" s="111"/>
      <c r="N154" s="112"/>
      <c r="O154" s="104"/>
      <c r="P154" s="113"/>
      <c r="Q154" s="114"/>
      <c r="R154" s="104"/>
      <c r="S154" s="110"/>
      <c r="T154" s="107"/>
      <c r="U154" s="118"/>
      <c r="V154" s="119"/>
      <c r="W154" s="119"/>
      <c r="X154" s="120"/>
      <c r="Y154" s="121"/>
      <c r="Z154" s="122"/>
      <c r="AA154" s="119"/>
      <c r="AB154" s="121"/>
      <c r="AC154" s="107"/>
      <c r="AD154" s="107"/>
      <c r="AE154" s="107"/>
      <c r="AF154" s="107"/>
      <c r="AG154" s="107"/>
      <c r="AH154" s="107"/>
      <c r="AI154" s="107"/>
    </row>
    <row r="155" spans="1:35" ht="35.1" customHeight="1" x14ac:dyDescent="0.35">
      <c r="A155" s="110"/>
      <c r="B155" s="301"/>
      <c r="C155" s="301"/>
      <c r="D155" s="301"/>
      <c r="E155" s="301"/>
      <c r="F155" s="301"/>
      <c r="G155" s="111"/>
      <c r="H155" s="112"/>
      <c r="I155" s="111"/>
      <c r="J155" s="112"/>
      <c r="K155" s="111"/>
      <c r="L155" s="112"/>
      <c r="M155" s="104"/>
      <c r="N155" s="104"/>
      <c r="O155" s="104"/>
      <c r="P155" s="113"/>
      <c r="Q155" s="114"/>
      <c r="R155" s="104"/>
      <c r="S155" s="110"/>
      <c r="T155" s="107"/>
      <c r="U155" s="118"/>
      <c r="V155" s="119"/>
      <c r="W155" s="119"/>
      <c r="X155" s="120"/>
      <c r="Y155" s="121"/>
      <c r="Z155" s="122"/>
      <c r="AA155" s="119"/>
      <c r="AB155" s="121"/>
      <c r="AC155" s="107"/>
      <c r="AD155" s="107"/>
      <c r="AE155" s="107"/>
      <c r="AF155" s="107"/>
      <c r="AG155" s="107"/>
      <c r="AH155" s="107"/>
      <c r="AI155" s="107"/>
    </row>
    <row r="156" spans="1:35" ht="35.1" customHeight="1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7"/>
      <c r="U156" s="118"/>
      <c r="V156" s="119"/>
      <c r="W156" s="119"/>
      <c r="X156" s="120"/>
      <c r="Y156" s="121"/>
      <c r="Z156" s="122"/>
      <c r="AA156" s="119"/>
      <c r="AB156" s="121"/>
      <c r="AC156" s="107"/>
      <c r="AD156" s="107"/>
      <c r="AE156" s="107"/>
      <c r="AF156" s="107"/>
      <c r="AG156" s="107"/>
      <c r="AH156" s="107"/>
      <c r="AI156" s="107"/>
    </row>
    <row r="157" spans="1:35" ht="35.1" customHeight="1" x14ac:dyDescent="0.25">
      <c r="A157" s="105"/>
      <c r="B157" s="123"/>
      <c r="C157" s="125"/>
      <c r="D157" s="124"/>
      <c r="E157" s="125"/>
      <c r="F157" s="124"/>
      <c r="G157" s="302"/>
      <c r="H157" s="302"/>
      <c r="I157" s="126"/>
      <c r="J157" s="105"/>
      <c r="K157" s="302"/>
      <c r="L157" s="302"/>
      <c r="M157" s="105"/>
      <c r="N157" s="105"/>
      <c r="O157" s="105"/>
      <c r="P157" s="105"/>
      <c r="Q157" s="105"/>
      <c r="R157" s="105"/>
      <c r="S157" s="105"/>
      <c r="T157" s="107"/>
      <c r="U157" s="118"/>
      <c r="V157" s="119"/>
      <c r="W157" s="119"/>
      <c r="X157" s="120"/>
      <c r="Y157" s="121"/>
      <c r="Z157" s="122"/>
      <c r="AA157" s="119"/>
      <c r="AB157" s="121"/>
      <c r="AC157" s="107"/>
      <c r="AD157" s="107"/>
      <c r="AE157" s="107"/>
      <c r="AF157" s="107"/>
      <c r="AG157" s="107"/>
      <c r="AH157" s="107"/>
      <c r="AI157" s="107"/>
    </row>
    <row r="158" spans="1:35" ht="35.1" customHeight="1" x14ac:dyDescent="0.25">
      <c r="A158" s="105"/>
      <c r="B158" s="123"/>
      <c r="C158" s="125"/>
      <c r="D158" s="124"/>
      <c r="E158" s="125"/>
      <c r="F158" s="124"/>
      <c r="G158" s="302"/>
      <c r="H158" s="302"/>
      <c r="I158" s="126"/>
      <c r="J158" s="105"/>
      <c r="K158" s="302"/>
      <c r="L158" s="302"/>
      <c r="M158" s="105"/>
      <c r="N158" s="105"/>
      <c r="O158" s="105"/>
      <c r="P158" s="105"/>
      <c r="Q158" s="105"/>
      <c r="R158" s="105"/>
      <c r="S158" s="105"/>
      <c r="T158" s="107"/>
      <c r="U158" s="118"/>
      <c r="V158" s="119"/>
      <c r="W158" s="119"/>
      <c r="X158" s="120"/>
      <c r="Y158" s="121"/>
      <c r="Z158" s="122"/>
      <c r="AA158" s="119"/>
      <c r="AB158" s="121"/>
      <c r="AC158" s="107"/>
      <c r="AD158" s="107"/>
      <c r="AE158" s="107"/>
      <c r="AF158" s="107"/>
      <c r="AG158" s="107"/>
      <c r="AH158" s="107"/>
      <c r="AI158" s="107"/>
    </row>
    <row r="159" spans="1:35" ht="35.1" customHeight="1" x14ac:dyDescent="0.2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</row>
    <row r="160" spans="1:35" ht="35.1" customHeight="1" x14ac:dyDescent="0.25">
      <c r="A160" s="104"/>
      <c r="B160" s="303"/>
      <c r="C160" s="303"/>
      <c r="D160" s="303"/>
      <c r="E160" s="303"/>
      <c r="F160" s="303"/>
      <c r="G160" s="299"/>
      <c r="H160" s="299"/>
      <c r="I160" s="299"/>
      <c r="J160" s="299"/>
      <c r="K160" s="299"/>
      <c r="L160" s="299"/>
      <c r="M160" s="299"/>
      <c r="N160" s="299"/>
      <c r="O160" s="105"/>
      <c r="P160" s="300"/>
      <c r="Q160" s="300"/>
      <c r="R160" s="106"/>
      <c r="S160" s="105"/>
      <c r="T160" s="107"/>
      <c r="U160" s="108"/>
      <c r="V160" s="108"/>
      <c r="W160" s="109"/>
      <c r="X160" s="109"/>
      <c r="Y160" s="109"/>
      <c r="Z160" s="109"/>
      <c r="AA160" s="109"/>
      <c r="AB160" s="107"/>
      <c r="AC160" s="107"/>
      <c r="AD160" s="107"/>
      <c r="AE160" s="107"/>
      <c r="AF160" s="107"/>
      <c r="AG160" s="107"/>
      <c r="AH160" s="107"/>
      <c r="AI160" s="107"/>
    </row>
    <row r="161" spans="1:35" ht="35.1" customHeight="1" x14ac:dyDescent="0.35">
      <c r="A161" s="110"/>
      <c r="B161" s="301"/>
      <c r="C161" s="301"/>
      <c r="D161" s="301"/>
      <c r="E161" s="301"/>
      <c r="F161" s="301"/>
      <c r="G161" s="104"/>
      <c r="H161" s="104"/>
      <c r="I161" s="111"/>
      <c r="J161" s="112"/>
      <c r="K161" s="111"/>
      <c r="L161" s="112"/>
      <c r="M161" s="111"/>
      <c r="N161" s="112"/>
      <c r="O161" s="104"/>
      <c r="P161" s="113"/>
      <c r="Q161" s="114"/>
      <c r="R161" s="104"/>
      <c r="S161" s="110"/>
      <c r="T161" s="107"/>
      <c r="U161" s="115"/>
      <c r="V161" s="115"/>
      <c r="W161" s="115"/>
      <c r="X161" s="116"/>
      <c r="Y161" s="117"/>
      <c r="Z161" s="115"/>
      <c r="AA161" s="115"/>
      <c r="AB161" s="115"/>
      <c r="AC161" s="107"/>
      <c r="AD161" s="107"/>
      <c r="AE161" s="107"/>
      <c r="AF161" s="107"/>
      <c r="AG161" s="107"/>
      <c r="AH161" s="107"/>
      <c r="AI161" s="107"/>
    </row>
    <row r="162" spans="1:35" ht="35.1" customHeight="1" x14ac:dyDescent="0.35">
      <c r="A162" s="110"/>
      <c r="B162" s="301"/>
      <c r="C162" s="301"/>
      <c r="D162" s="301"/>
      <c r="E162" s="301"/>
      <c r="F162" s="301"/>
      <c r="G162" s="111"/>
      <c r="H162" s="112"/>
      <c r="I162" s="104"/>
      <c r="J162" s="104"/>
      <c r="K162" s="111"/>
      <c r="L162" s="112"/>
      <c r="M162" s="111"/>
      <c r="N162" s="112"/>
      <c r="O162" s="104"/>
      <c r="P162" s="113"/>
      <c r="Q162" s="114"/>
      <c r="R162" s="104"/>
      <c r="S162" s="110"/>
      <c r="T162" s="107"/>
      <c r="U162" s="118"/>
      <c r="V162" s="119"/>
      <c r="W162" s="119"/>
      <c r="X162" s="120"/>
      <c r="Y162" s="121"/>
      <c r="Z162" s="122"/>
      <c r="AA162" s="119"/>
      <c r="AB162" s="121"/>
      <c r="AC162" s="107"/>
      <c r="AD162" s="107"/>
      <c r="AE162" s="107"/>
      <c r="AF162" s="107"/>
      <c r="AG162" s="107"/>
      <c r="AH162" s="107"/>
      <c r="AI162" s="107"/>
    </row>
    <row r="163" spans="1:35" ht="35.1" customHeight="1" x14ac:dyDescent="0.35">
      <c r="A163" s="110"/>
      <c r="B163" s="301"/>
      <c r="C163" s="301"/>
      <c r="D163" s="301"/>
      <c r="E163" s="301"/>
      <c r="F163" s="301"/>
      <c r="G163" s="111"/>
      <c r="H163" s="112"/>
      <c r="I163" s="111"/>
      <c r="J163" s="112"/>
      <c r="K163" s="104"/>
      <c r="L163" s="104"/>
      <c r="M163" s="111"/>
      <c r="N163" s="112"/>
      <c r="O163" s="104"/>
      <c r="P163" s="113"/>
      <c r="Q163" s="114"/>
      <c r="R163" s="104"/>
      <c r="S163" s="110"/>
      <c r="T163" s="107"/>
      <c r="U163" s="118"/>
      <c r="V163" s="119"/>
      <c r="W163" s="119"/>
      <c r="X163" s="120"/>
      <c r="Y163" s="121"/>
      <c r="Z163" s="122"/>
      <c r="AA163" s="119"/>
      <c r="AB163" s="121"/>
      <c r="AC163" s="107"/>
      <c r="AD163" s="107"/>
      <c r="AE163" s="107"/>
      <c r="AF163" s="107"/>
      <c r="AG163" s="107"/>
      <c r="AH163" s="107"/>
      <c r="AI163" s="107"/>
    </row>
    <row r="164" spans="1:35" ht="35.1" customHeight="1" x14ac:dyDescent="0.35">
      <c r="A164" s="110"/>
      <c r="B164" s="301"/>
      <c r="C164" s="301"/>
      <c r="D164" s="301"/>
      <c r="E164" s="301"/>
      <c r="F164" s="301"/>
      <c r="G164" s="111"/>
      <c r="H164" s="112"/>
      <c r="I164" s="111"/>
      <c r="J164" s="112"/>
      <c r="K164" s="111"/>
      <c r="L164" s="112"/>
      <c r="M164" s="104"/>
      <c r="N164" s="104"/>
      <c r="O164" s="104"/>
      <c r="P164" s="113"/>
      <c r="Q164" s="114"/>
      <c r="R164" s="104"/>
      <c r="S164" s="110"/>
      <c r="T164" s="107"/>
      <c r="U164" s="118"/>
      <c r="V164" s="119"/>
      <c r="W164" s="119"/>
      <c r="X164" s="120"/>
      <c r="Y164" s="121"/>
      <c r="Z164" s="122"/>
      <c r="AA164" s="119"/>
      <c r="AB164" s="121"/>
      <c r="AC164" s="107"/>
      <c r="AD164" s="107"/>
      <c r="AE164" s="107"/>
      <c r="AF164" s="107"/>
      <c r="AG164" s="107"/>
      <c r="AH164" s="107"/>
      <c r="AI164" s="107"/>
    </row>
    <row r="165" spans="1:35" ht="35.1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7"/>
      <c r="U165" s="118"/>
      <c r="V165" s="119"/>
      <c r="W165" s="119"/>
      <c r="X165" s="120"/>
      <c r="Y165" s="121"/>
      <c r="Z165" s="122"/>
      <c r="AA165" s="119"/>
      <c r="AB165" s="121"/>
      <c r="AC165" s="107"/>
      <c r="AD165" s="107"/>
      <c r="AE165" s="107"/>
      <c r="AF165" s="107"/>
      <c r="AG165" s="107"/>
      <c r="AH165" s="107"/>
      <c r="AI165" s="107"/>
    </row>
    <row r="166" spans="1:35" ht="35.1" customHeight="1" x14ac:dyDescent="0.25">
      <c r="A166" s="105"/>
      <c r="B166" s="123"/>
      <c r="C166" s="125"/>
      <c r="D166" s="124"/>
      <c r="E166" s="125"/>
      <c r="F166" s="124"/>
      <c r="G166" s="302"/>
      <c r="H166" s="302"/>
      <c r="I166" s="126"/>
      <c r="J166" s="105"/>
      <c r="K166" s="302"/>
      <c r="L166" s="302"/>
      <c r="M166" s="105"/>
      <c r="N166" s="105"/>
      <c r="O166" s="105"/>
      <c r="P166" s="105"/>
      <c r="Q166" s="105"/>
      <c r="R166" s="105"/>
      <c r="S166" s="105"/>
      <c r="T166" s="107"/>
      <c r="U166" s="118"/>
      <c r="V166" s="119"/>
      <c r="W166" s="119"/>
      <c r="X166" s="120"/>
      <c r="Y166" s="121"/>
      <c r="Z166" s="122"/>
      <c r="AA166" s="119"/>
      <c r="AB166" s="121"/>
      <c r="AC166" s="107"/>
      <c r="AD166" s="107"/>
      <c r="AE166" s="107"/>
      <c r="AF166" s="107"/>
      <c r="AG166" s="107"/>
      <c r="AH166" s="107"/>
      <c r="AI166" s="107"/>
    </row>
    <row r="167" spans="1:35" ht="35.1" customHeight="1" x14ac:dyDescent="0.25">
      <c r="A167" s="105"/>
      <c r="B167" s="123"/>
      <c r="C167" s="125"/>
      <c r="D167" s="124"/>
      <c r="E167" s="125"/>
      <c r="F167" s="124"/>
      <c r="G167" s="302"/>
      <c r="H167" s="302"/>
      <c r="I167" s="126"/>
      <c r="J167" s="105"/>
      <c r="K167" s="302"/>
      <c r="L167" s="302"/>
      <c r="M167" s="105"/>
      <c r="N167" s="105"/>
      <c r="O167" s="105"/>
      <c r="P167" s="105"/>
      <c r="Q167" s="105"/>
      <c r="R167" s="105"/>
      <c r="S167" s="105"/>
      <c r="T167" s="107"/>
      <c r="U167" s="118"/>
      <c r="V167" s="119"/>
      <c r="W167" s="119"/>
      <c r="X167" s="120"/>
      <c r="Y167" s="121"/>
      <c r="Z167" s="122"/>
      <c r="AA167" s="119"/>
      <c r="AB167" s="121"/>
      <c r="AC167" s="107"/>
      <c r="AD167" s="107"/>
      <c r="AE167" s="107"/>
      <c r="AF167" s="107"/>
      <c r="AG167" s="107"/>
      <c r="AH167" s="107"/>
      <c r="AI167" s="107"/>
    </row>
    <row r="168" spans="1:35" ht="35.1" customHeight="1" x14ac:dyDescent="0.2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</row>
    <row r="169" spans="1:35" ht="35.1" customHeight="1" x14ac:dyDescent="0.25">
      <c r="A169" s="104"/>
      <c r="B169" s="303"/>
      <c r="C169" s="303"/>
      <c r="D169" s="303"/>
      <c r="E169" s="303"/>
      <c r="F169" s="303"/>
      <c r="G169" s="299"/>
      <c r="H169" s="299"/>
      <c r="I169" s="299"/>
      <c r="J169" s="299"/>
      <c r="K169" s="299"/>
      <c r="L169" s="299"/>
      <c r="M169" s="299"/>
      <c r="N169" s="299"/>
      <c r="O169" s="105"/>
      <c r="P169" s="300"/>
      <c r="Q169" s="300"/>
      <c r="R169" s="106"/>
      <c r="S169" s="105"/>
      <c r="T169" s="107"/>
      <c r="U169" s="108"/>
      <c r="V169" s="108"/>
      <c r="W169" s="109"/>
      <c r="X169" s="109"/>
      <c r="Y169" s="109"/>
      <c r="Z169" s="109"/>
      <c r="AA169" s="109"/>
      <c r="AB169" s="107"/>
      <c r="AC169" s="107"/>
      <c r="AD169" s="107"/>
      <c r="AE169" s="107"/>
      <c r="AF169" s="107"/>
      <c r="AG169" s="107"/>
      <c r="AH169" s="107"/>
      <c r="AI169" s="107"/>
    </row>
    <row r="170" spans="1:35" ht="35.1" customHeight="1" x14ac:dyDescent="0.35">
      <c r="A170" s="110"/>
      <c r="B170" s="301"/>
      <c r="C170" s="301"/>
      <c r="D170" s="301"/>
      <c r="E170" s="301"/>
      <c r="F170" s="301"/>
      <c r="G170" s="104"/>
      <c r="H170" s="104"/>
      <c r="I170" s="111"/>
      <c r="J170" s="112"/>
      <c r="K170" s="111"/>
      <c r="L170" s="112"/>
      <c r="M170" s="111"/>
      <c r="N170" s="112"/>
      <c r="O170" s="104"/>
      <c r="P170" s="113"/>
      <c r="Q170" s="114"/>
      <c r="R170" s="104"/>
      <c r="S170" s="110"/>
      <c r="T170" s="107"/>
      <c r="U170" s="115"/>
      <c r="V170" s="115"/>
      <c r="W170" s="115"/>
      <c r="X170" s="116"/>
      <c r="Y170" s="117"/>
      <c r="Z170" s="115"/>
      <c r="AA170" s="115"/>
      <c r="AB170" s="115"/>
      <c r="AC170" s="107"/>
      <c r="AD170" s="107"/>
      <c r="AE170" s="107"/>
      <c r="AF170" s="107"/>
      <c r="AG170" s="107"/>
      <c r="AH170" s="107"/>
      <c r="AI170" s="107"/>
    </row>
    <row r="171" spans="1:35" ht="35.1" customHeight="1" x14ac:dyDescent="0.35">
      <c r="A171" s="110"/>
      <c r="B171" s="301"/>
      <c r="C171" s="301"/>
      <c r="D171" s="301"/>
      <c r="E171" s="301"/>
      <c r="F171" s="301"/>
      <c r="G171" s="111"/>
      <c r="H171" s="112"/>
      <c r="I171" s="104"/>
      <c r="J171" s="104"/>
      <c r="K171" s="111"/>
      <c r="L171" s="112"/>
      <c r="M171" s="111"/>
      <c r="N171" s="112"/>
      <c r="O171" s="104"/>
      <c r="P171" s="113"/>
      <c r="Q171" s="114"/>
      <c r="R171" s="104"/>
      <c r="S171" s="110"/>
      <c r="T171" s="107"/>
      <c r="U171" s="118"/>
      <c r="V171" s="119"/>
      <c r="W171" s="119"/>
      <c r="X171" s="120"/>
      <c r="Y171" s="121"/>
      <c r="Z171" s="122"/>
      <c r="AA171" s="119"/>
      <c r="AB171" s="121"/>
      <c r="AC171" s="107"/>
      <c r="AD171" s="107"/>
      <c r="AE171" s="107"/>
      <c r="AF171" s="107"/>
      <c r="AG171" s="107"/>
      <c r="AH171" s="107"/>
      <c r="AI171" s="107"/>
    </row>
    <row r="172" spans="1:35" ht="35.1" customHeight="1" x14ac:dyDescent="0.35">
      <c r="A172" s="110"/>
      <c r="B172" s="301"/>
      <c r="C172" s="301"/>
      <c r="D172" s="301"/>
      <c r="E172" s="301"/>
      <c r="F172" s="301"/>
      <c r="G172" s="111"/>
      <c r="H172" s="112"/>
      <c r="I172" s="111"/>
      <c r="J172" s="112"/>
      <c r="K172" s="104"/>
      <c r="L172" s="104"/>
      <c r="M172" s="111"/>
      <c r="N172" s="112"/>
      <c r="O172" s="104"/>
      <c r="P172" s="113"/>
      <c r="Q172" s="114"/>
      <c r="R172" s="104"/>
      <c r="S172" s="110"/>
      <c r="T172" s="107"/>
      <c r="U172" s="118"/>
      <c r="V172" s="119"/>
      <c r="W172" s="119"/>
      <c r="X172" s="120"/>
      <c r="Y172" s="121"/>
      <c r="Z172" s="122"/>
      <c r="AA172" s="119"/>
      <c r="AB172" s="121"/>
      <c r="AC172" s="107"/>
      <c r="AD172" s="107"/>
      <c r="AE172" s="107"/>
      <c r="AF172" s="107"/>
      <c r="AG172" s="107"/>
      <c r="AH172" s="107"/>
      <c r="AI172" s="107"/>
    </row>
    <row r="173" spans="1:35" ht="35.1" customHeight="1" x14ac:dyDescent="0.35">
      <c r="A173" s="110"/>
      <c r="B173" s="301"/>
      <c r="C173" s="301"/>
      <c r="D173" s="301"/>
      <c r="E173" s="301"/>
      <c r="F173" s="301"/>
      <c r="G173" s="111"/>
      <c r="H173" s="112"/>
      <c r="I173" s="111"/>
      <c r="J173" s="112"/>
      <c r="K173" s="111"/>
      <c r="L173" s="112"/>
      <c r="M173" s="104"/>
      <c r="N173" s="104"/>
      <c r="O173" s="104"/>
      <c r="P173" s="113"/>
      <c r="Q173" s="114"/>
      <c r="R173" s="104"/>
      <c r="S173" s="110"/>
      <c r="T173" s="107"/>
      <c r="U173" s="118"/>
      <c r="V173" s="119"/>
      <c r="W173" s="119"/>
      <c r="X173" s="120"/>
      <c r="Y173" s="121"/>
      <c r="Z173" s="122"/>
      <c r="AA173" s="119"/>
      <c r="AB173" s="121"/>
      <c r="AC173" s="107"/>
      <c r="AD173" s="107"/>
      <c r="AE173" s="107"/>
      <c r="AF173" s="107"/>
      <c r="AG173" s="107"/>
      <c r="AH173" s="107"/>
      <c r="AI173" s="107"/>
    </row>
    <row r="174" spans="1:35" ht="35.1" customHeight="1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7"/>
      <c r="U174" s="118"/>
      <c r="V174" s="119"/>
      <c r="W174" s="119"/>
      <c r="X174" s="120"/>
      <c r="Y174" s="121"/>
      <c r="Z174" s="122"/>
      <c r="AA174" s="119"/>
      <c r="AB174" s="121"/>
      <c r="AC174" s="107"/>
      <c r="AD174" s="107"/>
      <c r="AE174" s="107"/>
      <c r="AF174" s="107"/>
      <c r="AG174" s="107"/>
      <c r="AH174" s="107"/>
      <c r="AI174" s="107"/>
    </row>
    <row r="175" spans="1:35" ht="35.1" customHeight="1" x14ac:dyDescent="0.25">
      <c r="A175" s="105"/>
      <c r="B175" s="123"/>
      <c r="C175" s="125"/>
      <c r="D175" s="124"/>
      <c r="E175" s="125"/>
      <c r="F175" s="124"/>
      <c r="G175" s="302"/>
      <c r="H175" s="302"/>
      <c r="I175" s="126"/>
      <c r="J175" s="105"/>
      <c r="K175" s="302"/>
      <c r="L175" s="302"/>
      <c r="M175" s="105"/>
      <c r="N175" s="105"/>
      <c r="O175" s="105"/>
      <c r="P175" s="105"/>
      <c r="Q175" s="105"/>
      <c r="R175" s="105"/>
      <c r="S175" s="105"/>
      <c r="T175" s="107"/>
      <c r="U175" s="118"/>
      <c r="V175" s="119"/>
      <c r="W175" s="119"/>
      <c r="X175" s="120"/>
      <c r="Y175" s="121"/>
      <c r="Z175" s="122"/>
      <c r="AA175" s="119"/>
      <c r="AB175" s="121"/>
      <c r="AC175" s="107"/>
      <c r="AD175" s="107"/>
      <c r="AE175" s="107"/>
      <c r="AF175" s="107"/>
      <c r="AG175" s="107"/>
      <c r="AH175" s="107"/>
      <c r="AI175" s="107"/>
    </row>
    <row r="176" spans="1:35" ht="35.1" customHeight="1" x14ac:dyDescent="0.25">
      <c r="A176" s="105"/>
      <c r="B176" s="123"/>
      <c r="C176" s="125"/>
      <c r="D176" s="124"/>
      <c r="E176" s="125"/>
      <c r="F176" s="124"/>
      <c r="G176" s="302"/>
      <c r="H176" s="302"/>
      <c r="I176" s="126"/>
      <c r="J176" s="105"/>
      <c r="K176" s="302"/>
      <c r="L176" s="302"/>
      <c r="M176" s="105"/>
      <c r="N176" s="105"/>
      <c r="O176" s="105"/>
      <c r="P176" s="105"/>
      <c r="Q176" s="105"/>
      <c r="R176" s="105"/>
      <c r="S176" s="105"/>
      <c r="T176" s="107"/>
      <c r="U176" s="118"/>
      <c r="V176" s="119"/>
      <c r="W176" s="119"/>
      <c r="X176" s="120"/>
      <c r="Y176" s="121"/>
      <c r="Z176" s="122"/>
      <c r="AA176" s="119"/>
      <c r="AB176" s="121"/>
      <c r="AC176" s="107"/>
      <c r="AD176" s="107"/>
      <c r="AE176" s="107"/>
      <c r="AF176" s="107"/>
      <c r="AG176" s="107"/>
      <c r="AH176" s="107"/>
      <c r="AI176" s="107"/>
    </row>
    <row r="177" spans="1:35" ht="35.1" customHeight="1" x14ac:dyDescent="0.2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</row>
    <row r="178" spans="1:35" ht="35.1" customHeight="1" x14ac:dyDescent="0.25">
      <c r="A178" s="104"/>
      <c r="B178" s="303"/>
      <c r="C178" s="303"/>
      <c r="D178" s="303"/>
      <c r="E178" s="303"/>
      <c r="F178" s="303"/>
      <c r="G178" s="299"/>
      <c r="H178" s="299"/>
      <c r="I178" s="299"/>
      <c r="J178" s="299"/>
      <c r="K178" s="299"/>
      <c r="L178" s="299"/>
      <c r="M178" s="299"/>
      <c r="N178" s="299"/>
      <c r="O178" s="105"/>
      <c r="P178" s="300"/>
      <c r="Q178" s="300"/>
      <c r="R178" s="106"/>
      <c r="S178" s="105"/>
      <c r="T178" s="107"/>
      <c r="U178" s="108"/>
      <c r="V178" s="108"/>
      <c r="W178" s="109"/>
      <c r="X178" s="109"/>
      <c r="Y178" s="109"/>
      <c r="Z178" s="109"/>
      <c r="AA178" s="109"/>
      <c r="AB178" s="107"/>
      <c r="AC178" s="107"/>
      <c r="AD178" s="107"/>
      <c r="AE178" s="107"/>
      <c r="AF178" s="107"/>
      <c r="AG178" s="107"/>
      <c r="AH178" s="107"/>
      <c r="AI178" s="107"/>
    </row>
    <row r="179" spans="1:35" ht="35.1" customHeight="1" x14ac:dyDescent="0.35">
      <c r="A179" s="110"/>
      <c r="B179" s="301"/>
      <c r="C179" s="301"/>
      <c r="D179" s="301"/>
      <c r="E179" s="301"/>
      <c r="F179" s="301"/>
      <c r="G179" s="104"/>
      <c r="H179" s="104"/>
      <c r="I179" s="111"/>
      <c r="J179" s="112"/>
      <c r="K179" s="111"/>
      <c r="L179" s="112"/>
      <c r="M179" s="111"/>
      <c r="N179" s="112"/>
      <c r="O179" s="104"/>
      <c r="P179" s="113"/>
      <c r="Q179" s="114"/>
      <c r="R179" s="104"/>
      <c r="S179" s="110"/>
      <c r="T179" s="107"/>
      <c r="U179" s="115"/>
      <c r="V179" s="115"/>
      <c r="W179" s="115"/>
      <c r="X179" s="116"/>
      <c r="Y179" s="117"/>
      <c r="Z179" s="115"/>
      <c r="AA179" s="115"/>
      <c r="AB179" s="115"/>
      <c r="AC179" s="107"/>
      <c r="AD179" s="107"/>
      <c r="AE179" s="107"/>
      <c r="AF179" s="107"/>
      <c r="AG179" s="107"/>
      <c r="AH179" s="107"/>
      <c r="AI179" s="107"/>
    </row>
    <row r="180" spans="1:35" ht="35.1" customHeight="1" x14ac:dyDescent="0.35">
      <c r="A180" s="110"/>
      <c r="B180" s="301"/>
      <c r="C180" s="301"/>
      <c r="D180" s="301"/>
      <c r="E180" s="301"/>
      <c r="F180" s="301"/>
      <c r="G180" s="111"/>
      <c r="H180" s="112"/>
      <c r="I180" s="104"/>
      <c r="J180" s="104"/>
      <c r="K180" s="111"/>
      <c r="L180" s="112"/>
      <c r="M180" s="111"/>
      <c r="N180" s="112"/>
      <c r="O180" s="104"/>
      <c r="P180" s="113"/>
      <c r="Q180" s="114"/>
      <c r="R180" s="104"/>
      <c r="S180" s="110"/>
      <c r="T180" s="107"/>
      <c r="U180" s="118"/>
      <c r="V180" s="119"/>
      <c r="W180" s="119"/>
      <c r="X180" s="120"/>
      <c r="Y180" s="121"/>
      <c r="Z180" s="122"/>
      <c r="AA180" s="119"/>
      <c r="AB180" s="121"/>
      <c r="AC180" s="107"/>
      <c r="AD180" s="107"/>
      <c r="AE180" s="107"/>
      <c r="AF180" s="107"/>
      <c r="AG180" s="107"/>
      <c r="AH180" s="107"/>
      <c r="AI180" s="107"/>
    </row>
    <row r="181" spans="1:35" ht="35.1" customHeight="1" x14ac:dyDescent="0.35">
      <c r="A181" s="110"/>
      <c r="B181" s="301"/>
      <c r="C181" s="301"/>
      <c r="D181" s="301"/>
      <c r="E181" s="301"/>
      <c r="F181" s="301"/>
      <c r="G181" s="111"/>
      <c r="H181" s="112"/>
      <c r="I181" s="111"/>
      <c r="J181" s="112"/>
      <c r="K181" s="104"/>
      <c r="L181" s="104"/>
      <c r="M181" s="111"/>
      <c r="N181" s="112"/>
      <c r="O181" s="104"/>
      <c r="P181" s="113"/>
      <c r="Q181" s="114"/>
      <c r="R181" s="104"/>
      <c r="S181" s="110"/>
      <c r="T181" s="107"/>
      <c r="U181" s="118"/>
      <c r="V181" s="119"/>
      <c r="W181" s="119"/>
      <c r="X181" s="120"/>
      <c r="Y181" s="121"/>
      <c r="Z181" s="122"/>
      <c r="AA181" s="119"/>
      <c r="AB181" s="121"/>
      <c r="AC181" s="107"/>
      <c r="AD181" s="107"/>
      <c r="AE181" s="107"/>
      <c r="AF181" s="107"/>
      <c r="AG181" s="107"/>
      <c r="AH181" s="107"/>
      <c r="AI181" s="107"/>
    </row>
    <row r="182" spans="1:35" ht="35.1" customHeight="1" x14ac:dyDescent="0.35">
      <c r="A182" s="110"/>
      <c r="B182" s="301"/>
      <c r="C182" s="301"/>
      <c r="D182" s="301"/>
      <c r="E182" s="301"/>
      <c r="F182" s="301"/>
      <c r="G182" s="111"/>
      <c r="H182" s="112"/>
      <c r="I182" s="111"/>
      <c r="J182" s="112"/>
      <c r="K182" s="111"/>
      <c r="L182" s="112"/>
      <c r="M182" s="104"/>
      <c r="N182" s="104"/>
      <c r="O182" s="104"/>
      <c r="P182" s="113"/>
      <c r="Q182" s="114"/>
      <c r="R182" s="104"/>
      <c r="S182" s="110"/>
      <c r="T182" s="107"/>
      <c r="U182" s="118"/>
      <c r="V182" s="119"/>
      <c r="W182" s="119"/>
      <c r="X182" s="120"/>
      <c r="Y182" s="121"/>
      <c r="Z182" s="122"/>
      <c r="AA182" s="119"/>
      <c r="AB182" s="121"/>
      <c r="AC182" s="107"/>
      <c r="AD182" s="107"/>
      <c r="AE182" s="107"/>
      <c r="AF182" s="107"/>
      <c r="AG182" s="107"/>
      <c r="AH182" s="107"/>
      <c r="AI182" s="107"/>
    </row>
    <row r="183" spans="1:35" ht="35.1" customHeight="1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7"/>
      <c r="U183" s="118"/>
      <c r="V183" s="119"/>
      <c r="W183" s="119"/>
      <c r="X183" s="120"/>
      <c r="Y183" s="121"/>
      <c r="Z183" s="122"/>
      <c r="AA183" s="119"/>
      <c r="AB183" s="121"/>
      <c r="AC183" s="107"/>
      <c r="AD183" s="107"/>
      <c r="AE183" s="107"/>
      <c r="AF183" s="107"/>
      <c r="AG183" s="107"/>
      <c r="AH183" s="107"/>
      <c r="AI183" s="107"/>
    </row>
    <row r="184" spans="1:35" ht="35.1" customHeight="1" x14ac:dyDescent="0.25">
      <c r="A184" s="105"/>
      <c r="B184" s="123"/>
      <c r="C184" s="125"/>
      <c r="D184" s="124"/>
      <c r="E184" s="125"/>
      <c r="F184" s="124"/>
      <c r="G184" s="302"/>
      <c r="H184" s="302"/>
      <c r="I184" s="126"/>
      <c r="J184" s="105"/>
      <c r="K184" s="302"/>
      <c r="L184" s="302"/>
      <c r="M184" s="105"/>
      <c r="N184" s="105"/>
      <c r="O184" s="105"/>
      <c r="P184" s="105"/>
      <c r="Q184" s="105"/>
      <c r="R184" s="105"/>
      <c r="S184" s="105"/>
      <c r="T184" s="107"/>
      <c r="U184" s="118"/>
      <c r="V184" s="119"/>
      <c r="W184" s="119"/>
      <c r="X184" s="120"/>
      <c r="Y184" s="121"/>
      <c r="Z184" s="122"/>
      <c r="AA184" s="119"/>
      <c r="AB184" s="121"/>
      <c r="AC184" s="107"/>
      <c r="AD184" s="107"/>
      <c r="AE184" s="107"/>
      <c r="AF184" s="107"/>
      <c r="AG184" s="107"/>
      <c r="AH184" s="107"/>
      <c r="AI184" s="107"/>
    </row>
    <row r="185" spans="1:35" ht="35.1" customHeight="1" x14ac:dyDescent="0.25">
      <c r="A185" s="105"/>
      <c r="B185" s="123"/>
      <c r="C185" s="125"/>
      <c r="D185" s="124"/>
      <c r="E185" s="125"/>
      <c r="F185" s="124"/>
      <c r="G185" s="302"/>
      <c r="H185" s="302"/>
      <c r="I185" s="126"/>
      <c r="J185" s="105"/>
      <c r="K185" s="302"/>
      <c r="L185" s="302"/>
      <c r="M185" s="105"/>
      <c r="N185" s="105"/>
      <c r="O185" s="105"/>
      <c r="P185" s="105"/>
      <c r="Q185" s="105"/>
      <c r="R185" s="105"/>
      <c r="S185" s="105"/>
      <c r="T185" s="107"/>
      <c r="U185" s="118"/>
      <c r="V185" s="119"/>
      <c r="W185" s="119"/>
      <c r="X185" s="120"/>
      <c r="Y185" s="121"/>
      <c r="Z185" s="122"/>
      <c r="AA185" s="119"/>
      <c r="AB185" s="121"/>
      <c r="AC185" s="107"/>
      <c r="AD185" s="107"/>
      <c r="AE185" s="107"/>
      <c r="AF185" s="107"/>
      <c r="AG185" s="107"/>
      <c r="AH185" s="107"/>
      <c r="AI185" s="107"/>
    </row>
    <row r="186" spans="1:35" ht="35.1" customHeight="1" x14ac:dyDescent="0.2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</row>
    <row r="187" spans="1:35" ht="35.1" customHeight="1" x14ac:dyDescent="0.25">
      <c r="A187" s="104"/>
      <c r="B187" s="303"/>
      <c r="C187" s="303"/>
      <c r="D187" s="303"/>
      <c r="E187" s="303"/>
      <c r="F187" s="303"/>
      <c r="G187" s="299"/>
      <c r="H187" s="299"/>
      <c r="I187" s="299"/>
      <c r="J187" s="299"/>
      <c r="K187" s="299"/>
      <c r="L187" s="299"/>
      <c r="M187" s="299"/>
      <c r="N187" s="299"/>
      <c r="O187" s="105"/>
      <c r="P187" s="300"/>
      <c r="Q187" s="300"/>
      <c r="R187" s="106"/>
      <c r="S187" s="105"/>
      <c r="T187" s="107"/>
      <c r="U187" s="108"/>
      <c r="V187" s="108"/>
      <c r="W187" s="109"/>
      <c r="X187" s="109"/>
      <c r="Y187" s="109"/>
      <c r="Z187" s="109"/>
      <c r="AA187" s="109"/>
      <c r="AB187" s="107"/>
      <c r="AC187" s="107"/>
      <c r="AD187" s="107"/>
      <c r="AE187" s="107"/>
      <c r="AF187" s="107"/>
      <c r="AG187" s="107"/>
      <c r="AH187" s="107"/>
      <c r="AI187" s="107"/>
    </row>
    <row r="188" spans="1:35" ht="35.1" customHeight="1" x14ac:dyDescent="0.35">
      <c r="A188" s="110"/>
      <c r="B188" s="301"/>
      <c r="C188" s="301"/>
      <c r="D188" s="301"/>
      <c r="E188" s="301"/>
      <c r="F188" s="301"/>
      <c r="G188" s="104"/>
      <c r="H188" s="104"/>
      <c r="I188" s="111"/>
      <c r="J188" s="112"/>
      <c r="K188" s="111"/>
      <c r="L188" s="112"/>
      <c r="M188" s="111"/>
      <c r="N188" s="112"/>
      <c r="O188" s="104"/>
      <c r="P188" s="113"/>
      <c r="Q188" s="114"/>
      <c r="R188" s="104"/>
      <c r="S188" s="110"/>
      <c r="T188" s="107"/>
      <c r="U188" s="115"/>
      <c r="V188" s="115"/>
      <c r="W188" s="115"/>
      <c r="X188" s="116"/>
      <c r="Y188" s="117"/>
      <c r="Z188" s="115"/>
      <c r="AA188" s="115"/>
      <c r="AB188" s="115"/>
      <c r="AC188" s="107"/>
      <c r="AD188" s="107"/>
      <c r="AE188" s="107"/>
      <c r="AF188" s="107"/>
      <c r="AG188" s="107"/>
      <c r="AH188" s="107"/>
      <c r="AI188" s="107"/>
    </row>
    <row r="189" spans="1:35" ht="35.1" customHeight="1" x14ac:dyDescent="0.35">
      <c r="A189" s="110"/>
      <c r="B189" s="301"/>
      <c r="C189" s="301"/>
      <c r="D189" s="301"/>
      <c r="E189" s="301"/>
      <c r="F189" s="301"/>
      <c r="G189" s="111"/>
      <c r="H189" s="112"/>
      <c r="I189" s="104"/>
      <c r="J189" s="104"/>
      <c r="K189" s="111"/>
      <c r="L189" s="112"/>
      <c r="M189" s="111"/>
      <c r="N189" s="112"/>
      <c r="O189" s="104"/>
      <c r="P189" s="113"/>
      <c r="Q189" s="114"/>
      <c r="R189" s="104"/>
      <c r="S189" s="110"/>
      <c r="T189" s="107"/>
      <c r="U189" s="118"/>
      <c r="V189" s="119"/>
      <c r="W189" s="119"/>
      <c r="X189" s="120"/>
      <c r="Y189" s="121"/>
      <c r="Z189" s="122"/>
      <c r="AA189" s="119"/>
      <c r="AB189" s="121"/>
      <c r="AC189" s="107"/>
      <c r="AD189" s="107"/>
      <c r="AE189" s="107"/>
      <c r="AF189" s="107"/>
      <c r="AG189" s="107"/>
      <c r="AH189" s="107"/>
      <c r="AI189" s="107"/>
    </row>
    <row r="190" spans="1:35" ht="35.1" customHeight="1" x14ac:dyDescent="0.35">
      <c r="A190" s="110"/>
      <c r="B190" s="301"/>
      <c r="C190" s="301"/>
      <c r="D190" s="301"/>
      <c r="E190" s="301"/>
      <c r="F190" s="301"/>
      <c r="G190" s="111"/>
      <c r="H190" s="112"/>
      <c r="I190" s="111"/>
      <c r="J190" s="112"/>
      <c r="K190" s="104"/>
      <c r="L190" s="104"/>
      <c r="M190" s="111"/>
      <c r="N190" s="112"/>
      <c r="O190" s="104"/>
      <c r="P190" s="113"/>
      <c r="Q190" s="114"/>
      <c r="R190" s="104"/>
      <c r="S190" s="110"/>
      <c r="T190" s="107"/>
      <c r="U190" s="118"/>
      <c r="V190" s="119"/>
      <c r="W190" s="119"/>
      <c r="X190" s="120"/>
      <c r="Y190" s="121"/>
      <c r="Z190" s="122"/>
      <c r="AA190" s="119"/>
      <c r="AB190" s="121"/>
      <c r="AC190" s="107"/>
      <c r="AD190" s="107"/>
      <c r="AE190" s="107"/>
      <c r="AF190" s="107"/>
      <c r="AG190" s="107"/>
      <c r="AH190" s="107"/>
      <c r="AI190" s="107"/>
    </row>
    <row r="191" spans="1:35" ht="35.1" customHeight="1" x14ac:dyDescent="0.35">
      <c r="A191" s="110"/>
      <c r="B191" s="301"/>
      <c r="C191" s="301"/>
      <c r="D191" s="301"/>
      <c r="E191" s="301"/>
      <c r="F191" s="301"/>
      <c r="G191" s="111"/>
      <c r="H191" s="112"/>
      <c r="I191" s="111"/>
      <c r="J191" s="112"/>
      <c r="K191" s="111"/>
      <c r="L191" s="112"/>
      <c r="M191" s="104"/>
      <c r="N191" s="104"/>
      <c r="O191" s="104"/>
      <c r="P191" s="113"/>
      <c r="Q191" s="114"/>
      <c r="R191" s="104"/>
      <c r="S191" s="110"/>
      <c r="T191" s="107"/>
      <c r="U191" s="118"/>
      <c r="V191" s="119"/>
      <c r="W191" s="119"/>
      <c r="X191" s="120"/>
      <c r="Y191" s="121"/>
      <c r="Z191" s="122"/>
      <c r="AA191" s="119"/>
      <c r="AB191" s="121"/>
      <c r="AC191" s="107"/>
      <c r="AD191" s="107"/>
      <c r="AE191" s="107"/>
      <c r="AF191" s="107"/>
      <c r="AG191" s="107"/>
      <c r="AH191" s="107"/>
      <c r="AI191" s="107"/>
    </row>
    <row r="192" spans="1:35" ht="35.1" customHeight="1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7"/>
      <c r="U192" s="118"/>
      <c r="V192" s="119"/>
      <c r="W192" s="119"/>
      <c r="X192" s="120"/>
      <c r="Y192" s="121"/>
      <c r="Z192" s="122"/>
      <c r="AA192" s="119"/>
      <c r="AB192" s="121"/>
      <c r="AC192" s="107"/>
      <c r="AD192" s="107"/>
      <c r="AE192" s="107"/>
      <c r="AF192" s="107"/>
      <c r="AG192" s="107"/>
      <c r="AH192" s="107"/>
      <c r="AI192" s="107"/>
    </row>
    <row r="193" spans="1:35" ht="35.1" customHeight="1" x14ac:dyDescent="0.25">
      <c r="A193" s="105"/>
      <c r="B193" s="123"/>
      <c r="C193" s="125"/>
      <c r="D193" s="124"/>
      <c r="E193" s="125"/>
      <c r="F193" s="124"/>
      <c r="G193" s="302"/>
      <c r="H193" s="302"/>
      <c r="I193" s="126"/>
      <c r="J193" s="105"/>
      <c r="K193" s="302"/>
      <c r="L193" s="302"/>
      <c r="M193" s="105"/>
      <c r="N193" s="105"/>
      <c r="O193" s="105"/>
      <c r="P193" s="105"/>
      <c r="Q193" s="105"/>
      <c r="R193" s="105"/>
      <c r="S193" s="105"/>
      <c r="T193" s="107"/>
      <c r="U193" s="118"/>
      <c r="V193" s="119"/>
      <c r="W193" s="119"/>
      <c r="X193" s="120"/>
      <c r="Y193" s="121"/>
      <c r="Z193" s="122"/>
      <c r="AA193" s="119"/>
      <c r="AB193" s="121"/>
      <c r="AC193" s="107"/>
      <c r="AD193" s="107"/>
      <c r="AE193" s="107"/>
      <c r="AF193" s="107"/>
      <c r="AG193" s="107"/>
      <c r="AH193" s="107"/>
      <c r="AI193" s="107"/>
    </row>
    <row r="194" spans="1:35" ht="35.1" customHeight="1" x14ac:dyDescent="0.25">
      <c r="A194" s="105"/>
      <c r="B194" s="123"/>
      <c r="C194" s="125"/>
      <c r="D194" s="124"/>
      <c r="E194" s="125"/>
      <c r="F194" s="124"/>
      <c r="G194" s="302"/>
      <c r="H194" s="302"/>
      <c r="I194" s="126"/>
      <c r="J194" s="105"/>
      <c r="K194" s="302"/>
      <c r="L194" s="302"/>
      <c r="M194" s="105"/>
      <c r="N194" s="105"/>
      <c r="O194" s="105"/>
      <c r="P194" s="105"/>
      <c r="Q194" s="105"/>
      <c r="R194" s="105"/>
      <c r="S194" s="105"/>
      <c r="T194" s="107"/>
      <c r="U194" s="118"/>
      <c r="V194" s="119"/>
      <c r="W194" s="119"/>
      <c r="X194" s="120"/>
      <c r="Y194" s="121"/>
      <c r="Z194" s="122"/>
      <c r="AA194" s="119"/>
      <c r="AB194" s="121"/>
      <c r="AC194" s="107"/>
      <c r="AD194" s="107"/>
      <c r="AE194" s="107"/>
      <c r="AF194" s="107"/>
      <c r="AG194" s="107"/>
      <c r="AH194" s="107"/>
      <c r="AI194" s="107"/>
    </row>
    <row r="195" spans="1:35" ht="35.1" customHeight="1" x14ac:dyDescent="0.2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</row>
    <row r="196" spans="1:35" ht="35.1" customHeight="1" x14ac:dyDescent="0.25">
      <c r="A196" s="104"/>
      <c r="B196" s="303"/>
      <c r="C196" s="303"/>
      <c r="D196" s="303"/>
      <c r="E196" s="303"/>
      <c r="F196" s="303"/>
      <c r="G196" s="299"/>
      <c r="H196" s="299"/>
      <c r="I196" s="299"/>
      <c r="J196" s="299"/>
      <c r="K196" s="299"/>
      <c r="L196" s="299"/>
      <c r="M196" s="299"/>
      <c r="N196" s="299"/>
      <c r="O196" s="105"/>
      <c r="P196" s="300"/>
      <c r="Q196" s="300"/>
      <c r="R196" s="106"/>
      <c r="S196" s="105"/>
      <c r="T196" s="107"/>
      <c r="U196" s="108"/>
      <c r="V196" s="108"/>
      <c r="W196" s="109"/>
      <c r="X196" s="109"/>
      <c r="Y196" s="109"/>
      <c r="Z196" s="109"/>
      <c r="AA196" s="109"/>
      <c r="AB196" s="107"/>
      <c r="AC196" s="107"/>
      <c r="AD196" s="107"/>
      <c r="AE196" s="107"/>
      <c r="AF196" s="107"/>
      <c r="AG196" s="107"/>
      <c r="AH196" s="107"/>
      <c r="AI196" s="107"/>
    </row>
    <row r="197" spans="1:35" ht="35.1" customHeight="1" x14ac:dyDescent="0.35">
      <c r="A197" s="110"/>
      <c r="B197" s="301"/>
      <c r="C197" s="301"/>
      <c r="D197" s="301"/>
      <c r="E197" s="301"/>
      <c r="F197" s="301"/>
      <c r="G197" s="104"/>
      <c r="H197" s="104"/>
      <c r="I197" s="111"/>
      <c r="J197" s="112"/>
      <c r="K197" s="111"/>
      <c r="L197" s="112"/>
      <c r="M197" s="111"/>
      <c r="N197" s="112"/>
      <c r="O197" s="104"/>
      <c r="P197" s="113"/>
      <c r="Q197" s="114"/>
      <c r="R197" s="104"/>
      <c r="S197" s="110"/>
      <c r="T197" s="107"/>
      <c r="U197" s="115"/>
      <c r="V197" s="115"/>
      <c r="W197" s="115"/>
      <c r="X197" s="116"/>
      <c r="Y197" s="117"/>
      <c r="Z197" s="115"/>
      <c r="AA197" s="115"/>
      <c r="AB197" s="115"/>
      <c r="AC197" s="107"/>
      <c r="AD197" s="107"/>
      <c r="AE197" s="107"/>
      <c r="AF197" s="107"/>
      <c r="AG197" s="107"/>
      <c r="AH197" s="107"/>
      <c r="AI197" s="107"/>
    </row>
    <row r="198" spans="1:35" ht="35.1" customHeight="1" x14ac:dyDescent="0.35">
      <c r="A198" s="110"/>
      <c r="B198" s="301"/>
      <c r="C198" s="301"/>
      <c r="D198" s="301"/>
      <c r="E198" s="301"/>
      <c r="F198" s="301"/>
      <c r="G198" s="111"/>
      <c r="H198" s="112"/>
      <c r="I198" s="104"/>
      <c r="J198" s="104"/>
      <c r="K198" s="111"/>
      <c r="L198" s="112"/>
      <c r="M198" s="111"/>
      <c r="N198" s="112"/>
      <c r="O198" s="104"/>
      <c r="P198" s="113"/>
      <c r="Q198" s="114"/>
      <c r="R198" s="104"/>
      <c r="S198" s="110"/>
      <c r="T198" s="107"/>
      <c r="U198" s="118"/>
      <c r="V198" s="119"/>
      <c r="W198" s="119"/>
      <c r="X198" s="120"/>
      <c r="Y198" s="121"/>
      <c r="Z198" s="122"/>
      <c r="AA198" s="119"/>
      <c r="AB198" s="121"/>
      <c r="AC198" s="107"/>
      <c r="AD198" s="107"/>
      <c r="AE198" s="107"/>
      <c r="AF198" s="107"/>
      <c r="AG198" s="107"/>
      <c r="AH198" s="107"/>
      <c r="AI198" s="107"/>
    </row>
    <row r="199" spans="1:35" ht="35.1" customHeight="1" x14ac:dyDescent="0.35">
      <c r="A199" s="110"/>
      <c r="B199" s="301"/>
      <c r="C199" s="301"/>
      <c r="D199" s="301"/>
      <c r="E199" s="301"/>
      <c r="F199" s="301"/>
      <c r="G199" s="111"/>
      <c r="H199" s="112"/>
      <c r="I199" s="111"/>
      <c r="J199" s="112"/>
      <c r="K199" s="104"/>
      <c r="L199" s="104"/>
      <c r="M199" s="111"/>
      <c r="N199" s="112"/>
      <c r="O199" s="104"/>
      <c r="P199" s="113"/>
      <c r="Q199" s="114"/>
      <c r="R199" s="104"/>
      <c r="S199" s="110"/>
      <c r="T199" s="107"/>
      <c r="U199" s="118"/>
      <c r="V199" s="119"/>
      <c r="W199" s="119"/>
      <c r="X199" s="120"/>
      <c r="Y199" s="121"/>
      <c r="Z199" s="122"/>
      <c r="AA199" s="119"/>
      <c r="AB199" s="121"/>
      <c r="AC199" s="107"/>
      <c r="AD199" s="107"/>
      <c r="AE199" s="107"/>
      <c r="AF199" s="107"/>
      <c r="AG199" s="107"/>
      <c r="AH199" s="107"/>
      <c r="AI199" s="107"/>
    </row>
    <row r="200" spans="1:35" ht="35.1" customHeight="1" x14ac:dyDescent="0.35">
      <c r="A200" s="110"/>
      <c r="B200" s="301"/>
      <c r="C200" s="301"/>
      <c r="D200" s="301"/>
      <c r="E200" s="301"/>
      <c r="F200" s="301"/>
      <c r="G200" s="111"/>
      <c r="H200" s="112"/>
      <c r="I200" s="111"/>
      <c r="J200" s="112"/>
      <c r="K200" s="111"/>
      <c r="L200" s="112"/>
      <c r="M200" s="104"/>
      <c r="N200" s="104"/>
      <c r="O200" s="104"/>
      <c r="P200" s="113"/>
      <c r="Q200" s="114"/>
      <c r="R200" s="104"/>
      <c r="S200" s="110"/>
      <c r="T200" s="107"/>
      <c r="U200" s="118"/>
      <c r="V200" s="119"/>
      <c r="W200" s="119"/>
      <c r="X200" s="120"/>
      <c r="Y200" s="121"/>
      <c r="Z200" s="122"/>
      <c r="AA200" s="119"/>
      <c r="AB200" s="121"/>
      <c r="AC200" s="107"/>
      <c r="AD200" s="107"/>
      <c r="AE200" s="107"/>
      <c r="AF200" s="107"/>
      <c r="AG200" s="107"/>
      <c r="AH200" s="107"/>
      <c r="AI200" s="107"/>
    </row>
    <row r="201" spans="1:35" ht="35.1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7"/>
      <c r="U201" s="118"/>
      <c r="V201" s="119"/>
      <c r="W201" s="119"/>
      <c r="X201" s="120"/>
      <c r="Y201" s="121"/>
      <c r="Z201" s="122"/>
      <c r="AA201" s="119"/>
      <c r="AB201" s="121"/>
      <c r="AC201" s="107"/>
      <c r="AD201" s="107"/>
      <c r="AE201" s="107"/>
      <c r="AF201" s="107"/>
      <c r="AG201" s="107"/>
      <c r="AH201" s="107"/>
      <c r="AI201" s="107"/>
    </row>
    <row r="202" spans="1:35" ht="35.1" customHeight="1" x14ac:dyDescent="0.25">
      <c r="A202" s="105"/>
      <c r="B202" s="123"/>
      <c r="C202" s="125"/>
      <c r="D202" s="124"/>
      <c r="E202" s="125"/>
      <c r="F202" s="124"/>
      <c r="G202" s="302"/>
      <c r="H202" s="302"/>
      <c r="I202" s="126"/>
      <c r="J202" s="105"/>
      <c r="K202" s="302"/>
      <c r="L202" s="302"/>
      <c r="M202" s="105"/>
      <c r="N202" s="105"/>
      <c r="O202" s="105"/>
      <c r="P202" s="105"/>
      <c r="Q202" s="105"/>
      <c r="R202" s="105"/>
      <c r="S202" s="105"/>
      <c r="T202" s="107"/>
      <c r="U202" s="118"/>
      <c r="V202" s="119"/>
      <c r="W202" s="119"/>
      <c r="X202" s="120"/>
      <c r="Y202" s="121"/>
      <c r="Z202" s="122"/>
      <c r="AA202" s="119"/>
      <c r="AB202" s="121"/>
      <c r="AC202" s="107"/>
      <c r="AD202" s="107"/>
      <c r="AE202" s="107"/>
      <c r="AF202" s="107"/>
      <c r="AG202" s="107"/>
      <c r="AH202" s="107"/>
      <c r="AI202" s="107"/>
    </row>
    <row r="203" spans="1:35" ht="35.1" customHeight="1" x14ac:dyDescent="0.25">
      <c r="A203" s="105"/>
      <c r="B203" s="123"/>
      <c r="C203" s="125"/>
      <c r="D203" s="124"/>
      <c r="E203" s="125"/>
      <c r="F203" s="124"/>
      <c r="G203" s="302"/>
      <c r="H203" s="302"/>
      <c r="I203" s="126"/>
      <c r="J203" s="105"/>
      <c r="K203" s="302"/>
      <c r="L203" s="302"/>
      <c r="M203" s="105"/>
      <c r="N203" s="105"/>
      <c r="O203" s="105"/>
      <c r="P203" s="105"/>
      <c r="Q203" s="105"/>
      <c r="R203" s="105"/>
      <c r="S203" s="105"/>
      <c r="T203" s="107"/>
      <c r="U203" s="118"/>
      <c r="V203" s="119"/>
      <c r="W203" s="119"/>
      <c r="X203" s="120"/>
      <c r="Y203" s="121"/>
      <c r="Z203" s="122"/>
      <c r="AA203" s="119"/>
      <c r="AB203" s="121"/>
      <c r="AC203" s="107"/>
      <c r="AD203" s="107"/>
      <c r="AE203" s="107"/>
      <c r="AF203" s="107"/>
      <c r="AG203" s="107"/>
      <c r="AH203" s="107"/>
      <c r="AI203" s="107"/>
    </row>
    <row r="204" spans="1:35" ht="35.1" customHeight="1" x14ac:dyDescent="0.2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</row>
    <row r="205" spans="1:35" x14ac:dyDescent="0.2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</row>
    <row r="206" spans="1:35" x14ac:dyDescent="0.2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</row>
    <row r="207" spans="1:35" x14ac:dyDescent="0.2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</row>
    <row r="208" spans="1:35" x14ac:dyDescent="0.2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</row>
    <row r="209" spans="1:35" x14ac:dyDescent="0.2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</row>
    <row r="210" spans="1:35" x14ac:dyDescent="0.2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</row>
    <row r="211" spans="1:35" x14ac:dyDescent="0.2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</row>
    <row r="212" spans="1:35" x14ac:dyDescent="0.2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</row>
    <row r="213" spans="1:35" x14ac:dyDescent="0.2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</row>
    <row r="214" spans="1:35" x14ac:dyDescent="0.2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</row>
    <row r="215" spans="1:35" x14ac:dyDescent="0.2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</row>
    <row r="216" spans="1:35" x14ac:dyDescent="0.2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</row>
    <row r="217" spans="1:35" x14ac:dyDescent="0.2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</row>
  </sheetData>
  <mergeCells count="400">
    <mergeCell ref="G202:H202"/>
    <mergeCell ref="K202:L202"/>
    <mergeCell ref="G203:H203"/>
    <mergeCell ref="K203:L203"/>
    <mergeCell ref="P196:Q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G193:H193"/>
    <mergeCell ref="K193:L193"/>
    <mergeCell ref="G194:H194"/>
    <mergeCell ref="K194:L194"/>
    <mergeCell ref="B196:F196"/>
    <mergeCell ref="G196:H196"/>
    <mergeCell ref="I196:J196"/>
    <mergeCell ref="K196:L196"/>
    <mergeCell ref="M196:N196"/>
    <mergeCell ref="P187:Q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G184:H184"/>
    <mergeCell ref="K184:L184"/>
    <mergeCell ref="G185:H185"/>
    <mergeCell ref="K185:L185"/>
    <mergeCell ref="B187:F187"/>
    <mergeCell ref="G187:H187"/>
    <mergeCell ref="I187:J187"/>
    <mergeCell ref="K187:L187"/>
    <mergeCell ref="M187:N187"/>
    <mergeCell ref="M178:N178"/>
    <mergeCell ref="P178:Q178"/>
    <mergeCell ref="B179:D179"/>
    <mergeCell ref="E179:F179"/>
    <mergeCell ref="B180:D180"/>
    <mergeCell ref="E180:F180"/>
    <mergeCell ref="B181:D181"/>
    <mergeCell ref="E181:F181"/>
    <mergeCell ref="B182:D182"/>
    <mergeCell ref="E182:F182"/>
    <mergeCell ref="B172:D172"/>
    <mergeCell ref="E172:F172"/>
    <mergeCell ref="B173:D173"/>
    <mergeCell ref="E173:F173"/>
    <mergeCell ref="G175:H175"/>
    <mergeCell ref="K175:L175"/>
    <mergeCell ref="G176:H176"/>
    <mergeCell ref="K176:L176"/>
    <mergeCell ref="B178:F178"/>
    <mergeCell ref="G178:H178"/>
    <mergeCell ref="I178:J178"/>
    <mergeCell ref="K178:L178"/>
    <mergeCell ref="B169:F169"/>
    <mergeCell ref="G169:H169"/>
    <mergeCell ref="I169:J169"/>
    <mergeCell ref="K169:L169"/>
    <mergeCell ref="M169:N169"/>
    <mergeCell ref="P169:Q169"/>
    <mergeCell ref="B170:D170"/>
    <mergeCell ref="E170:F170"/>
    <mergeCell ref="B171:D171"/>
    <mergeCell ref="E171:F171"/>
    <mergeCell ref="K166:L166"/>
    <mergeCell ref="G167:H167"/>
    <mergeCell ref="K167:L167"/>
    <mergeCell ref="B163:D163"/>
    <mergeCell ref="E163:F163"/>
    <mergeCell ref="B164:D164"/>
    <mergeCell ref="E164:F164"/>
    <mergeCell ref="G166:H166"/>
    <mergeCell ref="M160:N160"/>
    <mergeCell ref="P160:Q160"/>
    <mergeCell ref="B161:D161"/>
    <mergeCell ref="E161:F161"/>
    <mergeCell ref="B162:D162"/>
    <mergeCell ref="E162:F162"/>
    <mergeCell ref="K157:L157"/>
    <mergeCell ref="G158:H158"/>
    <mergeCell ref="K158:L158"/>
    <mergeCell ref="B160:F160"/>
    <mergeCell ref="G160:H160"/>
    <mergeCell ref="I160:J160"/>
    <mergeCell ref="K160:L160"/>
    <mergeCell ref="B154:D154"/>
    <mergeCell ref="E154:F154"/>
    <mergeCell ref="B155:D155"/>
    <mergeCell ref="E155:F155"/>
    <mergeCell ref="G157:H157"/>
    <mergeCell ref="M151:N151"/>
    <mergeCell ref="P151:Q151"/>
    <mergeCell ref="B152:D152"/>
    <mergeCell ref="E152:F152"/>
    <mergeCell ref="B153:D153"/>
    <mergeCell ref="E153:F153"/>
    <mergeCell ref="K148:L148"/>
    <mergeCell ref="G149:H149"/>
    <mergeCell ref="K149:L149"/>
    <mergeCell ref="B151:F151"/>
    <mergeCell ref="G151:H151"/>
    <mergeCell ref="I151:J151"/>
    <mergeCell ref="K151:L151"/>
    <mergeCell ref="B145:D145"/>
    <mergeCell ref="E145:F145"/>
    <mergeCell ref="B146:D146"/>
    <mergeCell ref="E146:F146"/>
    <mergeCell ref="G148:H148"/>
    <mergeCell ref="M142:N142"/>
    <mergeCell ref="P142:Q142"/>
    <mergeCell ref="B143:D143"/>
    <mergeCell ref="E143:F143"/>
    <mergeCell ref="B144:D144"/>
    <mergeCell ref="E144:F144"/>
    <mergeCell ref="K139:L139"/>
    <mergeCell ref="G140:H140"/>
    <mergeCell ref="K140:L140"/>
    <mergeCell ref="B142:F142"/>
    <mergeCell ref="G142:H142"/>
    <mergeCell ref="I142:J142"/>
    <mergeCell ref="K142:L142"/>
    <mergeCell ref="B136:D136"/>
    <mergeCell ref="E136:F136"/>
    <mergeCell ref="B137:D137"/>
    <mergeCell ref="E137:F137"/>
    <mergeCell ref="G139:H139"/>
    <mergeCell ref="M133:N133"/>
    <mergeCell ref="P133:Q133"/>
    <mergeCell ref="B134:D134"/>
    <mergeCell ref="E134:F134"/>
    <mergeCell ref="B135:D135"/>
    <mergeCell ref="E135:F135"/>
    <mergeCell ref="K130:L130"/>
    <mergeCell ref="G131:H131"/>
    <mergeCell ref="K131:L131"/>
    <mergeCell ref="B133:F133"/>
    <mergeCell ref="G133:H133"/>
    <mergeCell ref="I133:J133"/>
    <mergeCell ref="K133:L133"/>
    <mergeCell ref="B127:D127"/>
    <mergeCell ref="E127:F127"/>
    <mergeCell ref="B128:D128"/>
    <mergeCell ref="E128:F128"/>
    <mergeCell ref="G130:H130"/>
    <mergeCell ref="M124:N124"/>
    <mergeCell ref="P124:Q124"/>
    <mergeCell ref="B125:D125"/>
    <mergeCell ref="E125:F125"/>
    <mergeCell ref="B126:D126"/>
    <mergeCell ref="E126:F126"/>
    <mergeCell ref="K121:L121"/>
    <mergeCell ref="G122:H122"/>
    <mergeCell ref="K122:L122"/>
    <mergeCell ref="B124:F124"/>
    <mergeCell ref="G124:H124"/>
    <mergeCell ref="I124:J124"/>
    <mergeCell ref="K124:L124"/>
    <mergeCell ref="B118:D118"/>
    <mergeCell ref="E118:F118"/>
    <mergeCell ref="B119:D119"/>
    <mergeCell ref="E119:F119"/>
    <mergeCell ref="G121:H121"/>
    <mergeCell ref="M115:N115"/>
    <mergeCell ref="P115:Q115"/>
    <mergeCell ref="B116:D116"/>
    <mergeCell ref="E116:F116"/>
    <mergeCell ref="B117:D117"/>
    <mergeCell ref="E117:F117"/>
    <mergeCell ref="K112:L112"/>
    <mergeCell ref="G113:H113"/>
    <mergeCell ref="K113:L113"/>
    <mergeCell ref="B115:F115"/>
    <mergeCell ref="G115:H115"/>
    <mergeCell ref="I115:J115"/>
    <mergeCell ref="K115:L115"/>
    <mergeCell ref="B109:D109"/>
    <mergeCell ref="E109:F109"/>
    <mergeCell ref="B110:D110"/>
    <mergeCell ref="E110:F110"/>
    <mergeCell ref="G112:H112"/>
    <mergeCell ref="M106:N106"/>
    <mergeCell ref="P106:Q106"/>
    <mergeCell ref="B107:D107"/>
    <mergeCell ref="E107:F107"/>
    <mergeCell ref="B108:D108"/>
    <mergeCell ref="E108:F108"/>
    <mergeCell ref="K103:L103"/>
    <mergeCell ref="G104:H104"/>
    <mergeCell ref="K104:L104"/>
    <mergeCell ref="B106:F106"/>
    <mergeCell ref="G106:H106"/>
    <mergeCell ref="I106:J106"/>
    <mergeCell ref="K106:L106"/>
    <mergeCell ref="B100:D100"/>
    <mergeCell ref="E100:F100"/>
    <mergeCell ref="B101:D101"/>
    <mergeCell ref="E101:F101"/>
    <mergeCell ref="G103:H103"/>
    <mergeCell ref="M97:N97"/>
    <mergeCell ref="P97:Q97"/>
    <mergeCell ref="B98:D98"/>
    <mergeCell ref="E98:F98"/>
    <mergeCell ref="B99:D99"/>
    <mergeCell ref="E99:F99"/>
    <mergeCell ref="K94:L94"/>
    <mergeCell ref="G95:H95"/>
    <mergeCell ref="K95:L95"/>
    <mergeCell ref="B97:F97"/>
    <mergeCell ref="G97:H97"/>
    <mergeCell ref="I97:J97"/>
    <mergeCell ref="K97:L97"/>
    <mergeCell ref="B91:D91"/>
    <mergeCell ref="E91:F91"/>
    <mergeCell ref="B92:D92"/>
    <mergeCell ref="E92:F92"/>
    <mergeCell ref="G94:H94"/>
    <mergeCell ref="M88:N88"/>
    <mergeCell ref="P88:Q88"/>
    <mergeCell ref="B89:D89"/>
    <mergeCell ref="E89:F89"/>
    <mergeCell ref="B90:D90"/>
    <mergeCell ref="E90:F90"/>
    <mergeCell ref="K85:L85"/>
    <mergeCell ref="G86:H86"/>
    <mergeCell ref="K86:L86"/>
    <mergeCell ref="B88:F88"/>
    <mergeCell ref="G88:H88"/>
    <mergeCell ref="I88:J88"/>
    <mergeCell ref="K88:L88"/>
    <mergeCell ref="B82:D82"/>
    <mergeCell ref="E82:F82"/>
    <mergeCell ref="B83:D83"/>
    <mergeCell ref="E83:F83"/>
    <mergeCell ref="G85:H85"/>
    <mergeCell ref="M79:N79"/>
    <mergeCell ref="P79:Q79"/>
    <mergeCell ref="B80:D80"/>
    <mergeCell ref="E80:F80"/>
    <mergeCell ref="B81:D81"/>
    <mergeCell ref="E81:F81"/>
    <mergeCell ref="K76:L76"/>
    <mergeCell ref="G77:H77"/>
    <mergeCell ref="K77:L77"/>
    <mergeCell ref="B79:F79"/>
    <mergeCell ref="G79:H79"/>
    <mergeCell ref="I79:J79"/>
    <mergeCell ref="K79:L79"/>
    <mergeCell ref="B73:D73"/>
    <mergeCell ref="E73:F73"/>
    <mergeCell ref="B74:D74"/>
    <mergeCell ref="E74:F74"/>
    <mergeCell ref="G76:H76"/>
    <mergeCell ref="M70:N70"/>
    <mergeCell ref="P70:Q70"/>
    <mergeCell ref="B71:D71"/>
    <mergeCell ref="E71:F71"/>
    <mergeCell ref="B72:D72"/>
    <mergeCell ref="E72:F72"/>
    <mergeCell ref="K67:L67"/>
    <mergeCell ref="G68:H68"/>
    <mergeCell ref="K68:L68"/>
    <mergeCell ref="B70:F70"/>
    <mergeCell ref="G70:H70"/>
    <mergeCell ref="I70:J70"/>
    <mergeCell ref="K70:L70"/>
    <mergeCell ref="B64:D64"/>
    <mergeCell ref="E64:F64"/>
    <mergeCell ref="B65:D65"/>
    <mergeCell ref="E65:F65"/>
    <mergeCell ref="G67:H67"/>
    <mergeCell ref="M61:N61"/>
    <mergeCell ref="P61:Q61"/>
    <mergeCell ref="B62:D62"/>
    <mergeCell ref="E62:F62"/>
    <mergeCell ref="B63:D63"/>
    <mergeCell ref="E63:F63"/>
    <mergeCell ref="K58:L58"/>
    <mergeCell ref="G59:H59"/>
    <mergeCell ref="K59:L59"/>
    <mergeCell ref="B61:F61"/>
    <mergeCell ref="G61:H61"/>
    <mergeCell ref="I61:J61"/>
    <mergeCell ref="K61:L61"/>
    <mergeCell ref="B55:D55"/>
    <mergeCell ref="E55:F55"/>
    <mergeCell ref="B56:D56"/>
    <mergeCell ref="E56:F56"/>
    <mergeCell ref="G58:H58"/>
    <mergeCell ref="M52:N52"/>
    <mergeCell ref="P52:Q52"/>
    <mergeCell ref="B53:D53"/>
    <mergeCell ref="E53:F53"/>
    <mergeCell ref="B54:D54"/>
    <mergeCell ref="E54:F54"/>
    <mergeCell ref="K49:L49"/>
    <mergeCell ref="G50:H50"/>
    <mergeCell ref="K50:L50"/>
    <mergeCell ref="B52:F52"/>
    <mergeCell ref="G52:H52"/>
    <mergeCell ref="I52:J52"/>
    <mergeCell ref="K52:L52"/>
    <mergeCell ref="B46:D46"/>
    <mergeCell ref="E46:F46"/>
    <mergeCell ref="B47:D47"/>
    <mergeCell ref="E47:F47"/>
    <mergeCell ref="G49:H49"/>
    <mergeCell ref="M43:N43"/>
    <mergeCell ref="P43:Q43"/>
    <mergeCell ref="B44:D44"/>
    <mergeCell ref="E44:F44"/>
    <mergeCell ref="B45:D45"/>
    <mergeCell ref="E45:F45"/>
    <mergeCell ref="B43:F43"/>
    <mergeCell ref="G43:H43"/>
    <mergeCell ref="I43:J43"/>
    <mergeCell ref="K43:L43"/>
    <mergeCell ref="B37:D37"/>
    <mergeCell ref="E37:F37"/>
    <mergeCell ref="B38:D38"/>
    <mergeCell ref="E38:F38"/>
    <mergeCell ref="G40:H40"/>
    <mergeCell ref="B36:D36"/>
    <mergeCell ref="E36:F36"/>
    <mergeCell ref="B34:F34"/>
    <mergeCell ref="G34:H34"/>
    <mergeCell ref="I34:J34"/>
    <mergeCell ref="K34:L34"/>
    <mergeCell ref="K40:L40"/>
    <mergeCell ref="G41:H41"/>
    <mergeCell ref="K41:L41"/>
    <mergeCell ref="B11:D11"/>
    <mergeCell ref="E11:F11"/>
    <mergeCell ref="B13:F13"/>
    <mergeCell ref="G13:H13"/>
    <mergeCell ref="I13:J13"/>
    <mergeCell ref="K13:L13"/>
    <mergeCell ref="B25:D25"/>
    <mergeCell ref="E25:F25"/>
    <mergeCell ref="B26:D26"/>
    <mergeCell ref="E26:F26"/>
    <mergeCell ref="B22:D22"/>
    <mergeCell ref="E22:F22"/>
    <mergeCell ref="G20:H20"/>
    <mergeCell ref="K20:L20"/>
    <mergeCell ref="B15:D15"/>
    <mergeCell ref="E15:F15"/>
    <mergeCell ref="B14:D14"/>
    <mergeCell ref="E14:F14"/>
    <mergeCell ref="G30:H30"/>
    <mergeCell ref="M34:N34"/>
    <mergeCell ref="P34:Q34"/>
    <mergeCell ref="B35:D35"/>
    <mergeCell ref="E35:F35"/>
    <mergeCell ref="M13:N13"/>
    <mergeCell ref="P13:Q13"/>
    <mergeCell ref="B16:D16"/>
    <mergeCell ref="E16:F16"/>
    <mergeCell ref="B17:D17"/>
    <mergeCell ref="E17:F17"/>
    <mergeCell ref="G19:H19"/>
    <mergeCell ref="K19:L19"/>
    <mergeCell ref="B24:F24"/>
    <mergeCell ref="I24:J24"/>
    <mergeCell ref="M24:N24"/>
    <mergeCell ref="P24:Q24"/>
    <mergeCell ref="G31:H31"/>
    <mergeCell ref="K31:L31"/>
    <mergeCell ref="B27:D27"/>
    <mergeCell ref="E27:F27"/>
    <mergeCell ref="B28:D28"/>
    <mergeCell ref="E28:F28"/>
    <mergeCell ref="G24:H24"/>
    <mergeCell ref="K24:L24"/>
    <mergeCell ref="K30:L30"/>
    <mergeCell ref="B5:D5"/>
    <mergeCell ref="E5:F5"/>
    <mergeCell ref="B6:D6"/>
    <mergeCell ref="E6:F6"/>
    <mergeCell ref="G8:H8"/>
    <mergeCell ref="K8:L8"/>
    <mergeCell ref="G9:H9"/>
    <mergeCell ref="K9:L9"/>
    <mergeCell ref="P2:Q2"/>
    <mergeCell ref="B2:F2"/>
    <mergeCell ref="G2:H2"/>
    <mergeCell ref="I2:J2"/>
    <mergeCell ref="K2:L2"/>
    <mergeCell ref="M2:N2"/>
    <mergeCell ref="B3:D3"/>
    <mergeCell ref="E3:F3"/>
    <mergeCell ref="B4:D4"/>
    <mergeCell ref="E4:F4"/>
  </mergeCells>
  <pageMargins left="0" right="0" top="0" bottom="0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7"/>
  <sheetViews>
    <sheetView workbookViewId="0">
      <selection activeCell="K18" sqref="K18"/>
    </sheetView>
  </sheetViews>
  <sheetFormatPr defaultRowHeight="15" x14ac:dyDescent="0.25"/>
  <cols>
    <col min="1" max="1" width="4.7109375" customWidth="1"/>
    <col min="2" max="4" width="6.7109375" customWidth="1"/>
    <col min="5" max="5" width="7.7109375" customWidth="1"/>
    <col min="6" max="6" width="10.7109375" customWidth="1"/>
    <col min="7" max="18" width="3.7109375" customWidth="1"/>
    <col min="19" max="22" width="5.7109375" customWidth="1"/>
    <col min="23" max="23" width="7.7109375" customWidth="1"/>
    <col min="24" max="24" width="5.85546875" customWidth="1"/>
    <col min="25" max="25" width="5.7109375" customWidth="1"/>
    <col min="26" max="26" width="18" customWidth="1"/>
    <col min="27" max="27" width="18.85546875" customWidth="1"/>
    <col min="28" max="29" width="5.7109375" customWidth="1"/>
    <col min="30" max="30" width="18.7109375" customWidth="1"/>
  </cols>
  <sheetData>
    <row r="1" spans="1:36" ht="15.75" x14ac:dyDescent="0.25">
      <c r="A1" s="19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91"/>
    </row>
    <row r="2" spans="1:36" ht="30" customHeight="1" x14ac:dyDescent="0.35">
      <c r="A2" s="187"/>
      <c r="B2" s="319" t="s">
        <v>102</v>
      </c>
      <c r="C2" s="319"/>
      <c r="D2" s="319"/>
      <c r="E2" s="320"/>
      <c r="F2" s="320"/>
      <c r="G2" s="111"/>
      <c r="H2" s="112"/>
      <c r="I2" s="111"/>
      <c r="J2" s="112"/>
      <c r="K2" s="189"/>
      <c r="L2" s="189"/>
      <c r="M2" s="194"/>
      <c r="N2" s="194"/>
      <c r="O2" s="194"/>
      <c r="P2" s="194"/>
      <c r="Q2" s="111"/>
      <c r="R2" s="112"/>
      <c r="S2" s="189"/>
      <c r="T2" s="113"/>
      <c r="U2" s="114"/>
      <c r="V2" s="189"/>
      <c r="W2" s="187"/>
      <c r="X2" s="107"/>
      <c r="Y2" s="118"/>
      <c r="Z2" s="119"/>
      <c r="AA2" s="119"/>
      <c r="AB2" s="120"/>
      <c r="AC2" s="121"/>
      <c r="AD2" s="122"/>
    </row>
    <row r="3" spans="1:36" ht="30" customHeight="1" x14ac:dyDescent="0.25"/>
    <row r="4" spans="1:36" ht="30" customHeight="1" thickBot="1" x14ac:dyDescent="0.3">
      <c r="A4" s="167" t="s">
        <v>0</v>
      </c>
      <c r="B4" s="304" t="s">
        <v>59</v>
      </c>
      <c r="C4" s="305"/>
      <c r="D4" s="305"/>
      <c r="E4" s="305"/>
      <c r="F4" s="305"/>
      <c r="G4" s="315">
        <v>1</v>
      </c>
      <c r="H4" s="316"/>
      <c r="I4" s="315">
        <v>2</v>
      </c>
      <c r="J4" s="316"/>
      <c r="K4" s="315">
        <v>3</v>
      </c>
      <c r="L4" s="316"/>
      <c r="M4" s="324">
        <v>4</v>
      </c>
      <c r="N4" s="316"/>
      <c r="O4" s="324">
        <v>5</v>
      </c>
      <c r="P4" s="316"/>
      <c r="Q4" s="315">
        <v>6</v>
      </c>
      <c r="R4" s="321"/>
      <c r="S4" s="207" t="s">
        <v>1</v>
      </c>
      <c r="T4" s="310" t="s">
        <v>2</v>
      </c>
      <c r="U4" s="311"/>
      <c r="V4" s="223" t="s">
        <v>3</v>
      </c>
      <c r="W4" s="166" t="s">
        <v>4</v>
      </c>
      <c r="Y4" s="46"/>
      <c r="Z4" s="46"/>
      <c r="AA4" s="45"/>
      <c r="AB4" s="45"/>
      <c r="AC4" s="45"/>
      <c r="AD4" s="45"/>
    </row>
    <row r="5" spans="1:36" ht="30" customHeight="1" x14ac:dyDescent="0.35">
      <c r="A5" s="197">
        <v>1</v>
      </c>
      <c r="B5" s="312" t="s">
        <v>74</v>
      </c>
      <c r="C5" s="313"/>
      <c r="D5" s="313"/>
      <c r="E5" s="313" t="s">
        <v>92</v>
      </c>
      <c r="F5" s="314"/>
      <c r="G5" s="322"/>
      <c r="H5" s="323"/>
      <c r="I5" s="224">
        <v>3</v>
      </c>
      <c r="J5" s="225">
        <v>0</v>
      </c>
      <c r="K5" s="226">
        <v>3</v>
      </c>
      <c r="L5" s="227">
        <v>0</v>
      </c>
      <c r="M5" s="199">
        <v>3</v>
      </c>
      <c r="N5" s="150">
        <v>2</v>
      </c>
      <c r="O5" s="226">
        <v>3</v>
      </c>
      <c r="P5" s="208">
        <v>2</v>
      </c>
      <c r="Q5" s="226">
        <v>3</v>
      </c>
      <c r="R5" s="148">
        <v>0</v>
      </c>
      <c r="S5" s="234">
        <v>10</v>
      </c>
      <c r="T5" s="238">
        <v>15</v>
      </c>
      <c r="U5" s="14">
        <v>4</v>
      </c>
      <c r="V5" s="215"/>
      <c r="W5" s="204" t="s">
        <v>14</v>
      </c>
      <c r="Y5" s="47" t="s">
        <v>23</v>
      </c>
      <c r="Z5" s="47" t="s">
        <v>20</v>
      </c>
      <c r="AA5" s="47" t="s">
        <v>21</v>
      </c>
      <c r="AB5" s="48" t="s">
        <v>27</v>
      </c>
      <c r="AC5" s="49" t="s">
        <v>28</v>
      </c>
      <c r="AD5" s="47" t="s">
        <v>24</v>
      </c>
    </row>
    <row r="6" spans="1:36" ht="30" customHeight="1" x14ac:dyDescent="0.35">
      <c r="A6" s="197">
        <v>2</v>
      </c>
      <c r="B6" s="292" t="s">
        <v>83</v>
      </c>
      <c r="C6" s="317"/>
      <c r="D6" s="317"/>
      <c r="E6" s="293" t="s">
        <v>87</v>
      </c>
      <c r="F6" s="318"/>
      <c r="G6" s="228">
        <v>0</v>
      </c>
      <c r="H6" s="229">
        <v>3</v>
      </c>
      <c r="I6" s="209"/>
      <c r="J6" s="210"/>
      <c r="K6" s="199">
        <v>0</v>
      </c>
      <c r="L6" s="200">
        <v>3</v>
      </c>
      <c r="M6" s="199">
        <v>0</v>
      </c>
      <c r="N6" s="216">
        <v>3</v>
      </c>
      <c r="O6" s="230">
        <v>0</v>
      </c>
      <c r="P6" s="19">
        <v>3</v>
      </c>
      <c r="Q6" s="199">
        <v>3</v>
      </c>
      <c r="R6" s="200">
        <v>0</v>
      </c>
      <c r="S6" s="234">
        <v>6</v>
      </c>
      <c r="T6" s="201">
        <f>SUM(I6,K6,Q6)</f>
        <v>3</v>
      </c>
      <c r="U6" s="202">
        <v>12</v>
      </c>
      <c r="V6" s="203"/>
      <c r="W6" s="204" t="s">
        <v>18</v>
      </c>
      <c r="Y6" s="44" t="s">
        <v>14</v>
      </c>
      <c r="Z6" s="50" t="s">
        <v>74</v>
      </c>
      <c r="AA6" s="50" t="s">
        <v>78</v>
      </c>
      <c r="AB6" s="217">
        <v>3</v>
      </c>
      <c r="AC6" s="219">
        <v>0</v>
      </c>
      <c r="AD6" s="51" t="s">
        <v>74</v>
      </c>
    </row>
    <row r="7" spans="1:36" ht="30" customHeight="1" x14ac:dyDescent="0.35">
      <c r="A7" s="28">
        <v>3</v>
      </c>
      <c r="B7" s="292" t="s">
        <v>82</v>
      </c>
      <c r="C7" s="317"/>
      <c r="D7" s="317"/>
      <c r="E7" s="293" t="s">
        <v>87</v>
      </c>
      <c r="F7" s="318"/>
      <c r="G7" s="18">
        <v>0</v>
      </c>
      <c r="H7" s="19">
        <v>3</v>
      </c>
      <c r="I7" s="228">
        <v>3</v>
      </c>
      <c r="J7" s="229">
        <v>0</v>
      </c>
      <c r="K7" s="211"/>
      <c r="L7" s="210"/>
      <c r="M7" s="18">
        <v>2</v>
      </c>
      <c r="N7" s="151">
        <v>3</v>
      </c>
      <c r="O7" s="22">
        <v>2</v>
      </c>
      <c r="P7" s="19">
        <v>3</v>
      </c>
      <c r="Q7" s="18">
        <v>3</v>
      </c>
      <c r="R7" s="19">
        <v>0</v>
      </c>
      <c r="S7" s="235">
        <v>7</v>
      </c>
      <c r="T7" s="25">
        <v>10</v>
      </c>
      <c r="U7" s="26">
        <v>9</v>
      </c>
      <c r="V7" s="27"/>
      <c r="W7" s="198" t="s">
        <v>17</v>
      </c>
      <c r="Y7" s="44" t="s">
        <v>15</v>
      </c>
      <c r="Z7" s="50" t="s">
        <v>83</v>
      </c>
      <c r="AA7" s="50" t="s">
        <v>73</v>
      </c>
      <c r="AB7" s="217">
        <v>0</v>
      </c>
      <c r="AC7" s="219">
        <v>3</v>
      </c>
      <c r="AD7" s="51" t="s">
        <v>73</v>
      </c>
    </row>
    <row r="8" spans="1:36" ht="30" customHeight="1" x14ac:dyDescent="0.35">
      <c r="A8" s="28">
        <v>4</v>
      </c>
      <c r="B8" s="292" t="s">
        <v>95</v>
      </c>
      <c r="C8" s="317"/>
      <c r="D8" s="317"/>
      <c r="E8" s="293" t="s">
        <v>92</v>
      </c>
      <c r="F8" s="318"/>
      <c r="G8" s="22">
        <v>2</v>
      </c>
      <c r="H8" s="23">
        <v>3</v>
      </c>
      <c r="I8" s="18">
        <v>3</v>
      </c>
      <c r="J8" s="19">
        <v>0</v>
      </c>
      <c r="K8" s="228">
        <v>3</v>
      </c>
      <c r="L8" s="229">
        <v>2</v>
      </c>
      <c r="M8" s="20"/>
      <c r="N8" s="20"/>
      <c r="O8" s="228">
        <v>0</v>
      </c>
      <c r="P8" s="229">
        <v>3</v>
      </c>
      <c r="Q8" s="18">
        <v>3</v>
      </c>
      <c r="R8" s="19">
        <v>0</v>
      </c>
      <c r="S8" s="235">
        <v>8</v>
      </c>
      <c r="T8" s="29">
        <v>11</v>
      </c>
      <c r="U8" s="26">
        <v>8</v>
      </c>
      <c r="V8" s="27"/>
      <c r="W8" s="198" t="s">
        <v>16</v>
      </c>
      <c r="Y8" s="44" t="s">
        <v>16</v>
      </c>
      <c r="Z8" s="50" t="s">
        <v>82</v>
      </c>
      <c r="AA8" s="50" t="s">
        <v>55</v>
      </c>
      <c r="AB8" s="217">
        <v>2</v>
      </c>
      <c r="AC8" s="219">
        <v>3</v>
      </c>
      <c r="AD8" s="51" t="s">
        <v>55</v>
      </c>
    </row>
    <row r="9" spans="1:36" ht="30" customHeight="1" x14ac:dyDescent="0.35">
      <c r="A9" s="160">
        <v>5</v>
      </c>
      <c r="B9" s="292" t="s">
        <v>73</v>
      </c>
      <c r="C9" s="317"/>
      <c r="D9" s="317"/>
      <c r="E9" s="293" t="s">
        <v>87</v>
      </c>
      <c r="F9" s="318"/>
      <c r="G9" s="22">
        <v>2</v>
      </c>
      <c r="H9" s="19">
        <v>3</v>
      </c>
      <c r="I9" s="154">
        <v>3</v>
      </c>
      <c r="J9" s="155">
        <v>0</v>
      </c>
      <c r="K9" s="154">
        <v>3</v>
      </c>
      <c r="L9" s="155">
        <v>2</v>
      </c>
      <c r="M9" s="22">
        <v>3</v>
      </c>
      <c r="N9" s="151">
        <v>0</v>
      </c>
      <c r="O9" s="212"/>
      <c r="P9" s="212"/>
      <c r="Q9" s="232">
        <v>3</v>
      </c>
      <c r="R9" s="233">
        <v>0</v>
      </c>
      <c r="S9" s="236">
        <v>9</v>
      </c>
      <c r="T9" s="157">
        <v>14</v>
      </c>
      <c r="U9" s="158">
        <f>SUM(H9,J9,L9)</f>
        <v>5</v>
      </c>
      <c r="V9" s="159"/>
      <c r="W9" s="205" t="s">
        <v>15</v>
      </c>
      <c r="Y9" s="44" t="s">
        <v>17</v>
      </c>
      <c r="Z9" s="50" t="s">
        <v>78</v>
      </c>
      <c r="AA9" s="50" t="s">
        <v>55</v>
      </c>
      <c r="AB9" s="217">
        <v>0</v>
      </c>
      <c r="AC9" s="219">
        <v>3</v>
      </c>
      <c r="AD9" s="179" t="s">
        <v>55</v>
      </c>
    </row>
    <row r="10" spans="1:36" ht="30" customHeight="1" thickBot="1" x14ac:dyDescent="0.4">
      <c r="A10" s="206">
        <v>6</v>
      </c>
      <c r="B10" s="306" t="s">
        <v>78</v>
      </c>
      <c r="C10" s="307"/>
      <c r="D10" s="307"/>
      <c r="E10" s="308" t="s">
        <v>91</v>
      </c>
      <c r="F10" s="309"/>
      <c r="G10" s="43">
        <v>0</v>
      </c>
      <c r="H10" s="32">
        <v>3</v>
      </c>
      <c r="I10" s="231">
        <v>0</v>
      </c>
      <c r="J10" s="53">
        <v>3</v>
      </c>
      <c r="K10" s="43">
        <v>0</v>
      </c>
      <c r="L10" s="32">
        <v>3</v>
      </c>
      <c r="M10" s="231">
        <v>0</v>
      </c>
      <c r="N10" s="53">
        <v>3</v>
      </c>
      <c r="O10" s="231">
        <v>0</v>
      </c>
      <c r="P10" s="32">
        <v>3</v>
      </c>
      <c r="Q10" s="213"/>
      <c r="R10" s="214"/>
      <c r="S10" s="237">
        <v>5</v>
      </c>
      <c r="T10" s="222">
        <v>0</v>
      </c>
      <c r="U10" s="37">
        <v>15</v>
      </c>
      <c r="V10" s="166"/>
      <c r="W10" s="239" t="s">
        <v>19</v>
      </c>
      <c r="Y10" s="44" t="s">
        <v>18</v>
      </c>
      <c r="Z10" s="50" t="s">
        <v>73</v>
      </c>
      <c r="AA10" s="50" t="s">
        <v>82</v>
      </c>
      <c r="AB10" s="217">
        <v>3</v>
      </c>
      <c r="AC10" s="219">
        <v>2</v>
      </c>
      <c r="AD10" s="179" t="s">
        <v>73</v>
      </c>
    </row>
    <row r="11" spans="1:36" ht="30" customHeight="1" x14ac:dyDescent="0.25">
      <c r="A11" s="2"/>
      <c r="B11" s="40"/>
      <c r="C11" s="186"/>
      <c r="D11" s="41"/>
      <c r="E11" s="186"/>
      <c r="F11" s="41"/>
      <c r="G11" s="295"/>
      <c r="H11" s="295"/>
      <c r="I11" s="42"/>
      <c r="J11" s="2"/>
      <c r="K11" s="295"/>
      <c r="L11" s="295"/>
      <c r="M11" s="196"/>
      <c r="N11" s="196"/>
      <c r="O11" s="196"/>
      <c r="P11" s="196"/>
      <c r="Q11" s="2"/>
      <c r="R11" s="2"/>
      <c r="S11" s="2"/>
      <c r="T11" s="2"/>
      <c r="U11" s="2"/>
      <c r="V11" s="2"/>
      <c r="W11" s="2"/>
      <c r="Y11" s="44" t="s">
        <v>19</v>
      </c>
      <c r="Z11" s="52" t="s">
        <v>74</v>
      </c>
      <c r="AA11" s="50" t="s">
        <v>83</v>
      </c>
      <c r="AB11" s="218">
        <v>3</v>
      </c>
      <c r="AC11" s="220">
        <v>0</v>
      </c>
      <c r="AD11" s="221" t="s">
        <v>74</v>
      </c>
    </row>
    <row r="12" spans="1:36" ht="30" customHeight="1" x14ac:dyDescent="0.25">
      <c r="Y12" s="44" t="s">
        <v>96</v>
      </c>
      <c r="Z12" s="50" t="s">
        <v>83</v>
      </c>
      <c r="AA12" s="50" t="s">
        <v>78</v>
      </c>
      <c r="AB12" s="217">
        <v>3</v>
      </c>
      <c r="AC12" s="219">
        <v>0</v>
      </c>
      <c r="AD12" s="179" t="s">
        <v>83</v>
      </c>
    </row>
    <row r="13" spans="1:36" ht="35.1" customHeigh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44" t="s">
        <v>97</v>
      </c>
      <c r="Z13" s="50" t="s">
        <v>82</v>
      </c>
      <c r="AA13" s="50" t="s">
        <v>74</v>
      </c>
      <c r="AB13" s="217">
        <v>0</v>
      </c>
      <c r="AC13" s="219">
        <v>3</v>
      </c>
      <c r="AD13" s="179" t="s">
        <v>74</v>
      </c>
      <c r="AE13" s="107"/>
      <c r="AF13" s="107"/>
      <c r="AG13" s="107"/>
      <c r="AH13" s="107"/>
      <c r="AI13" s="107"/>
      <c r="AJ13" s="107"/>
    </row>
    <row r="14" spans="1:36" ht="35.1" customHeight="1" x14ac:dyDescent="0.25">
      <c r="A14" s="189"/>
      <c r="B14" s="303"/>
      <c r="C14" s="303"/>
      <c r="D14" s="303"/>
      <c r="E14" s="303"/>
      <c r="F14" s="303"/>
      <c r="G14" s="299"/>
      <c r="H14" s="299"/>
      <c r="I14" s="299"/>
      <c r="J14" s="299"/>
      <c r="K14" s="299"/>
      <c r="L14" s="299"/>
      <c r="M14" s="195"/>
      <c r="N14" s="195"/>
      <c r="O14" s="195"/>
      <c r="P14" s="195"/>
      <c r="Q14" s="299"/>
      <c r="R14" s="299"/>
      <c r="S14" s="188"/>
      <c r="T14" s="300"/>
      <c r="U14" s="300"/>
      <c r="V14" s="106"/>
      <c r="W14" s="188"/>
      <c r="X14" s="107"/>
      <c r="Y14" s="44" t="s">
        <v>98</v>
      </c>
      <c r="Z14" s="50" t="s">
        <v>55</v>
      </c>
      <c r="AA14" s="50" t="s">
        <v>73</v>
      </c>
      <c r="AB14" s="217">
        <v>0</v>
      </c>
      <c r="AC14" s="219">
        <v>3</v>
      </c>
      <c r="AD14" s="179" t="s">
        <v>73</v>
      </c>
      <c r="AE14" s="107"/>
      <c r="AF14" s="107"/>
      <c r="AG14" s="107"/>
      <c r="AH14" s="107"/>
      <c r="AI14" s="107"/>
      <c r="AJ14" s="107"/>
    </row>
    <row r="15" spans="1:36" ht="35.1" customHeight="1" x14ac:dyDescent="0.35">
      <c r="A15" s="187"/>
      <c r="B15" s="301"/>
      <c r="C15" s="301"/>
      <c r="D15" s="301"/>
      <c r="E15" s="301"/>
      <c r="F15" s="301"/>
      <c r="G15" s="189"/>
      <c r="H15" s="189"/>
      <c r="I15" s="111"/>
      <c r="J15" s="112"/>
      <c r="K15" s="111"/>
      <c r="L15" s="112"/>
      <c r="M15" s="112"/>
      <c r="N15" s="112"/>
      <c r="O15" s="112"/>
      <c r="P15" s="112"/>
      <c r="Q15" s="111"/>
      <c r="R15" s="112"/>
      <c r="S15" s="189"/>
      <c r="T15" s="113"/>
      <c r="U15" s="114"/>
      <c r="V15" s="189"/>
      <c r="W15" s="187"/>
      <c r="X15" s="107"/>
      <c r="Y15" s="44" t="s">
        <v>99</v>
      </c>
      <c r="Z15" s="50" t="s">
        <v>78</v>
      </c>
      <c r="AA15" s="50" t="s">
        <v>73</v>
      </c>
      <c r="AB15" s="217">
        <v>0</v>
      </c>
      <c r="AC15" s="219">
        <v>3</v>
      </c>
      <c r="AD15" s="179" t="s">
        <v>73</v>
      </c>
      <c r="AE15" s="107"/>
      <c r="AF15" s="107"/>
      <c r="AG15" s="107"/>
      <c r="AH15" s="107"/>
      <c r="AI15" s="107"/>
      <c r="AJ15" s="107"/>
    </row>
    <row r="16" spans="1:36" ht="35.1" customHeight="1" x14ac:dyDescent="0.35">
      <c r="A16" s="187"/>
      <c r="B16" s="301"/>
      <c r="C16" s="301"/>
      <c r="D16" s="301"/>
      <c r="E16" s="301"/>
      <c r="F16" s="301"/>
      <c r="G16" s="111"/>
      <c r="H16" s="112"/>
      <c r="I16" s="189"/>
      <c r="J16" s="189"/>
      <c r="K16" s="111"/>
      <c r="L16" s="112"/>
      <c r="M16" s="112"/>
      <c r="N16" s="112"/>
      <c r="O16" s="112"/>
      <c r="P16" s="112"/>
      <c r="Q16" s="111"/>
      <c r="R16" s="112"/>
      <c r="S16" s="189"/>
      <c r="T16" s="113"/>
      <c r="U16" s="114"/>
      <c r="V16" s="189"/>
      <c r="W16" s="187"/>
      <c r="X16" s="107"/>
      <c r="Y16" s="44" t="s">
        <v>100</v>
      </c>
      <c r="Z16" s="52" t="s">
        <v>74</v>
      </c>
      <c r="AA16" s="50" t="s">
        <v>55</v>
      </c>
      <c r="AB16" s="217">
        <v>3</v>
      </c>
      <c r="AC16" s="219">
        <v>2</v>
      </c>
      <c r="AD16" s="179" t="s">
        <v>74</v>
      </c>
      <c r="AE16" s="107"/>
      <c r="AF16" s="107"/>
      <c r="AG16" s="107"/>
      <c r="AH16" s="107"/>
      <c r="AI16" s="107"/>
      <c r="AJ16" s="107"/>
    </row>
    <row r="17" spans="1:36" ht="35.1" customHeight="1" x14ac:dyDescent="0.35">
      <c r="A17" s="187"/>
      <c r="B17" s="301"/>
      <c r="C17" s="301"/>
      <c r="D17" s="301"/>
      <c r="E17" s="301"/>
      <c r="F17" s="301"/>
      <c r="G17" s="111"/>
      <c r="H17" s="112"/>
      <c r="I17" s="111"/>
      <c r="J17" s="112"/>
      <c r="K17" s="189"/>
      <c r="L17" s="189"/>
      <c r="M17" s="194"/>
      <c r="N17" s="194"/>
      <c r="O17" s="194"/>
      <c r="P17" s="194"/>
      <c r="Q17" s="111"/>
      <c r="R17" s="112"/>
      <c r="S17" s="189"/>
      <c r="T17" s="113"/>
      <c r="U17" s="114"/>
      <c r="V17" s="189"/>
      <c r="W17" s="187"/>
      <c r="X17" s="107"/>
      <c r="Y17" s="44" t="s">
        <v>101</v>
      </c>
      <c r="Z17" s="52" t="s">
        <v>83</v>
      </c>
      <c r="AA17" s="50" t="s">
        <v>82</v>
      </c>
      <c r="AB17" s="218">
        <v>0</v>
      </c>
      <c r="AC17" s="220">
        <v>3</v>
      </c>
      <c r="AD17" s="221" t="s">
        <v>82</v>
      </c>
      <c r="AE17" s="107"/>
      <c r="AF17" s="107"/>
      <c r="AG17" s="107"/>
      <c r="AH17" s="107"/>
      <c r="AI17" s="107"/>
      <c r="AJ17" s="107"/>
    </row>
    <row r="18" spans="1:36" ht="35.1" customHeight="1" x14ac:dyDescent="0.35">
      <c r="A18" s="187"/>
      <c r="B18" s="301"/>
      <c r="C18" s="301"/>
      <c r="D18" s="301"/>
      <c r="E18" s="301"/>
      <c r="F18" s="301"/>
      <c r="G18" s="111"/>
      <c r="H18" s="112"/>
      <c r="I18" s="111"/>
      <c r="J18" s="112"/>
      <c r="K18" s="111"/>
      <c r="L18" s="112"/>
      <c r="M18" s="112"/>
      <c r="N18" s="112"/>
      <c r="O18" s="112"/>
      <c r="P18" s="112"/>
      <c r="Q18" s="189"/>
      <c r="R18" s="189"/>
      <c r="S18" s="189"/>
      <c r="T18" s="113"/>
      <c r="U18" s="114"/>
      <c r="V18" s="189"/>
      <c r="W18" s="187"/>
      <c r="X18" s="107"/>
      <c r="Y18" s="44" t="s">
        <v>99</v>
      </c>
      <c r="Z18" s="50" t="s">
        <v>82</v>
      </c>
      <c r="AA18" s="50" t="s">
        <v>78</v>
      </c>
      <c r="AB18" s="217">
        <v>3</v>
      </c>
      <c r="AC18" s="219">
        <v>0</v>
      </c>
      <c r="AD18" s="179" t="s">
        <v>82</v>
      </c>
      <c r="AE18" s="107"/>
      <c r="AF18" s="107"/>
      <c r="AG18" s="107"/>
      <c r="AH18" s="107"/>
      <c r="AI18" s="107"/>
      <c r="AJ18" s="107"/>
    </row>
    <row r="19" spans="1:36" ht="35.1" customHeight="1" x14ac:dyDescent="0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93"/>
      <c r="N19" s="193"/>
      <c r="O19" s="193"/>
      <c r="P19" s="193"/>
      <c r="Q19" s="188"/>
      <c r="R19" s="188"/>
      <c r="S19" s="188"/>
      <c r="T19" s="188"/>
      <c r="U19" s="188"/>
      <c r="V19" s="188"/>
      <c r="W19" s="188"/>
      <c r="X19" s="107"/>
      <c r="Y19" s="44" t="s">
        <v>100</v>
      </c>
      <c r="Z19" s="52" t="s">
        <v>55</v>
      </c>
      <c r="AA19" s="50" t="s">
        <v>83</v>
      </c>
      <c r="AB19" s="217">
        <v>3</v>
      </c>
      <c r="AC19" s="219">
        <v>0</v>
      </c>
      <c r="AD19" s="179" t="s">
        <v>55</v>
      </c>
      <c r="AE19" s="107"/>
      <c r="AF19" s="107"/>
      <c r="AG19" s="107"/>
      <c r="AH19" s="107"/>
      <c r="AI19" s="107"/>
      <c r="AJ19" s="107"/>
    </row>
    <row r="20" spans="1:36" ht="35.1" customHeight="1" x14ac:dyDescent="0.25">
      <c r="A20" s="188"/>
      <c r="B20" s="123"/>
      <c r="C20" s="190"/>
      <c r="D20" s="124"/>
      <c r="E20" s="190"/>
      <c r="F20" s="124"/>
      <c r="G20" s="302"/>
      <c r="H20" s="302"/>
      <c r="I20" s="126"/>
      <c r="J20" s="188"/>
      <c r="K20" s="302"/>
      <c r="L20" s="302"/>
      <c r="M20" s="192"/>
      <c r="N20" s="192"/>
      <c r="O20" s="192"/>
      <c r="P20" s="192"/>
      <c r="Q20" s="188"/>
      <c r="R20" s="188"/>
      <c r="S20" s="188"/>
      <c r="T20" s="188"/>
      <c r="U20" s="188"/>
      <c r="V20" s="188"/>
      <c r="W20" s="188"/>
      <c r="X20" s="107"/>
      <c r="Y20" s="44" t="s">
        <v>101</v>
      </c>
      <c r="Z20" s="52" t="s">
        <v>73</v>
      </c>
      <c r="AA20" s="50" t="s">
        <v>74</v>
      </c>
      <c r="AB20" s="218">
        <v>2</v>
      </c>
      <c r="AC20" s="220">
        <v>3</v>
      </c>
      <c r="AD20" s="221" t="s">
        <v>74</v>
      </c>
      <c r="AE20" s="107"/>
      <c r="AF20" s="107"/>
      <c r="AG20" s="107"/>
      <c r="AH20" s="107"/>
      <c r="AI20" s="107"/>
      <c r="AJ20" s="107"/>
    </row>
    <row r="21" spans="1:36" ht="35.1" customHeight="1" x14ac:dyDescent="0.25">
      <c r="A21" s="188"/>
      <c r="B21" s="123"/>
      <c r="C21" s="190"/>
      <c r="D21" s="124"/>
      <c r="E21" s="190"/>
      <c r="F21" s="124"/>
      <c r="G21" s="302"/>
      <c r="H21" s="302"/>
      <c r="I21" s="126"/>
      <c r="J21" s="188"/>
      <c r="K21" s="302"/>
      <c r="L21" s="302"/>
      <c r="M21" s="192"/>
      <c r="N21" s="192"/>
      <c r="O21" s="192"/>
      <c r="P21" s="192"/>
      <c r="Q21" s="188"/>
      <c r="R21" s="188"/>
      <c r="S21" s="188"/>
      <c r="T21" s="188"/>
      <c r="U21" s="188"/>
      <c r="V21" s="188"/>
      <c r="W21" s="188"/>
      <c r="X21" s="107"/>
      <c r="Y21" s="118"/>
      <c r="Z21" s="119"/>
      <c r="AA21" s="119"/>
      <c r="AB21" s="120"/>
      <c r="AC21" s="121"/>
      <c r="AD21" s="122"/>
      <c r="AE21" s="107"/>
      <c r="AF21" s="107"/>
      <c r="AG21" s="107"/>
      <c r="AH21" s="107"/>
      <c r="AI21" s="107"/>
      <c r="AJ21" s="107"/>
    </row>
    <row r="22" spans="1:36" ht="35.1" customHeight="1" x14ac:dyDescent="0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</row>
    <row r="23" spans="1:36" ht="35.1" customHeight="1" x14ac:dyDescent="0.25">
      <c r="A23" s="189"/>
      <c r="B23" s="303"/>
      <c r="C23" s="303"/>
      <c r="D23" s="303"/>
      <c r="E23" s="303"/>
      <c r="F23" s="303"/>
      <c r="G23" s="299"/>
      <c r="H23" s="299"/>
      <c r="I23" s="299"/>
      <c r="J23" s="299"/>
      <c r="K23" s="299"/>
      <c r="L23" s="299"/>
      <c r="M23" s="195"/>
      <c r="N23" s="195"/>
      <c r="O23" s="195"/>
      <c r="P23" s="195"/>
      <c r="Q23" s="299"/>
      <c r="R23" s="299"/>
      <c r="S23" s="188"/>
      <c r="T23" s="300"/>
      <c r="U23" s="300"/>
      <c r="V23" s="106"/>
      <c r="W23" s="188"/>
      <c r="X23" s="107"/>
      <c r="Y23" s="108"/>
      <c r="Z23" s="108"/>
      <c r="AA23" s="109"/>
      <c r="AB23" s="109"/>
      <c r="AC23" s="109"/>
      <c r="AD23" s="109"/>
      <c r="AE23" s="107"/>
      <c r="AF23" s="107"/>
      <c r="AG23" s="107"/>
      <c r="AH23" s="107"/>
      <c r="AI23" s="107"/>
      <c r="AJ23" s="107"/>
    </row>
    <row r="24" spans="1:36" ht="35.1" customHeight="1" x14ac:dyDescent="0.35">
      <c r="A24" s="187"/>
      <c r="B24" s="301"/>
      <c r="C24" s="301"/>
      <c r="D24" s="301"/>
      <c r="E24" s="301"/>
      <c r="F24" s="301"/>
      <c r="G24" s="189"/>
      <c r="H24" s="189"/>
      <c r="I24" s="111"/>
      <c r="J24" s="112"/>
      <c r="K24" s="111"/>
      <c r="L24" s="112"/>
      <c r="M24" s="112"/>
      <c r="N24" s="112"/>
      <c r="O24" s="112"/>
      <c r="P24" s="112"/>
      <c r="Q24" s="111"/>
      <c r="R24" s="112"/>
      <c r="S24" s="189"/>
      <c r="T24" s="113"/>
      <c r="U24" s="114"/>
      <c r="V24" s="189"/>
      <c r="W24" s="187"/>
      <c r="X24" s="107"/>
      <c r="Y24" s="115"/>
      <c r="Z24" s="115"/>
      <c r="AA24" s="115"/>
      <c r="AB24" s="116"/>
      <c r="AC24" s="117"/>
      <c r="AD24" s="115"/>
      <c r="AE24" s="107"/>
      <c r="AF24" s="107"/>
      <c r="AG24" s="107"/>
      <c r="AH24" s="107"/>
      <c r="AI24" s="107"/>
      <c r="AJ24" s="107"/>
    </row>
    <row r="25" spans="1:36" ht="35.1" customHeight="1" x14ac:dyDescent="0.35">
      <c r="A25" s="187"/>
      <c r="B25" s="301"/>
      <c r="C25" s="301"/>
      <c r="D25" s="301"/>
      <c r="E25" s="301"/>
      <c r="F25" s="301"/>
      <c r="G25" s="111"/>
      <c r="H25" s="112"/>
      <c r="I25" s="189"/>
      <c r="J25" s="189"/>
      <c r="K25" s="111"/>
      <c r="L25" s="112"/>
      <c r="M25" s="112"/>
      <c r="N25" s="112"/>
      <c r="O25" s="112"/>
      <c r="P25" s="112"/>
      <c r="Q25" s="111"/>
      <c r="R25" s="112"/>
      <c r="S25" s="189"/>
      <c r="T25" s="113"/>
      <c r="U25" s="114"/>
      <c r="V25" s="189"/>
      <c r="W25" s="187"/>
      <c r="X25" s="107"/>
      <c r="Y25" s="118"/>
      <c r="Z25" s="119"/>
      <c r="AA25" s="119"/>
      <c r="AB25" s="120"/>
      <c r="AC25" s="121"/>
      <c r="AD25" s="122"/>
      <c r="AE25" s="107"/>
      <c r="AF25" s="107"/>
      <c r="AG25" s="107"/>
      <c r="AH25" s="107"/>
      <c r="AI25" s="107"/>
      <c r="AJ25" s="107"/>
    </row>
    <row r="26" spans="1:36" ht="35.1" customHeight="1" x14ac:dyDescent="0.35">
      <c r="A26" s="187"/>
      <c r="B26" s="301"/>
      <c r="C26" s="301"/>
      <c r="D26" s="301"/>
      <c r="E26" s="301"/>
      <c r="F26" s="301"/>
      <c r="G26" s="111"/>
      <c r="H26" s="112"/>
      <c r="I26" s="111"/>
      <c r="J26" s="112"/>
      <c r="K26" s="189"/>
      <c r="L26" s="189"/>
      <c r="M26" s="194"/>
      <c r="N26" s="194"/>
      <c r="O26" s="194"/>
      <c r="P26" s="194"/>
      <c r="Q26" s="111"/>
      <c r="R26" s="112"/>
      <c r="S26" s="189"/>
      <c r="T26" s="113"/>
      <c r="U26" s="114"/>
      <c r="V26" s="189"/>
      <c r="W26" s="187"/>
      <c r="X26" s="107"/>
      <c r="Y26" s="118"/>
      <c r="Z26" s="119"/>
      <c r="AA26" s="119"/>
      <c r="AB26" s="120"/>
      <c r="AC26" s="121"/>
      <c r="AD26" s="122"/>
      <c r="AE26" s="107"/>
      <c r="AF26" s="107"/>
      <c r="AG26" s="107"/>
      <c r="AH26" s="107"/>
      <c r="AI26" s="107"/>
      <c r="AJ26" s="107"/>
    </row>
    <row r="27" spans="1:36" ht="35.1" customHeight="1" x14ac:dyDescent="0.35">
      <c r="A27" s="187"/>
      <c r="B27" s="301"/>
      <c r="C27" s="301"/>
      <c r="D27" s="301"/>
      <c r="E27" s="301"/>
      <c r="F27" s="301"/>
      <c r="G27" s="111"/>
      <c r="H27" s="112"/>
      <c r="I27" s="111"/>
      <c r="J27" s="112"/>
      <c r="K27" s="111"/>
      <c r="L27" s="112"/>
      <c r="M27" s="112"/>
      <c r="N27" s="112"/>
      <c r="O27" s="112"/>
      <c r="P27" s="112"/>
      <c r="Q27" s="189"/>
      <c r="R27" s="189"/>
      <c r="S27" s="189"/>
      <c r="T27" s="113"/>
      <c r="U27" s="114"/>
      <c r="V27" s="189"/>
      <c r="W27" s="187"/>
      <c r="X27" s="107"/>
      <c r="Y27" s="118"/>
      <c r="Z27" s="119"/>
      <c r="AA27" s="119"/>
      <c r="AB27" s="120"/>
      <c r="AC27" s="121"/>
      <c r="AD27" s="122"/>
      <c r="AE27" s="107"/>
      <c r="AF27" s="107"/>
      <c r="AG27" s="107"/>
      <c r="AH27" s="107"/>
      <c r="AI27" s="107"/>
      <c r="AJ27" s="107"/>
    </row>
    <row r="28" spans="1:36" ht="35.1" customHeight="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93"/>
      <c r="N28" s="193"/>
      <c r="O28" s="193"/>
      <c r="P28" s="193"/>
      <c r="Q28" s="188"/>
      <c r="R28" s="188"/>
      <c r="S28" s="188"/>
      <c r="T28" s="188"/>
      <c r="U28" s="188"/>
      <c r="V28" s="188"/>
      <c r="W28" s="188"/>
      <c r="X28" s="107"/>
      <c r="Y28" s="118"/>
      <c r="Z28" s="119"/>
      <c r="AA28" s="119"/>
      <c r="AB28" s="120"/>
      <c r="AC28" s="121"/>
      <c r="AD28" s="122"/>
      <c r="AE28" s="107"/>
      <c r="AF28" s="107"/>
      <c r="AG28" s="107"/>
      <c r="AH28" s="107"/>
      <c r="AI28" s="107"/>
      <c r="AJ28" s="107"/>
    </row>
    <row r="29" spans="1:36" ht="35.1" customHeight="1" x14ac:dyDescent="0.25">
      <c r="A29" s="188"/>
      <c r="B29" s="123"/>
      <c r="C29" s="190"/>
      <c r="D29" s="124"/>
      <c r="E29" s="190"/>
      <c r="F29" s="124"/>
      <c r="G29" s="302"/>
      <c r="H29" s="302"/>
      <c r="I29" s="126"/>
      <c r="J29" s="188"/>
      <c r="K29" s="302"/>
      <c r="L29" s="302"/>
      <c r="M29" s="192"/>
      <c r="N29" s="192"/>
      <c r="O29" s="192"/>
      <c r="P29" s="192"/>
      <c r="Q29" s="188"/>
      <c r="R29" s="188"/>
      <c r="S29" s="188"/>
      <c r="T29" s="188"/>
      <c r="U29" s="188"/>
      <c r="V29" s="188"/>
      <c r="W29" s="188"/>
      <c r="X29" s="107"/>
      <c r="Y29" s="118"/>
      <c r="Z29" s="119"/>
      <c r="AA29" s="119"/>
      <c r="AB29" s="120"/>
      <c r="AC29" s="121"/>
      <c r="AD29" s="122"/>
      <c r="AE29" s="107"/>
      <c r="AF29" s="107"/>
      <c r="AG29" s="107"/>
      <c r="AH29" s="107"/>
      <c r="AI29" s="107"/>
      <c r="AJ29" s="107"/>
    </row>
    <row r="30" spans="1:36" ht="35.1" customHeight="1" x14ac:dyDescent="0.25">
      <c r="A30" s="188"/>
      <c r="B30" s="123"/>
      <c r="C30" s="190"/>
      <c r="D30" s="124"/>
      <c r="E30" s="190"/>
      <c r="F30" s="124"/>
      <c r="G30" s="302"/>
      <c r="H30" s="302"/>
      <c r="I30" s="126"/>
      <c r="J30" s="188"/>
      <c r="K30" s="302"/>
      <c r="L30" s="302"/>
      <c r="M30" s="192"/>
      <c r="N30" s="192"/>
      <c r="O30" s="192"/>
      <c r="P30" s="192"/>
      <c r="Q30" s="188"/>
      <c r="R30" s="188"/>
      <c r="S30" s="188"/>
      <c r="T30" s="188"/>
      <c r="U30" s="188"/>
      <c r="V30" s="188"/>
      <c r="W30" s="188"/>
      <c r="X30" s="107"/>
      <c r="Y30" s="118"/>
      <c r="Z30" s="119"/>
      <c r="AA30" s="119"/>
      <c r="AB30" s="120"/>
      <c r="AC30" s="121"/>
      <c r="AD30" s="122"/>
      <c r="AE30" s="107"/>
      <c r="AF30" s="107"/>
      <c r="AG30" s="107"/>
      <c r="AH30" s="107"/>
      <c r="AI30" s="107"/>
      <c r="AJ30" s="107"/>
    </row>
    <row r="31" spans="1:36" ht="35.1" customHeight="1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35.1" customHeight="1" x14ac:dyDescent="0.25">
      <c r="A32" s="189"/>
      <c r="B32" s="303"/>
      <c r="C32" s="303"/>
      <c r="D32" s="303"/>
      <c r="E32" s="303"/>
      <c r="F32" s="303"/>
      <c r="G32" s="299"/>
      <c r="H32" s="299"/>
      <c r="I32" s="299"/>
      <c r="J32" s="299"/>
      <c r="K32" s="299"/>
      <c r="L32" s="299"/>
      <c r="M32" s="195"/>
      <c r="N32" s="195"/>
      <c r="O32" s="195"/>
      <c r="P32" s="195"/>
      <c r="Q32" s="299"/>
      <c r="R32" s="299"/>
      <c r="S32" s="188"/>
      <c r="T32" s="300"/>
      <c r="U32" s="300"/>
      <c r="V32" s="106"/>
      <c r="W32" s="188"/>
      <c r="X32" s="107"/>
      <c r="Y32" s="108"/>
      <c r="Z32" s="108"/>
      <c r="AA32" s="109"/>
      <c r="AB32" s="109"/>
      <c r="AC32" s="109"/>
      <c r="AD32" s="109"/>
      <c r="AE32" s="107"/>
      <c r="AF32" s="107"/>
      <c r="AG32" s="107"/>
      <c r="AH32" s="107"/>
      <c r="AI32" s="107"/>
      <c r="AJ32" s="107"/>
    </row>
    <row r="33" spans="1:36" ht="35.1" customHeight="1" x14ac:dyDescent="0.35">
      <c r="A33" s="187"/>
      <c r="B33" s="301"/>
      <c r="C33" s="301"/>
      <c r="D33" s="301"/>
      <c r="E33" s="301"/>
      <c r="F33" s="301"/>
      <c r="G33" s="189"/>
      <c r="H33" s="189"/>
      <c r="I33" s="111"/>
      <c r="J33" s="112"/>
      <c r="K33" s="111"/>
      <c r="L33" s="112"/>
      <c r="M33" s="112"/>
      <c r="N33" s="112"/>
      <c r="O33" s="112"/>
      <c r="P33" s="112"/>
      <c r="Q33" s="111"/>
      <c r="R33" s="112"/>
      <c r="S33" s="189"/>
      <c r="T33" s="113"/>
      <c r="U33" s="114"/>
      <c r="V33" s="189"/>
      <c r="W33" s="187"/>
      <c r="X33" s="107"/>
      <c r="Y33" s="115"/>
      <c r="Z33" s="115"/>
      <c r="AA33" s="115"/>
      <c r="AB33" s="116"/>
      <c r="AC33" s="117"/>
      <c r="AD33" s="115"/>
      <c r="AE33" s="107"/>
      <c r="AF33" s="107"/>
      <c r="AG33" s="107"/>
      <c r="AH33" s="107"/>
      <c r="AI33" s="107"/>
      <c r="AJ33" s="107"/>
    </row>
    <row r="34" spans="1:36" ht="35.1" customHeight="1" x14ac:dyDescent="0.35">
      <c r="A34" s="187"/>
      <c r="B34" s="301"/>
      <c r="C34" s="301"/>
      <c r="D34" s="301"/>
      <c r="E34" s="301"/>
      <c r="F34" s="301"/>
      <c r="G34" s="111"/>
      <c r="H34" s="112"/>
      <c r="I34" s="189"/>
      <c r="J34" s="189"/>
      <c r="K34" s="111"/>
      <c r="L34" s="112"/>
      <c r="M34" s="112"/>
      <c r="N34" s="112"/>
      <c r="O34" s="112"/>
      <c r="P34" s="112"/>
      <c r="Q34" s="111"/>
      <c r="R34" s="112"/>
      <c r="S34" s="189"/>
      <c r="T34" s="113"/>
      <c r="U34" s="114"/>
      <c r="V34" s="189"/>
      <c r="W34" s="187"/>
      <c r="X34" s="107"/>
      <c r="Y34" s="118"/>
      <c r="Z34" s="119"/>
      <c r="AA34" s="119"/>
      <c r="AB34" s="120"/>
      <c r="AC34" s="121"/>
      <c r="AD34" s="122"/>
      <c r="AE34" s="107"/>
      <c r="AF34" s="107"/>
      <c r="AG34" s="107"/>
      <c r="AH34" s="107"/>
      <c r="AI34" s="107"/>
      <c r="AJ34" s="107"/>
    </row>
    <row r="35" spans="1:36" ht="35.1" customHeight="1" x14ac:dyDescent="0.35">
      <c r="A35" s="187"/>
      <c r="B35" s="301"/>
      <c r="C35" s="301"/>
      <c r="D35" s="301"/>
      <c r="E35" s="301"/>
      <c r="F35" s="301"/>
      <c r="G35" s="111"/>
      <c r="H35" s="112"/>
      <c r="I35" s="111"/>
      <c r="J35" s="112"/>
      <c r="K35" s="189"/>
      <c r="L35" s="189"/>
      <c r="M35" s="194"/>
      <c r="N35" s="194"/>
      <c r="O35" s="194"/>
      <c r="P35" s="194"/>
      <c r="Q35" s="111"/>
      <c r="R35" s="112"/>
      <c r="S35" s="189"/>
      <c r="T35" s="113"/>
      <c r="U35" s="114"/>
      <c r="V35" s="189"/>
      <c r="W35" s="187"/>
      <c r="X35" s="107"/>
      <c r="Y35" s="118"/>
      <c r="Z35" s="119"/>
      <c r="AA35" s="119"/>
      <c r="AB35" s="120"/>
      <c r="AC35" s="121"/>
      <c r="AD35" s="122"/>
      <c r="AE35" s="107"/>
      <c r="AF35" s="107"/>
      <c r="AG35" s="107"/>
      <c r="AH35" s="107"/>
      <c r="AI35" s="107"/>
      <c r="AJ35" s="107"/>
    </row>
    <row r="36" spans="1:36" ht="35.1" customHeight="1" x14ac:dyDescent="0.35">
      <c r="A36" s="187"/>
      <c r="B36" s="301"/>
      <c r="C36" s="301"/>
      <c r="D36" s="301"/>
      <c r="E36" s="301"/>
      <c r="F36" s="301"/>
      <c r="G36" s="111"/>
      <c r="H36" s="112"/>
      <c r="I36" s="111"/>
      <c r="J36" s="112"/>
      <c r="K36" s="111"/>
      <c r="L36" s="112"/>
      <c r="M36" s="112"/>
      <c r="N36" s="112"/>
      <c r="O36" s="112"/>
      <c r="P36" s="112"/>
      <c r="Q36" s="189"/>
      <c r="R36" s="189"/>
      <c r="S36" s="189"/>
      <c r="T36" s="113"/>
      <c r="U36" s="114"/>
      <c r="V36" s="189"/>
      <c r="W36" s="187"/>
      <c r="X36" s="107"/>
      <c r="Y36" s="118"/>
      <c r="Z36" s="119"/>
      <c r="AA36" s="119"/>
      <c r="AB36" s="120"/>
      <c r="AC36" s="121"/>
      <c r="AD36" s="122"/>
      <c r="AE36" s="107"/>
      <c r="AF36" s="107"/>
      <c r="AG36" s="107"/>
      <c r="AH36" s="107"/>
      <c r="AI36" s="107"/>
      <c r="AJ36" s="107"/>
    </row>
    <row r="37" spans="1:36" ht="35.1" customHeight="1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93"/>
      <c r="N37" s="193"/>
      <c r="O37" s="193"/>
      <c r="P37" s="193"/>
      <c r="Q37" s="188"/>
      <c r="R37" s="188"/>
      <c r="S37" s="188"/>
      <c r="T37" s="188"/>
      <c r="U37" s="188"/>
      <c r="V37" s="188"/>
      <c r="W37" s="188"/>
      <c r="X37" s="107"/>
      <c r="Y37" s="118"/>
      <c r="Z37" s="119"/>
      <c r="AA37" s="119"/>
      <c r="AB37" s="120"/>
      <c r="AC37" s="121"/>
      <c r="AD37" s="122"/>
      <c r="AE37" s="107"/>
      <c r="AF37" s="107"/>
      <c r="AG37" s="107"/>
      <c r="AH37" s="107"/>
      <c r="AI37" s="107"/>
      <c r="AJ37" s="107"/>
    </row>
    <row r="38" spans="1:36" ht="35.1" customHeight="1" x14ac:dyDescent="0.25">
      <c r="A38" s="188"/>
      <c r="B38" s="123"/>
      <c r="C38" s="190"/>
      <c r="D38" s="124"/>
      <c r="E38" s="190"/>
      <c r="F38" s="124"/>
      <c r="G38" s="302"/>
      <c r="H38" s="302"/>
      <c r="I38" s="126"/>
      <c r="J38" s="188"/>
      <c r="K38" s="302"/>
      <c r="L38" s="302"/>
      <c r="M38" s="192"/>
      <c r="N38" s="192"/>
      <c r="O38" s="192"/>
      <c r="P38" s="192"/>
      <c r="Q38" s="188"/>
      <c r="R38" s="188"/>
      <c r="S38" s="188"/>
      <c r="T38" s="188"/>
      <c r="U38" s="188"/>
      <c r="V38" s="188"/>
      <c r="W38" s="188"/>
      <c r="X38" s="107"/>
      <c r="Y38" s="118"/>
      <c r="Z38" s="119"/>
      <c r="AA38" s="119"/>
      <c r="AB38" s="120"/>
      <c r="AC38" s="121"/>
      <c r="AD38" s="122"/>
      <c r="AE38" s="107"/>
      <c r="AF38" s="107"/>
      <c r="AG38" s="107"/>
      <c r="AH38" s="107"/>
      <c r="AI38" s="107"/>
      <c r="AJ38" s="107"/>
    </row>
    <row r="39" spans="1:36" ht="35.1" customHeight="1" x14ac:dyDescent="0.25">
      <c r="A39" s="188"/>
      <c r="B39" s="123"/>
      <c r="C39" s="190"/>
      <c r="D39" s="124"/>
      <c r="E39" s="190"/>
      <c r="F39" s="124"/>
      <c r="G39" s="302"/>
      <c r="H39" s="302"/>
      <c r="I39" s="126"/>
      <c r="J39" s="188"/>
      <c r="K39" s="302"/>
      <c r="L39" s="302"/>
      <c r="M39" s="192"/>
      <c r="N39" s="192"/>
      <c r="O39" s="192"/>
      <c r="P39" s="192"/>
      <c r="Q39" s="188"/>
      <c r="R39" s="188"/>
      <c r="S39" s="188"/>
      <c r="T39" s="188"/>
      <c r="U39" s="188"/>
      <c r="V39" s="188"/>
      <c r="W39" s="188"/>
      <c r="X39" s="107"/>
      <c r="Y39" s="118"/>
      <c r="Z39" s="119"/>
      <c r="AA39" s="119"/>
      <c r="AB39" s="120"/>
      <c r="AC39" s="121"/>
      <c r="AD39" s="122"/>
      <c r="AE39" s="107"/>
      <c r="AF39" s="107"/>
      <c r="AG39" s="107"/>
      <c r="AH39" s="107"/>
      <c r="AI39" s="107"/>
      <c r="AJ39" s="107"/>
    </row>
    <row r="40" spans="1:36" ht="35.1" customHeight="1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35.1" customHeight="1" x14ac:dyDescent="0.25">
      <c r="A41" s="189"/>
      <c r="B41" s="303"/>
      <c r="C41" s="303"/>
      <c r="D41" s="303"/>
      <c r="E41" s="303"/>
      <c r="F41" s="303"/>
      <c r="G41" s="299"/>
      <c r="H41" s="299"/>
      <c r="I41" s="299"/>
      <c r="J41" s="299"/>
      <c r="K41" s="299"/>
      <c r="L41" s="299"/>
      <c r="M41" s="195"/>
      <c r="N41" s="195"/>
      <c r="O41" s="195"/>
      <c r="P41" s="195"/>
      <c r="Q41" s="299"/>
      <c r="R41" s="299"/>
      <c r="S41" s="188"/>
      <c r="T41" s="300"/>
      <c r="U41" s="300"/>
      <c r="V41" s="106"/>
      <c r="W41" s="188"/>
      <c r="X41" s="107"/>
      <c r="Y41" s="108"/>
      <c r="Z41" s="108"/>
      <c r="AA41" s="109"/>
      <c r="AB41" s="109"/>
      <c r="AC41" s="109"/>
      <c r="AD41" s="109"/>
      <c r="AE41" s="107"/>
      <c r="AF41" s="107"/>
      <c r="AG41" s="107"/>
      <c r="AH41" s="107"/>
      <c r="AI41" s="107"/>
      <c r="AJ41" s="107"/>
    </row>
    <row r="42" spans="1:36" ht="35.1" customHeight="1" x14ac:dyDescent="0.35">
      <c r="A42" s="187"/>
      <c r="B42" s="301"/>
      <c r="C42" s="301"/>
      <c r="D42" s="301"/>
      <c r="E42" s="301"/>
      <c r="F42" s="301"/>
      <c r="G42" s="189"/>
      <c r="H42" s="189"/>
      <c r="I42" s="111"/>
      <c r="J42" s="112"/>
      <c r="K42" s="111"/>
      <c r="L42" s="112"/>
      <c r="M42" s="112"/>
      <c r="N42" s="112"/>
      <c r="O42" s="112"/>
      <c r="P42" s="112"/>
      <c r="Q42" s="111"/>
      <c r="R42" s="112"/>
      <c r="S42" s="189"/>
      <c r="T42" s="113"/>
      <c r="U42" s="114"/>
      <c r="V42" s="189"/>
      <c r="W42" s="187"/>
      <c r="X42" s="107"/>
      <c r="Y42" s="115"/>
      <c r="Z42" s="115"/>
      <c r="AA42" s="115"/>
      <c r="AB42" s="116"/>
      <c r="AC42" s="117"/>
      <c r="AD42" s="115"/>
      <c r="AE42" s="107"/>
      <c r="AF42" s="107"/>
      <c r="AG42" s="107"/>
      <c r="AH42" s="107"/>
      <c r="AI42" s="107"/>
      <c r="AJ42" s="107"/>
    </row>
    <row r="43" spans="1:36" ht="35.1" customHeight="1" x14ac:dyDescent="0.35">
      <c r="A43" s="187"/>
      <c r="B43" s="301"/>
      <c r="C43" s="301"/>
      <c r="D43" s="301"/>
      <c r="E43" s="301"/>
      <c r="F43" s="301"/>
      <c r="G43" s="111"/>
      <c r="H43" s="112"/>
      <c r="I43" s="189"/>
      <c r="J43" s="189"/>
      <c r="K43" s="111"/>
      <c r="L43" s="112"/>
      <c r="M43" s="112"/>
      <c r="N43" s="112"/>
      <c r="O43" s="112"/>
      <c r="P43" s="112"/>
      <c r="Q43" s="111"/>
      <c r="R43" s="112"/>
      <c r="S43" s="189"/>
      <c r="T43" s="113"/>
      <c r="U43" s="114"/>
      <c r="V43" s="189"/>
      <c r="W43" s="187"/>
      <c r="X43" s="107"/>
      <c r="Y43" s="118"/>
      <c r="Z43" s="119"/>
      <c r="AA43" s="119"/>
      <c r="AB43" s="120"/>
      <c r="AC43" s="121"/>
      <c r="AD43" s="122"/>
      <c r="AE43" s="107"/>
      <c r="AF43" s="107"/>
      <c r="AG43" s="107"/>
      <c r="AH43" s="107"/>
      <c r="AI43" s="107"/>
      <c r="AJ43" s="107"/>
    </row>
    <row r="44" spans="1:36" ht="35.1" customHeight="1" x14ac:dyDescent="0.35">
      <c r="A44" s="187"/>
      <c r="B44" s="301"/>
      <c r="C44" s="301"/>
      <c r="D44" s="301"/>
      <c r="E44" s="301"/>
      <c r="F44" s="301"/>
      <c r="G44" s="111"/>
      <c r="H44" s="112"/>
      <c r="I44" s="111"/>
      <c r="J44" s="112"/>
      <c r="K44" s="189"/>
      <c r="L44" s="189"/>
      <c r="M44" s="194"/>
      <c r="N44" s="194"/>
      <c r="O44" s="194"/>
      <c r="P44" s="194"/>
      <c r="Q44" s="111"/>
      <c r="R44" s="112"/>
      <c r="S44" s="189"/>
      <c r="T44" s="113"/>
      <c r="U44" s="114"/>
      <c r="V44" s="189"/>
      <c r="W44" s="187"/>
      <c r="X44" s="107"/>
      <c r="Y44" s="118"/>
      <c r="Z44" s="119"/>
      <c r="AA44" s="119"/>
      <c r="AB44" s="120"/>
      <c r="AC44" s="121"/>
      <c r="AD44" s="122"/>
      <c r="AE44" s="107"/>
      <c r="AF44" s="107"/>
      <c r="AG44" s="107"/>
      <c r="AH44" s="107"/>
      <c r="AI44" s="107"/>
      <c r="AJ44" s="107"/>
    </row>
    <row r="45" spans="1:36" ht="35.1" customHeight="1" x14ac:dyDescent="0.35">
      <c r="A45" s="187"/>
      <c r="B45" s="301"/>
      <c r="C45" s="301"/>
      <c r="D45" s="301"/>
      <c r="E45" s="301"/>
      <c r="F45" s="301"/>
      <c r="G45" s="111"/>
      <c r="H45" s="112"/>
      <c r="I45" s="111"/>
      <c r="J45" s="112"/>
      <c r="K45" s="111"/>
      <c r="L45" s="112"/>
      <c r="M45" s="112"/>
      <c r="N45" s="112"/>
      <c r="O45" s="112"/>
      <c r="P45" s="112"/>
      <c r="Q45" s="189"/>
      <c r="R45" s="189"/>
      <c r="S45" s="189"/>
      <c r="T45" s="113"/>
      <c r="U45" s="114"/>
      <c r="V45" s="189"/>
      <c r="W45" s="187"/>
      <c r="X45" s="107"/>
      <c r="Y45" s="118"/>
      <c r="Z45" s="119"/>
      <c r="AA45" s="119"/>
      <c r="AB45" s="120"/>
      <c r="AC45" s="121"/>
      <c r="AD45" s="122"/>
      <c r="AE45" s="107"/>
      <c r="AF45" s="107"/>
      <c r="AG45" s="107"/>
      <c r="AH45" s="107"/>
      <c r="AI45" s="107"/>
      <c r="AJ45" s="107"/>
    </row>
    <row r="46" spans="1:36" ht="35.1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93"/>
      <c r="N46" s="193"/>
      <c r="O46" s="193"/>
      <c r="P46" s="193"/>
      <c r="Q46" s="188"/>
      <c r="R46" s="188"/>
      <c r="S46" s="188"/>
      <c r="T46" s="188"/>
      <c r="U46" s="188"/>
      <c r="V46" s="188"/>
      <c r="W46" s="188"/>
      <c r="X46" s="107"/>
      <c r="Y46" s="118"/>
      <c r="Z46" s="119"/>
      <c r="AA46" s="119"/>
      <c r="AB46" s="120"/>
      <c r="AC46" s="121"/>
      <c r="AD46" s="122"/>
      <c r="AE46" s="107"/>
      <c r="AF46" s="107"/>
      <c r="AG46" s="107"/>
      <c r="AH46" s="107"/>
      <c r="AI46" s="107"/>
      <c r="AJ46" s="107"/>
    </row>
    <row r="47" spans="1:36" ht="35.1" customHeight="1" x14ac:dyDescent="0.25">
      <c r="A47" s="188"/>
      <c r="B47" s="123"/>
      <c r="C47" s="190"/>
      <c r="D47" s="124"/>
      <c r="E47" s="190"/>
      <c r="F47" s="124"/>
      <c r="G47" s="302"/>
      <c r="H47" s="302"/>
      <c r="I47" s="126"/>
      <c r="J47" s="188"/>
      <c r="K47" s="302"/>
      <c r="L47" s="302"/>
      <c r="M47" s="192"/>
      <c r="N47" s="192"/>
      <c r="O47" s="192"/>
      <c r="P47" s="192"/>
      <c r="Q47" s="188"/>
      <c r="R47" s="188"/>
      <c r="S47" s="188"/>
      <c r="T47" s="188"/>
      <c r="U47" s="188"/>
      <c r="V47" s="188"/>
      <c r="W47" s="188"/>
      <c r="X47" s="107"/>
      <c r="Y47" s="118"/>
      <c r="Z47" s="119"/>
      <c r="AA47" s="119"/>
      <c r="AB47" s="120"/>
      <c r="AC47" s="121"/>
      <c r="AD47" s="122"/>
      <c r="AE47" s="107"/>
      <c r="AF47" s="107"/>
      <c r="AG47" s="107"/>
      <c r="AH47" s="107"/>
      <c r="AI47" s="107"/>
      <c r="AJ47" s="107"/>
    </row>
    <row r="48" spans="1:36" ht="35.1" customHeight="1" x14ac:dyDescent="0.25">
      <c r="A48" s="188"/>
      <c r="B48" s="123"/>
      <c r="C48" s="190"/>
      <c r="D48" s="124"/>
      <c r="E48" s="190"/>
      <c r="F48" s="124"/>
      <c r="G48" s="302"/>
      <c r="H48" s="302"/>
      <c r="I48" s="126"/>
      <c r="J48" s="188"/>
      <c r="K48" s="302"/>
      <c r="L48" s="302"/>
      <c r="M48" s="192"/>
      <c r="N48" s="192"/>
      <c r="O48" s="192"/>
      <c r="P48" s="192"/>
      <c r="Q48" s="188"/>
      <c r="R48" s="188"/>
      <c r="S48" s="188"/>
      <c r="T48" s="188"/>
      <c r="U48" s="188"/>
      <c r="V48" s="188"/>
      <c r="W48" s="188"/>
      <c r="X48" s="107"/>
      <c r="Y48" s="118"/>
      <c r="Z48" s="119"/>
      <c r="AA48" s="119"/>
      <c r="AB48" s="120"/>
      <c r="AC48" s="121"/>
      <c r="AD48" s="122"/>
      <c r="AE48" s="107"/>
      <c r="AF48" s="107"/>
      <c r="AG48" s="107"/>
      <c r="AH48" s="107"/>
      <c r="AI48" s="107"/>
      <c r="AJ48" s="107"/>
    </row>
    <row r="49" spans="1:36" ht="35.1" customHeight="1" x14ac:dyDescent="0.2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35.1" customHeight="1" x14ac:dyDescent="0.25">
      <c r="A50" s="189"/>
      <c r="B50" s="303"/>
      <c r="C50" s="303"/>
      <c r="D50" s="303"/>
      <c r="E50" s="303"/>
      <c r="F50" s="303"/>
      <c r="G50" s="299"/>
      <c r="H50" s="299"/>
      <c r="I50" s="299"/>
      <c r="J50" s="299"/>
      <c r="K50" s="299"/>
      <c r="L50" s="299"/>
      <c r="M50" s="195"/>
      <c r="N50" s="195"/>
      <c r="O50" s="195"/>
      <c r="P50" s="195"/>
      <c r="Q50" s="299"/>
      <c r="R50" s="299"/>
      <c r="S50" s="188"/>
      <c r="T50" s="300"/>
      <c r="U50" s="300"/>
      <c r="V50" s="106"/>
      <c r="W50" s="188"/>
      <c r="X50" s="107"/>
      <c r="Y50" s="108"/>
      <c r="Z50" s="108"/>
      <c r="AA50" s="109"/>
      <c r="AB50" s="109"/>
      <c r="AC50" s="109"/>
      <c r="AD50" s="109"/>
      <c r="AE50" s="107"/>
      <c r="AF50" s="107"/>
      <c r="AG50" s="107"/>
      <c r="AH50" s="107"/>
      <c r="AI50" s="107"/>
      <c r="AJ50" s="107"/>
    </row>
    <row r="51" spans="1:36" ht="35.1" customHeight="1" x14ac:dyDescent="0.35">
      <c r="A51" s="187"/>
      <c r="B51" s="301"/>
      <c r="C51" s="301"/>
      <c r="D51" s="301"/>
      <c r="E51" s="301"/>
      <c r="F51" s="301"/>
      <c r="G51" s="189"/>
      <c r="H51" s="189"/>
      <c r="I51" s="111"/>
      <c r="J51" s="112"/>
      <c r="K51" s="111"/>
      <c r="L51" s="112"/>
      <c r="M51" s="112"/>
      <c r="N51" s="112"/>
      <c r="O51" s="112"/>
      <c r="P51" s="112"/>
      <c r="Q51" s="111"/>
      <c r="R51" s="112"/>
      <c r="S51" s="189"/>
      <c r="T51" s="113"/>
      <c r="U51" s="114"/>
      <c r="V51" s="189"/>
      <c r="W51" s="187"/>
      <c r="X51" s="107"/>
      <c r="Y51" s="115"/>
      <c r="Z51" s="115"/>
      <c r="AA51" s="115"/>
      <c r="AB51" s="116"/>
      <c r="AC51" s="117"/>
      <c r="AD51" s="115"/>
      <c r="AE51" s="107"/>
      <c r="AF51" s="107"/>
      <c r="AG51" s="107"/>
      <c r="AH51" s="107"/>
      <c r="AI51" s="107"/>
      <c r="AJ51" s="107"/>
    </row>
    <row r="52" spans="1:36" ht="35.1" customHeight="1" x14ac:dyDescent="0.35">
      <c r="A52" s="187"/>
      <c r="B52" s="301"/>
      <c r="C52" s="301"/>
      <c r="D52" s="301"/>
      <c r="E52" s="301"/>
      <c r="F52" s="301"/>
      <c r="G52" s="111"/>
      <c r="H52" s="112"/>
      <c r="I52" s="189"/>
      <c r="J52" s="189"/>
      <c r="K52" s="111"/>
      <c r="L52" s="112"/>
      <c r="M52" s="112"/>
      <c r="N52" s="112"/>
      <c r="O52" s="112"/>
      <c r="P52" s="112"/>
      <c r="Q52" s="111"/>
      <c r="R52" s="112"/>
      <c r="S52" s="189"/>
      <c r="T52" s="113"/>
      <c r="U52" s="114"/>
      <c r="V52" s="189"/>
      <c r="W52" s="187"/>
      <c r="X52" s="107"/>
      <c r="Y52" s="118"/>
      <c r="Z52" s="119"/>
      <c r="AA52" s="119"/>
      <c r="AB52" s="120"/>
      <c r="AC52" s="121"/>
      <c r="AD52" s="122"/>
      <c r="AE52" s="107"/>
      <c r="AF52" s="107"/>
      <c r="AG52" s="107"/>
      <c r="AH52" s="107"/>
      <c r="AI52" s="107"/>
      <c r="AJ52" s="107"/>
    </row>
    <row r="53" spans="1:36" ht="35.1" customHeight="1" x14ac:dyDescent="0.35">
      <c r="A53" s="187"/>
      <c r="B53" s="301"/>
      <c r="C53" s="301"/>
      <c r="D53" s="301"/>
      <c r="E53" s="301"/>
      <c r="F53" s="301"/>
      <c r="G53" s="111"/>
      <c r="H53" s="112"/>
      <c r="I53" s="111"/>
      <c r="J53" s="112"/>
      <c r="K53" s="189"/>
      <c r="L53" s="189"/>
      <c r="M53" s="194"/>
      <c r="N53" s="194"/>
      <c r="O53" s="194"/>
      <c r="P53" s="194"/>
      <c r="Q53" s="111"/>
      <c r="R53" s="112"/>
      <c r="S53" s="189"/>
      <c r="T53" s="113"/>
      <c r="U53" s="114"/>
      <c r="V53" s="189"/>
      <c r="W53" s="187"/>
      <c r="X53" s="107"/>
      <c r="Y53" s="118"/>
      <c r="Z53" s="119"/>
      <c r="AA53" s="119"/>
      <c r="AB53" s="120"/>
      <c r="AC53" s="121"/>
      <c r="AD53" s="122"/>
      <c r="AE53" s="107"/>
      <c r="AF53" s="107"/>
      <c r="AG53" s="107"/>
      <c r="AH53" s="107"/>
      <c r="AI53" s="107"/>
      <c r="AJ53" s="107"/>
    </row>
    <row r="54" spans="1:36" ht="35.1" customHeight="1" x14ac:dyDescent="0.35">
      <c r="A54" s="187"/>
      <c r="B54" s="301"/>
      <c r="C54" s="301"/>
      <c r="D54" s="301"/>
      <c r="E54" s="301"/>
      <c r="F54" s="301"/>
      <c r="G54" s="111"/>
      <c r="H54" s="112"/>
      <c r="I54" s="111"/>
      <c r="J54" s="112"/>
      <c r="K54" s="111"/>
      <c r="L54" s="112"/>
      <c r="M54" s="112"/>
      <c r="N54" s="112"/>
      <c r="O54" s="112"/>
      <c r="P54" s="112"/>
      <c r="Q54" s="189"/>
      <c r="R54" s="189"/>
      <c r="S54" s="189"/>
      <c r="T54" s="113"/>
      <c r="U54" s="114"/>
      <c r="V54" s="189"/>
      <c r="W54" s="187"/>
      <c r="X54" s="107"/>
      <c r="Y54" s="118"/>
      <c r="Z54" s="119"/>
      <c r="AA54" s="119"/>
      <c r="AB54" s="120"/>
      <c r="AC54" s="121"/>
      <c r="AD54" s="122"/>
      <c r="AE54" s="107"/>
      <c r="AF54" s="107"/>
      <c r="AG54" s="107"/>
      <c r="AH54" s="107"/>
      <c r="AI54" s="107"/>
      <c r="AJ54" s="107"/>
    </row>
    <row r="55" spans="1:36" ht="35.1" customHeight="1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93"/>
      <c r="N55" s="193"/>
      <c r="O55" s="193"/>
      <c r="P55" s="193"/>
      <c r="Q55" s="188"/>
      <c r="R55" s="188"/>
      <c r="S55" s="188"/>
      <c r="T55" s="188"/>
      <c r="U55" s="188"/>
      <c r="V55" s="188"/>
      <c r="W55" s="188"/>
      <c r="X55" s="107"/>
      <c r="Y55" s="118"/>
      <c r="Z55" s="119"/>
      <c r="AA55" s="119"/>
      <c r="AB55" s="120"/>
      <c r="AC55" s="121"/>
      <c r="AD55" s="122"/>
      <c r="AE55" s="107"/>
      <c r="AF55" s="107"/>
      <c r="AG55" s="107"/>
      <c r="AH55" s="107"/>
      <c r="AI55" s="107"/>
      <c r="AJ55" s="107"/>
    </row>
    <row r="56" spans="1:36" ht="35.1" customHeight="1" x14ac:dyDescent="0.25">
      <c r="A56" s="188"/>
      <c r="B56" s="123"/>
      <c r="C56" s="190"/>
      <c r="D56" s="124"/>
      <c r="E56" s="190"/>
      <c r="F56" s="124"/>
      <c r="G56" s="302"/>
      <c r="H56" s="302"/>
      <c r="I56" s="126"/>
      <c r="J56" s="188"/>
      <c r="K56" s="302"/>
      <c r="L56" s="302"/>
      <c r="M56" s="192"/>
      <c r="N56" s="192"/>
      <c r="O56" s="192"/>
      <c r="P56" s="192"/>
      <c r="Q56" s="188"/>
      <c r="R56" s="188"/>
      <c r="S56" s="188"/>
      <c r="T56" s="188"/>
      <c r="U56" s="188"/>
      <c r="V56" s="188"/>
      <c r="W56" s="188"/>
      <c r="X56" s="107"/>
      <c r="Y56" s="118"/>
      <c r="Z56" s="119"/>
      <c r="AA56" s="119"/>
      <c r="AB56" s="120"/>
      <c r="AC56" s="121"/>
      <c r="AD56" s="122"/>
      <c r="AE56" s="107"/>
      <c r="AF56" s="107"/>
      <c r="AG56" s="107"/>
      <c r="AH56" s="107"/>
      <c r="AI56" s="107"/>
      <c r="AJ56" s="107"/>
    </row>
    <row r="57" spans="1:36" ht="35.1" customHeight="1" x14ac:dyDescent="0.25">
      <c r="A57" s="188"/>
      <c r="B57" s="123"/>
      <c r="C57" s="190"/>
      <c r="D57" s="124"/>
      <c r="E57" s="190"/>
      <c r="F57" s="124"/>
      <c r="G57" s="302"/>
      <c r="H57" s="302"/>
      <c r="I57" s="126"/>
      <c r="J57" s="188"/>
      <c r="K57" s="302"/>
      <c r="L57" s="302"/>
      <c r="M57" s="192"/>
      <c r="N57" s="192"/>
      <c r="O57" s="192"/>
      <c r="P57" s="192"/>
      <c r="Q57" s="188"/>
      <c r="R57" s="188"/>
      <c r="S57" s="188"/>
      <c r="T57" s="188"/>
      <c r="U57" s="188"/>
      <c r="V57" s="188"/>
      <c r="W57" s="188"/>
      <c r="X57" s="107"/>
      <c r="Y57" s="118"/>
      <c r="Z57" s="119"/>
      <c r="AA57" s="119"/>
      <c r="AB57" s="120"/>
      <c r="AC57" s="121"/>
      <c r="AD57" s="122"/>
      <c r="AE57" s="107"/>
      <c r="AF57" s="107"/>
      <c r="AG57" s="107"/>
      <c r="AH57" s="107"/>
      <c r="AI57" s="107"/>
      <c r="AJ57" s="107"/>
    </row>
    <row r="58" spans="1:36" ht="35.1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35.1" customHeight="1" x14ac:dyDescent="0.25">
      <c r="A59" s="189"/>
      <c r="B59" s="303"/>
      <c r="C59" s="303"/>
      <c r="D59" s="303"/>
      <c r="E59" s="303"/>
      <c r="F59" s="303"/>
      <c r="G59" s="299"/>
      <c r="H59" s="299"/>
      <c r="I59" s="299"/>
      <c r="J59" s="299"/>
      <c r="K59" s="299"/>
      <c r="L59" s="299"/>
      <c r="M59" s="195"/>
      <c r="N59" s="195"/>
      <c r="O59" s="195"/>
      <c r="P59" s="195"/>
      <c r="Q59" s="299"/>
      <c r="R59" s="299"/>
      <c r="S59" s="188"/>
      <c r="T59" s="300"/>
      <c r="U59" s="300"/>
      <c r="V59" s="106"/>
      <c r="W59" s="188"/>
      <c r="X59" s="107"/>
      <c r="Y59" s="108"/>
      <c r="Z59" s="108"/>
      <c r="AA59" s="109"/>
      <c r="AB59" s="109"/>
      <c r="AC59" s="109"/>
      <c r="AD59" s="109"/>
      <c r="AE59" s="107"/>
      <c r="AF59" s="107"/>
      <c r="AG59" s="107"/>
      <c r="AH59" s="107"/>
      <c r="AI59" s="107"/>
      <c r="AJ59" s="107"/>
    </row>
    <row r="60" spans="1:36" ht="35.1" customHeight="1" x14ac:dyDescent="0.35">
      <c r="A60" s="187"/>
      <c r="B60" s="301"/>
      <c r="C60" s="301"/>
      <c r="D60" s="301"/>
      <c r="E60" s="301"/>
      <c r="F60" s="301"/>
      <c r="G60" s="189"/>
      <c r="H60" s="189"/>
      <c r="I60" s="111"/>
      <c r="J60" s="112"/>
      <c r="K60" s="111"/>
      <c r="L60" s="112"/>
      <c r="M60" s="112"/>
      <c r="N60" s="112"/>
      <c r="O60" s="112"/>
      <c r="P60" s="112"/>
      <c r="Q60" s="111"/>
      <c r="R60" s="112"/>
      <c r="S60" s="189"/>
      <c r="T60" s="113"/>
      <c r="U60" s="114"/>
      <c r="V60" s="189"/>
      <c r="W60" s="187"/>
      <c r="X60" s="107"/>
      <c r="Y60" s="115"/>
      <c r="Z60" s="115"/>
      <c r="AA60" s="115"/>
      <c r="AB60" s="116"/>
      <c r="AC60" s="117"/>
      <c r="AD60" s="115"/>
      <c r="AE60" s="107"/>
      <c r="AF60" s="107"/>
      <c r="AG60" s="107"/>
      <c r="AH60" s="107"/>
      <c r="AI60" s="107"/>
      <c r="AJ60" s="107"/>
    </row>
    <row r="61" spans="1:36" ht="35.1" customHeight="1" x14ac:dyDescent="0.35">
      <c r="A61" s="187"/>
      <c r="B61" s="301"/>
      <c r="C61" s="301"/>
      <c r="D61" s="301"/>
      <c r="E61" s="301"/>
      <c r="F61" s="301"/>
      <c r="G61" s="111"/>
      <c r="H61" s="112"/>
      <c r="I61" s="189"/>
      <c r="J61" s="189"/>
      <c r="K61" s="111"/>
      <c r="L61" s="112"/>
      <c r="M61" s="112"/>
      <c r="N61" s="112"/>
      <c r="O61" s="112"/>
      <c r="P61" s="112"/>
      <c r="Q61" s="111"/>
      <c r="R61" s="112"/>
      <c r="S61" s="189"/>
      <c r="T61" s="113"/>
      <c r="U61" s="114"/>
      <c r="V61" s="189"/>
      <c r="W61" s="187"/>
      <c r="X61" s="107"/>
      <c r="Y61" s="118"/>
      <c r="Z61" s="119"/>
      <c r="AA61" s="119"/>
      <c r="AB61" s="120"/>
      <c r="AC61" s="121"/>
      <c r="AD61" s="122"/>
      <c r="AE61" s="107"/>
      <c r="AF61" s="107"/>
      <c r="AG61" s="107"/>
      <c r="AH61" s="107"/>
      <c r="AI61" s="107"/>
      <c r="AJ61" s="107"/>
    </row>
    <row r="62" spans="1:36" ht="35.1" customHeight="1" x14ac:dyDescent="0.35">
      <c r="A62" s="187"/>
      <c r="B62" s="301"/>
      <c r="C62" s="301"/>
      <c r="D62" s="301"/>
      <c r="E62" s="301"/>
      <c r="F62" s="301"/>
      <c r="G62" s="111"/>
      <c r="H62" s="112"/>
      <c r="I62" s="111"/>
      <c r="J62" s="112"/>
      <c r="K62" s="189"/>
      <c r="L62" s="189"/>
      <c r="M62" s="194"/>
      <c r="N62" s="194"/>
      <c r="O62" s="194"/>
      <c r="P62" s="194"/>
      <c r="Q62" s="111"/>
      <c r="R62" s="112"/>
      <c r="S62" s="189"/>
      <c r="T62" s="113"/>
      <c r="U62" s="114"/>
      <c r="V62" s="189"/>
      <c r="W62" s="187"/>
      <c r="X62" s="107"/>
      <c r="Y62" s="118"/>
      <c r="Z62" s="119"/>
      <c r="AA62" s="119"/>
      <c r="AB62" s="120"/>
      <c r="AC62" s="121"/>
      <c r="AD62" s="122"/>
      <c r="AE62" s="107"/>
      <c r="AF62" s="107"/>
      <c r="AG62" s="107"/>
      <c r="AH62" s="107"/>
      <c r="AI62" s="107"/>
      <c r="AJ62" s="107"/>
    </row>
    <row r="63" spans="1:36" ht="35.1" customHeight="1" x14ac:dyDescent="0.35">
      <c r="A63" s="187"/>
      <c r="B63" s="301"/>
      <c r="C63" s="301"/>
      <c r="D63" s="301"/>
      <c r="E63" s="301"/>
      <c r="F63" s="301"/>
      <c r="G63" s="111"/>
      <c r="H63" s="112"/>
      <c r="I63" s="111"/>
      <c r="J63" s="112"/>
      <c r="K63" s="111"/>
      <c r="L63" s="112"/>
      <c r="M63" s="112"/>
      <c r="N63" s="112"/>
      <c r="O63" s="112"/>
      <c r="P63" s="112"/>
      <c r="Q63" s="189"/>
      <c r="R63" s="189"/>
      <c r="S63" s="189"/>
      <c r="T63" s="113"/>
      <c r="U63" s="114"/>
      <c r="V63" s="189"/>
      <c r="W63" s="187"/>
      <c r="X63" s="107"/>
      <c r="Y63" s="118"/>
      <c r="Z63" s="119"/>
      <c r="AA63" s="119"/>
      <c r="AB63" s="120"/>
      <c r="AC63" s="121"/>
      <c r="AD63" s="122"/>
      <c r="AE63" s="107"/>
      <c r="AF63" s="107"/>
      <c r="AG63" s="107"/>
      <c r="AH63" s="107"/>
      <c r="AI63" s="107"/>
      <c r="AJ63" s="107"/>
    </row>
    <row r="64" spans="1:36" ht="35.1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3"/>
      <c r="N64" s="193"/>
      <c r="O64" s="193"/>
      <c r="P64" s="193"/>
      <c r="Q64" s="188"/>
      <c r="R64" s="188"/>
      <c r="S64" s="188"/>
      <c r="T64" s="188"/>
      <c r="U64" s="188"/>
      <c r="V64" s="188"/>
      <c r="W64" s="188"/>
      <c r="X64" s="107"/>
      <c r="Y64" s="118"/>
      <c r="Z64" s="119"/>
      <c r="AA64" s="119"/>
      <c r="AB64" s="120"/>
      <c r="AC64" s="121"/>
      <c r="AD64" s="122"/>
      <c r="AE64" s="107"/>
      <c r="AF64" s="107"/>
      <c r="AG64" s="107"/>
      <c r="AH64" s="107"/>
      <c r="AI64" s="107"/>
      <c r="AJ64" s="107"/>
    </row>
    <row r="65" spans="1:36" ht="35.1" customHeight="1" x14ac:dyDescent="0.25">
      <c r="A65" s="188"/>
      <c r="B65" s="123"/>
      <c r="C65" s="190"/>
      <c r="D65" s="124"/>
      <c r="E65" s="190"/>
      <c r="F65" s="124"/>
      <c r="G65" s="302"/>
      <c r="H65" s="302"/>
      <c r="I65" s="126"/>
      <c r="J65" s="188"/>
      <c r="K65" s="302"/>
      <c r="L65" s="302"/>
      <c r="M65" s="192"/>
      <c r="N65" s="192"/>
      <c r="O65" s="192"/>
      <c r="P65" s="192"/>
      <c r="Q65" s="188"/>
      <c r="R65" s="188"/>
      <c r="S65" s="188"/>
      <c r="T65" s="188"/>
      <c r="U65" s="188"/>
      <c r="V65" s="188"/>
      <c r="W65" s="188"/>
      <c r="X65" s="107"/>
      <c r="Y65" s="118"/>
      <c r="Z65" s="119"/>
      <c r="AA65" s="119"/>
      <c r="AB65" s="120"/>
      <c r="AC65" s="121"/>
      <c r="AD65" s="122"/>
      <c r="AE65" s="107"/>
      <c r="AF65" s="107"/>
      <c r="AG65" s="107"/>
      <c r="AH65" s="107"/>
      <c r="AI65" s="107"/>
      <c r="AJ65" s="107"/>
    </row>
    <row r="66" spans="1:36" ht="35.1" customHeight="1" x14ac:dyDescent="0.25">
      <c r="A66" s="188"/>
      <c r="B66" s="123"/>
      <c r="C66" s="190"/>
      <c r="D66" s="124"/>
      <c r="E66" s="190"/>
      <c r="F66" s="124"/>
      <c r="G66" s="302"/>
      <c r="H66" s="302"/>
      <c r="I66" s="126"/>
      <c r="J66" s="188"/>
      <c r="K66" s="302"/>
      <c r="L66" s="302"/>
      <c r="M66" s="192"/>
      <c r="N66" s="192"/>
      <c r="O66" s="192"/>
      <c r="P66" s="192"/>
      <c r="Q66" s="188"/>
      <c r="R66" s="188"/>
      <c r="S66" s="188"/>
      <c r="T66" s="188"/>
      <c r="U66" s="188"/>
      <c r="V66" s="188"/>
      <c r="W66" s="188"/>
      <c r="X66" s="107"/>
      <c r="Y66" s="118"/>
      <c r="Z66" s="119"/>
      <c r="AA66" s="119"/>
      <c r="AB66" s="120"/>
      <c r="AC66" s="121"/>
      <c r="AD66" s="122"/>
      <c r="AE66" s="107"/>
      <c r="AF66" s="107"/>
      <c r="AG66" s="107"/>
      <c r="AH66" s="107"/>
      <c r="AI66" s="107"/>
      <c r="AJ66" s="107"/>
    </row>
    <row r="67" spans="1:36" ht="35.1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35.1" customHeight="1" x14ac:dyDescent="0.25">
      <c r="A68" s="189"/>
      <c r="B68" s="303"/>
      <c r="C68" s="303"/>
      <c r="D68" s="303"/>
      <c r="E68" s="303"/>
      <c r="F68" s="303"/>
      <c r="G68" s="299"/>
      <c r="H68" s="299"/>
      <c r="I68" s="299"/>
      <c r="J68" s="299"/>
      <c r="K68" s="299"/>
      <c r="L68" s="299"/>
      <c r="M68" s="195"/>
      <c r="N68" s="195"/>
      <c r="O68" s="195"/>
      <c r="P68" s="195"/>
      <c r="Q68" s="299"/>
      <c r="R68" s="299"/>
      <c r="S68" s="188"/>
      <c r="T68" s="300"/>
      <c r="U68" s="300"/>
      <c r="V68" s="106"/>
      <c r="W68" s="188"/>
      <c r="X68" s="107"/>
      <c r="Y68" s="108"/>
      <c r="Z68" s="108"/>
      <c r="AA68" s="109"/>
      <c r="AB68" s="109"/>
      <c r="AC68" s="109"/>
      <c r="AD68" s="109"/>
      <c r="AE68" s="107"/>
      <c r="AF68" s="107"/>
      <c r="AG68" s="107"/>
      <c r="AH68" s="107"/>
      <c r="AI68" s="107"/>
      <c r="AJ68" s="107"/>
    </row>
    <row r="69" spans="1:36" ht="35.1" customHeight="1" x14ac:dyDescent="0.35">
      <c r="A69" s="187"/>
      <c r="B69" s="301"/>
      <c r="C69" s="301"/>
      <c r="D69" s="301"/>
      <c r="E69" s="301"/>
      <c r="F69" s="301"/>
      <c r="G69" s="189"/>
      <c r="H69" s="189"/>
      <c r="I69" s="111"/>
      <c r="J69" s="112"/>
      <c r="K69" s="111"/>
      <c r="L69" s="112"/>
      <c r="M69" s="112"/>
      <c r="N69" s="112"/>
      <c r="O69" s="112"/>
      <c r="P69" s="112"/>
      <c r="Q69" s="111"/>
      <c r="R69" s="112"/>
      <c r="S69" s="189"/>
      <c r="T69" s="113"/>
      <c r="U69" s="114"/>
      <c r="V69" s="189"/>
      <c r="W69" s="187"/>
      <c r="X69" s="107"/>
      <c r="Y69" s="115"/>
      <c r="Z69" s="115"/>
      <c r="AA69" s="115"/>
      <c r="AB69" s="116"/>
      <c r="AC69" s="117"/>
      <c r="AD69" s="115"/>
      <c r="AE69" s="107"/>
      <c r="AF69" s="107"/>
      <c r="AG69" s="107"/>
      <c r="AH69" s="107"/>
      <c r="AI69" s="107"/>
      <c r="AJ69" s="107"/>
    </row>
    <row r="70" spans="1:36" ht="35.1" customHeight="1" x14ac:dyDescent="0.35">
      <c r="A70" s="187"/>
      <c r="B70" s="301"/>
      <c r="C70" s="301"/>
      <c r="D70" s="301"/>
      <c r="E70" s="301"/>
      <c r="F70" s="301"/>
      <c r="G70" s="111"/>
      <c r="H70" s="112"/>
      <c r="I70" s="189"/>
      <c r="J70" s="189"/>
      <c r="K70" s="111"/>
      <c r="L70" s="112"/>
      <c r="M70" s="112"/>
      <c r="N70" s="112"/>
      <c r="O70" s="112"/>
      <c r="P70" s="112"/>
      <c r="Q70" s="111"/>
      <c r="R70" s="112"/>
      <c r="S70" s="189"/>
      <c r="T70" s="113"/>
      <c r="U70" s="114"/>
      <c r="V70" s="189"/>
      <c r="W70" s="187"/>
      <c r="X70" s="107"/>
      <c r="Y70" s="118"/>
      <c r="Z70" s="119"/>
      <c r="AA70" s="119"/>
      <c r="AB70" s="120"/>
      <c r="AC70" s="121"/>
      <c r="AD70" s="122"/>
      <c r="AE70" s="107"/>
      <c r="AF70" s="107"/>
      <c r="AG70" s="107"/>
      <c r="AH70" s="107"/>
      <c r="AI70" s="107"/>
      <c r="AJ70" s="107"/>
    </row>
    <row r="71" spans="1:36" ht="35.1" customHeight="1" x14ac:dyDescent="0.35">
      <c r="A71" s="187"/>
      <c r="B71" s="301"/>
      <c r="C71" s="301"/>
      <c r="D71" s="301"/>
      <c r="E71" s="301"/>
      <c r="F71" s="301"/>
      <c r="G71" s="111"/>
      <c r="H71" s="112"/>
      <c r="I71" s="111"/>
      <c r="J71" s="112"/>
      <c r="K71" s="189"/>
      <c r="L71" s="189"/>
      <c r="M71" s="194"/>
      <c r="N71" s="194"/>
      <c r="O71" s="194"/>
      <c r="P71" s="194"/>
      <c r="Q71" s="111"/>
      <c r="R71" s="112"/>
      <c r="S71" s="189"/>
      <c r="T71" s="113"/>
      <c r="U71" s="114"/>
      <c r="V71" s="189"/>
      <c r="W71" s="187"/>
      <c r="X71" s="107"/>
      <c r="Y71" s="118"/>
      <c r="Z71" s="119"/>
      <c r="AA71" s="119"/>
      <c r="AB71" s="120"/>
      <c r="AC71" s="121"/>
      <c r="AD71" s="122"/>
      <c r="AE71" s="107"/>
      <c r="AF71" s="107"/>
      <c r="AG71" s="107"/>
      <c r="AH71" s="107"/>
      <c r="AI71" s="107"/>
      <c r="AJ71" s="107"/>
    </row>
    <row r="72" spans="1:36" ht="35.1" customHeight="1" x14ac:dyDescent="0.35">
      <c r="A72" s="187"/>
      <c r="B72" s="301"/>
      <c r="C72" s="301"/>
      <c r="D72" s="301"/>
      <c r="E72" s="301"/>
      <c r="F72" s="301"/>
      <c r="G72" s="111"/>
      <c r="H72" s="112"/>
      <c r="I72" s="111"/>
      <c r="J72" s="112"/>
      <c r="K72" s="111"/>
      <c r="L72" s="112"/>
      <c r="M72" s="112"/>
      <c r="N72" s="112"/>
      <c r="O72" s="112"/>
      <c r="P72" s="112"/>
      <c r="Q72" s="189"/>
      <c r="R72" s="189"/>
      <c r="S72" s="189"/>
      <c r="T72" s="113"/>
      <c r="U72" s="114"/>
      <c r="V72" s="189"/>
      <c r="W72" s="187"/>
      <c r="X72" s="107"/>
      <c r="Y72" s="118"/>
      <c r="Z72" s="119"/>
      <c r="AA72" s="119"/>
      <c r="AB72" s="120"/>
      <c r="AC72" s="121"/>
      <c r="AD72" s="122"/>
      <c r="AE72" s="107"/>
      <c r="AF72" s="107"/>
      <c r="AG72" s="107"/>
      <c r="AH72" s="107"/>
      <c r="AI72" s="107"/>
      <c r="AJ72" s="107"/>
    </row>
    <row r="73" spans="1:36" ht="35.1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93"/>
      <c r="N73" s="193"/>
      <c r="O73" s="193"/>
      <c r="P73" s="193"/>
      <c r="Q73" s="188"/>
      <c r="R73" s="188"/>
      <c r="S73" s="188"/>
      <c r="T73" s="188"/>
      <c r="U73" s="188"/>
      <c r="V73" s="188"/>
      <c r="W73" s="188"/>
      <c r="X73" s="107"/>
      <c r="Y73" s="118"/>
      <c r="Z73" s="119"/>
      <c r="AA73" s="119"/>
      <c r="AB73" s="120"/>
      <c r="AC73" s="121"/>
      <c r="AD73" s="122"/>
      <c r="AE73" s="107"/>
      <c r="AF73" s="107"/>
      <c r="AG73" s="107"/>
      <c r="AH73" s="107"/>
      <c r="AI73" s="107"/>
      <c r="AJ73" s="107"/>
    </row>
    <row r="74" spans="1:36" ht="35.1" customHeight="1" x14ac:dyDescent="0.25">
      <c r="A74" s="188"/>
      <c r="B74" s="123"/>
      <c r="C74" s="190"/>
      <c r="D74" s="124"/>
      <c r="E74" s="190"/>
      <c r="F74" s="124"/>
      <c r="G74" s="302"/>
      <c r="H74" s="302"/>
      <c r="I74" s="126"/>
      <c r="J74" s="188"/>
      <c r="K74" s="302"/>
      <c r="L74" s="302"/>
      <c r="M74" s="192"/>
      <c r="N74" s="192"/>
      <c r="O74" s="192"/>
      <c r="P74" s="192"/>
      <c r="Q74" s="188"/>
      <c r="R74" s="188"/>
      <c r="S74" s="188"/>
      <c r="T74" s="188"/>
      <c r="U74" s="188"/>
      <c r="V74" s="188"/>
      <c r="W74" s="188"/>
      <c r="X74" s="107"/>
      <c r="Y74" s="118"/>
      <c r="Z74" s="119"/>
      <c r="AA74" s="119"/>
      <c r="AB74" s="120"/>
      <c r="AC74" s="121"/>
      <c r="AD74" s="122"/>
      <c r="AE74" s="107"/>
      <c r="AF74" s="107"/>
      <c r="AG74" s="107"/>
      <c r="AH74" s="107"/>
      <c r="AI74" s="107"/>
      <c r="AJ74" s="107"/>
    </row>
    <row r="75" spans="1:36" ht="35.1" customHeight="1" x14ac:dyDescent="0.25">
      <c r="A75" s="188"/>
      <c r="B75" s="123"/>
      <c r="C75" s="190"/>
      <c r="D75" s="124"/>
      <c r="E75" s="190"/>
      <c r="F75" s="124"/>
      <c r="G75" s="302"/>
      <c r="H75" s="302"/>
      <c r="I75" s="126"/>
      <c r="J75" s="188"/>
      <c r="K75" s="302"/>
      <c r="L75" s="302"/>
      <c r="M75" s="192"/>
      <c r="N75" s="192"/>
      <c r="O75" s="192"/>
      <c r="P75" s="192"/>
      <c r="Q75" s="188"/>
      <c r="R75" s="188"/>
      <c r="S75" s="188"/>
      <c r="T75" s="188"/>
      <c r="U75" s="188"/>
      <c r="V75" s="188"/>
      <c r="W75" s="188"/>
      <c r="X75" s="107"/>
      <c r="Y75" s="118"/>
      <c r="Z75" s="119"/>
      <c r="AA75" s="119"/>
      <c r="AB75" s="120"/>
      <c r="AC75" s="121"/>
      <c r="AD75" s="122"/>
      <c r="AE75" s="107"/>
      <c r="AF75" s="107"/>
      <c r="AG75" s="107"/>
      <c r="AH75" s="107"/>
      <c r="AI75" s="107"/>
      <c r="AJ75" s="107"/>
    </row>
    <row r="76" spans="1:36" ht="35.1" customHeigh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</row>
    <row r="77" spans="1:36" ht="35.1" customHeight="1" x14ac:dyDescent="0.25">
      <c r="A77" s="189"/>
      <c r="B77" s="303"/>
      <c r="C77" s="303"/>
      <c r="D77" s="303"/>
      <c r="E77" s="303"/>
      <c r="F77" s="303"/>
      <c r="G77" s="299"/>
      <c r="H77" s="299"/>
      <c r="I77" s="299"/>
      <c r="J77" s="299"/>
      <c r="K77" s="299"/>
      <c r="L77" s="299"/>
      <c r="M77" s="195"/>
      <c r="N77" s="195"/>
      <c r="O77" s="195"/>
      <c r="P77" s="195"/>
      <c r="Q77" s="299"/>
      <c r="R77" s="299"/>
      <c r="S77" s="188"/>
      <c r="T77" s="300"/>
      <c r="U77" s="300"/>
      <c r="V77" s="106"/>
      <c r="W77" s="188"/>
      <c r="X77" s="107"/>
      <c r="Y77" s="108"/>
      <c r="Z77" s="108"/>
      <c r="AA77" s="109"/>
      <c r="AB77" s="109"/>
      <c r="AC77" s="109"/>
      <c r="AD77" s="109"/>
      <c r="AE77" s="107"/>
      <c r="AF77" s="107"/>
      <c r="AG77" s="107"/>
      <c r="AH77" s="107"/>
      <c r="AI77" s="107"/>
      <c r="AJ77" s="107"/>
    </row>
    <row r="78" spans="1:36" ht="35.1" customHeight="1" x14ac:dyDescent="0.35">
      <c r="A78" s="187"/>
      <c r="B78" s="301"/>
      <c r="C78" s="301"/>
      <c r="D78" s="301"/>
      <c r="E78" s="301"/>
      <c r="F78" s="301"/>
      <c r="G78" s="189"/>
      <c r="H78" s="189"/>
      <c r="I78" s="111"/>
      <c r="J78" s="112"/>
      <c r="K78" s="111"/>
      <c r="L78" s="112"/>
      <c r="M78" s="112"/>
      <c r="N78" s="112"/>
      <c r="O78" s="112"/>
      <c r="P78" s="112"/>
      <c r="Q78" s="111"/>
      <c r="R78" s="112"/>
      <c r="S78" s="189"/>
      <c r="T78" s="113"/>
      <c r="U78" s="114"/>
      <c r="V78" s="189"/>
      <c r="W78" s="187"/>
      <c r="X78" s="107"/>
      <c r="Y78" s="115"/>
      <c r="Z78" s="115"/>
      <c r="AA78" s="115"/>
      <c r="AB78" s="116"/>
      <c r="AC78" s="117"/>
      <c r="AD78" s="115"/>
      <c r="AE78" s="107"/>
      <c r="AF78" s="107"/>
      <c r="AG78" s="107"/>
      <c r="AH78" s="107"/>
      <c r="AI78" s="107"/>
      <c r="AJ78" s="107"/>
    </row>
    <row r="79" spans="1:36" ht="35.1" customHeight="1" x14ac:dyDescent="0.35">
      <c r="A79" s="187"/>
      <c r="B79" s="301"/>
      <c r="C79" s="301"/>
      <c r="D79" s="301"/>
      <c r="E79" s="301"/>
      <c r="F79" s="301"/>
      <c r="G79" s="111"/>
      <c r="H79" s="112"/>
      <c r="I79" s="189"/>
      <c r="J79" s="189"/>
      <c r="K79" s="111"/>
      <c r="L79" s="112"/>
      <c r="M79" s="112"/>
      <c r="N79" s="112"/>
      <c r="O79" s="112"/>
      <c r="P79" s="112"/>
      <c r="Q79" s="111"/>
      <c r="R79" s="112"/>
      <c r="S79" s="189"/>
      <c r="T79" s="113"/>
      <c r="U79" s="114"/>
      <c r="V79" s="189"/>
      <c r="W79" s="187"/>
      <c r="X79" s="107"/>
      <c r="Y79" s="118"/>
      <c r="Z79" s="119"/>
      <c r="AA79" s="119"/>
      <c r="AB79" s="120"/>
      <c r="AC79" s="121"/>
      <c r="AD79" s="122"/>
      <c r="AE79" s="107"/>
      <c r="AF79" s="107"/>
      <c r="AG79" s="107"/>
      <c r="AH79" s="107"/>
      <c r="AI79" s="107"/>
      <c r="AJ79" s="107"/>
    </row>
    <row r="80" spans="1:36" ht="35.1" customHeight="1" x14ac:dyDescent="0.35">
      <c r="A80" s="187"/>
      <c r="B80" s="301"/>
      <c r="C80" s="301"/>
      <c r="D80" s="301"/>
      <c r="E80" s="301"/>
      <c r="F80" s="301"/>
      <c r="G80" s="111"/>
      <c r="H80" s="112"/>
      <c r="I80" s="111"/>
      <c r="J80" s="112"/>
      <c r="K80" s="189"/>
      <c r="L80" s="189"/>
      <c r="M80" s="194"/>
      <c r="N80" s="194"/>
      <c r="O80" s="194"/>
      <c r="P80" s="194"/>
      <c r="Q80" s="111"/>
      <c r="R80" s="112"/>
      <c r="S80" s="189"/>
      <c r="T80" s="113"/>
      <c r="U80" s="114"/>
      <c r="V80" s="189"/>
      <c r="W80" s="187"/>
      <c r="X80" s="107"/>
      <c r="Y80" s="118"/>
      <c r="Z80" s="119"/>
      <c r="AA80" s="119"/>
      <c r="AB80" s="120"/>
      <c r="AC80" s="121"/>
      <c r="AD80" s="122"/>
      <c r="AE80" s="107"/>
      <c r="AF80" s="107"/>
      <c r="AG80" s="107"/>
      <c r="AH80" s="107"/>
      <c r="AI80" s="107"/>
      <c r="AJ80" s="107"/>
    </row>
    <row r="81" spans="1:36" ht="35.1" customHeight="1" x14ac:dyDescent="0.35">
      <c r="A81" s="187"/>
      <c r="B81" s="301"/>
      <c r="C81" s="301"/>
      <c r="D81" s="301"/>
      <c r="E81" s="301"/>
      <c r="F81" s="301"/>
      <c r="G81" s="111"/>
      <c r="H81" s="112"/>
      <c r="I81" s="111"/>
      <c r="J81" s="112"/>
      <c r="K81" s="111"/>
      <c r="L81" s="112"/>
      <c r="M81" s="112"/>
      <c r="N81" s="112"/>
      <c r="O81" s="112"/>
      <c r="P81" s="112"/>
      <c r="Q81" s="189"/>
      <c r="R81" s="189"/>
      <c r="S81" s="189"/>
      <c r="T81" s="113"/>
      <c r="U81" s="114"/>
      <c r="V81" s="189"/>
      <c r="W81" s="187"/>
      <c r="X81" s="107"/>
      <c r="Y81" s="118"/>
      <c r="Z81" s="119"/>
      <c r="AA81" s="119"/>
      <c r="AB81" s="120"/>
      <c r="AC81" s="121"/>
      <c r="AD81" s="122"/>
      <c r="AE81" s="107"/>
      <c r="AF81" s="107"/>
      <c r="AG81" s="107"/>
      <c r="AH81" s="107"/>
      <c r="AI81" s="107"/>
      <c r="AJ81" s="107"/>
    </row>
    <row r="82" spans="1:36" ht="35.1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93"/>
      <c r="N82" s="193"/>
      <c r="O82" s="193"/>
      <c r="P82" s="193"/>
      <c r="Q82" s="188"/>
      <c r="R82" s="188"/>
      <c r="S82" s="188"/>
      <c r="T82" s="188"/>
      <c r="U82" s="188"/>
      <c r="V82" s="188"/>
      <c r="W82" s="188"/>
      <c r="X82" s="107"/>
      <c r="Y82" s="118"/>
      <c r="Z82" s="119"/>
      <c r="AA82" s="119"/>
      <c r="AB82" s="120"/>
      <c r="AC82" s="121"/>
      <c r="AD82" s="122"/>
      <c r="AE82" s="107"/>
      <c r="AF82" s="107"/>
      <c r="AG82" s="107"/>
      <c r="AH82" s="107"/>
      <c r="AI82" s="107"/>
      <c r="AJ82" s="107"/>
    </row>
    <row r="83" spans="1:36" ht="35.1" customHeight="1" x14ac:dyDescent="0.25">
      <c r="A83" s="188"/>
      <c r="B83" s="123"/>
      <c r="C83" s="190"/>
      <c r="D83" s="124"/>
      <c r="E83" s="190"/>
      <c r="F83" s="124"/>
      <c r="G83" s="302"/>
      <c r="H83" s="302"/>
      <c r="I83" s="126"/>
      <c r="J83" s="188"/>
      <c r="K83" s="302"/>
      <c r="L83" s="302"/>
      <c r="M83" s="192"/>
      <c r="N83" s="192"/>
      <c r="O83" s="192"/>
      <c r="P83" s="192"/>
      <c r="Q83" s="188"/>
      <c r="R83" s="188"/>
      <c r="S83" s="188"/>
      <c r="T83" s="188"/>
      <c r="U83" s="188"/>
      <c r="V83" s="188"/>
      <c r="W83" s="188"/>
      <c r="X83" s="107"/>
      <c r="Y83" s="118"/>
      <c r="Z83" s="119"/>
      <c r="AA83" s="119"/>
      <c r="AB83" s="120"/>
      <c r="AC83" s="121"/>
      <c r="AD83" s="122"/>
      <c r="AE83" s="107"/>
      <c r="AF83" s="107"/>
      <c r="AG83" s="107"/>
      <c r="AH83" s="107"/>
      <c r="AI83" s="107"/>
      <c r="AJ83" s="107"/>
    </row>
    <row r="84" spans="1:36" ht="35.1" customHeight="1" x14ac:dyDescent="0.25">
      <c r="A84" s="188"/>
      <c r="B84" s="123"/>
      <c r="C84" s="190"/>
      <c r="D84" s="124"/>
      <c r="E84" s="190"/>
      <c r="F84" s="124"/>
      <c r="G84" s="302"/>
      <c r="H84" s="302"/>
      <c r="I84" s="126"/>
      <c r="J84" s="188"/>
      <c r="K84" s="302"/>
      <c r="L84" s="302"/>
      <c r="M84" s="192"/>
      <c r="N84" s="192"/>
      <c r="O84" s="192"/>
      <c r="P84" s="192"/>
      <c r="Q84" s="188"/>
      <c r="R84" s="188"/>
      <c r="S84" s="188"/>
      <c r="T84" s="188"/>
      <c r="U84" s="188"/>
      <c r="V84" s="188"/>
      <c r="W84" s="188"/>
      <c r="X84" s="107"/>
      <c r="Y84" s="118"/>
      <c r="Z84" s="119"/>
      <c r="AA84" s="119"/>
      <c r="AB84" s="120"/>
      <c r="AC84" s="121"/>
      <c r="AD84" s="122"/>
      <c r="AE84" s="107"/>
      <c r="AF84" s="107"/>
      <c r="AG84" s="107"/>
      <c r="AH84" s="107"/>
      <c r="AI84" s="107"/>
      <c r="AJ84" s="107"/>
    </row>
    <row r="85" spans="1:36" ht="35.1" customHeigh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</row>
    <row r="86" spans="1:36" ht="35.1" customHeight="1" x14ac:dyDescent="0.25">
      <c r="A86" s="189"/>
      <c r="B86" s="303"/>
      <c r="C86" s="303"/>
      <c r="D86" s="303"/>
      <c r="E86" s="303"/>
      <c r="F86" s="303"/>
      <c r="G86" s="299"/>
      <c r="H86" s="299"/>
      <c r="I86" s="299"/>
      <c r="J86" s="299"/>
      <c r="K86" s="299"/>
      <c r="L86" s="299"/>
      <c r="M86" s="195"/>
      <c r="N86" s="195"/>
      <c r="O86" s="195"/>
      <c r="P86" s="195"/>
      <c r="Q86" s="299"/>
      <c r="R86" s="299"/>
      <c r="S86" s="188"/>
      <c r="T86" s="300"/>
      <c r="U86" s="300"/>
      <c r="V86" s="106"/>
      <c r="W86" s="188"/>
      <c r="X86" s="107"/>
      <c r="Y86" s="108"/>
      <c r="Z86" s="108"/>
      <c r="AA86" s="109"/>
      <c r="AB86" s="109"/>
      <c r="AC86" s="109"/>
      <c r="AD86" s="109"/>
      <c r="AE86" s="107"/>
      <c r="AF86" s="107"/>
      <c r="AG86" s="107"/>
      <c r="AH86" s="107"/>
      <c r="AI86" s="107"/>
      <c r="AJ86" s="107"/>
    </row>
    <row r="87" spans="1:36" ht="35.1" customHeight="1" x14ac:dyDescent="0.35">
      <c r="A87" s="187"/>
      <c r="B87" s="301"/>
      <c r="C87" s="301"/>
      <c r="D87" s="301"/>
      <c r="E87" s="301"/>
      <c r="F87" s="301"/>
      <c r="G87" s="189"/>
      <c r="H87" s="189"/>
      <c r="I87" s="111"/>
      <c r="J87" s="112"/>
      <c r="K87" s="111"/>
      <c r="L87" s="112"/>
      <c r="M87" s="112"/>
      <c r="N87" s="112"/>
      <c r="O87" s="112"/>
      <c r="P87" s="112"/>
      <c r="Q87" s="111"/>
      <c r="R87" s="112"/>
      <c r="S87" s="189"/>
      <c r="T87" s="113"/>
      <c r="U87" s="114"/>
      <c r="V87" s="189"/>
      <c r="W87" s="187"/>
      <c r="X87" s="107"/>
      <c r="Y87" s="115"/>
      <c r="Z87" s="115"/>
      <c r="AA87" s="115"/>
      <c r="AB87" s="116"/>
      <c r="AC87" s="117"/>
      <c r="AD87" s="115"/>
      <c r="AE87" s="107"/>
      <c r="AF87" s="107"/>
      <c r="AG87" s="107"/>
      <c r="AH87" s="107"/>
      <c r="AI87" s="107"/>
      <c r="AJ87" s="107"/>
    </row>
    <row r="88" spans="1:36" ht="35.1" customHeight="1" x14ac:dyDescent="0.35">
      <c r="A88" s="187"/>
      <c r="B88" s="301"/>
      <c r="C88" s="301"/>
      <c r="D88" s="301"/>
      <c r="E88" s="301"/>
      <c r="F88" s="301"/>
      <c r="G88" s="111"/>
      <c r="H88" s="112"/>
      <c r="I88" s="189"/>
      <c r="J88" s="189"/>
      <c r="K88" s="111"/>
      <c r="L88" s="112"/>
      <c r="M88" s="112"/>
      <c r="N88" s="112"/>
      <c r="O88" s="112"/>
      <c r="P88" s="112"/>
      <c r="Q88" s="111"/>
      <c r="R88" s="112"/>
      <c r="S88" s="189"/>
      <c r="T88" s="113"/>
      <c r="U88" s="114"/>
      <c r="V88" s="189"/>
      <c r="W88" s="187"/>
      <c r="X88" s="107"/>
      <c r="Y88" s="118"/>
      <c r="Z88" s="119"/>
      <c r="AA88" s="119"/>
      <c r="AB88" s="120"/>
      <c r="AC88" s="121"/>
      <c r="AD88" s="122"/>
      <c r="AE88" s="107"/>
      <c r="AF88" s="107"/>
      <c r="AG88" s="107"/>
      <c r="AH88" s="107"/>
      <c r="AI88" s="107"/>
      <c r="AJ88" s="107"/>
    </row>
    <row r="89" spans="1:36" ht="35.1" customHeight="1" x14ac:dyDescent="0.35">
      <c r="A89" s="187"/>
      <c r="B89" s="301"/>
      <c r="C89" s="301"/>
      <c r="D89" s="301"/>
      <c r="E89" s="301"/>
      <c r="F89" s="301"/>
      <c r="G89" s="111"/>
      <c r="H89" s="112"/>
      <c r="I89" s="111"/>
      <c r="J89" s="112"/>
      <c r="K89" s="189"/>
      <c r="L89" s="189"/>
      <c r="M89" s="194"/>
      <c r="N89" s="194"/>
      <c r="O89" s="194"/>
      <c r="P89" s="194"/>
      <c r="Q89" s="111"/>
      <c r="R89" s="112"/>
      <c r="S89" s="189"/>
      <c r="T89" s="113"/>
      <c r="U89" s="114"/>
      <c r="V89" s="189"/>
      <c r="W89" s="187"/>
      <c r="X89" s="107"/>
      <c r="Y89" s="118"/>
      <c r="Z89" s="119"/>
      <c r="AA89" s="119"/>
      <c r="AB89" s="120"/>
      <c r="AC89" s="121"/>
      <c r="AD89" s="122"/>
      <c r="AE89" s="107"/>
      <c r="AF89" s="107"/>
      <c r="AG89" s="107"/>
      <c r="AH89" s="107"/>
      <c r="AI89" s="107"/>
      <c r="AJ89" s="107"/>
    </row>
    <row r="90" spans="1:36" ht="35.1" customHeight="1" x14ac:dyDescent="0.35">
      <c r="A90" s="187"/>
      <c r="B90" s="301"/>
      <c r="C90" s="301"/>
      <c r="D90" s="301"/>
      <c r="E90" s="301"/>
      <c r="F90" s="301"/>
      <c r="G90" s="111"/>
      <c r="H90" s="112"/>
      <c r="I90" s="111"/>
      <c r="J90" s="112"/>
      <c r="K90" s="111"/>
      <c r="L90" s="112"/>
      <c r="M90" s="112"/>
      <c r="N90" s="112"/>
      <c r="O90" s="112"/>
      <c r="P90" s="112"/>
      <c r="Q90" s="189"/>
      <c r="R90" s="189"/>
      <c r="S90" s="189"/>
      <c r="T90" s="113"/>
      <c r="U90" s="114"/>
      <c r="V90" s="189"/>
      <c r="W90" s="187"/>
      <c r="X90" s="107"/>
      <c r="Y90" s="118"/>
      <c r="Z90" s="119"/>
      <c r="AA90" s="119"/>
      <c r="AB90" s="120"/>
      <c r="AC90" s="121"/>
      <c r="AD90" s="122"/>
      <c r="AE90" s="107"/>
      <c r="AF90" s="107"/>
      <c r="AG90" s="107"/>
      <c r="AH90" s="107"/>
      <c r="AI90" s="107"/>
      <c r="AJ90" s="107"/>
    </row>
    <row r="91" spans="1:36" ht="35.1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93"/>
      <c r="N91" s="193"/>
      <c r="O91" s="193"/>
      <c r="P91" s="193"/>
      <c r="Q91" s="188"/>
      <c r="R91" s="188"/>
      <c r="S91" s="188"/>
      <c r="T91" s="188"/>
      <c r="U91" s="188"/>
      <c r="V91" s="188"/>
      <c r="W91" s="188"/>
      <c r="X91" s="107"/>
      <c r="Y91" s="118"/>
      <c r="Z91" s="119"/>
      <c r="AA91" s="119"/>
      <c r="AB91" s="120"/>
      <c r="AC91" s="121"/>
      <c r="AD91" s="122"/>
      <c r="AE91" s="107"/>
      <c r="AF91" s="107"/>
      <c r="AG91" s="107"/>
      <c r="AH91" s="107"/>
      <c r="AI91" s="107"/>
      <c r="AJ91" s="107"/>
    </row>
    <row r="92" spans="1:36" ht="35.1" customHeight="1" x14ac:dyDescent="0.25">
      <c r="A92" s="188"/>
      <c r="B92" s="123"/>
      <c r="C92" s="190"/>
      <c r="D92" s="124"/>
      <c r="E92" s="190"/>
      <c r="F92" s="124"/>
      <c r="G92" s="302"/>
      <c r="H92" s="302"/>
      <c r="I92" s="126"/>
      <c r="J92" s="188"/>
      <c r="K92" s="302"/>
      <c r="L92" s="302"/>
      <c r="M92" s="192"/>
      <c r="N92" s="192"/>
      <c r="O92" s="192"/>
      <c r="P92" s="192"/>
      <c r="Q92" s="188"/>
      <c r="R92" s="188"/>
      <c r="S92" s="188"/>
      <c r="T92" s="188"/>
      <c r="U92" s="188"/>
      <c r="V92" s="188"/>
      <c r="W92" s="188"/>
      <c r="X92" s="107"/>
      <c r="Y92" s="118"/>
      <c r="Z92" s="119"/>
      <c r="AA92" s="119"/>
      <c r="AB92" s="120"/>
      <c r="AC92" s="121"/>
      <c r="AD92" s="122"/>
      <c r="AE92" s="107"/>
      <c r="AF92" s="107"/>
      <c r="AG92" s="107"/>
      <c r="AH92" s="107"/>
      <c r="AI92" s="107"/>
      <c r="AJ92" s="107"/>
    </row>
    <row r="93" spans="1:36" ht="35.1" customHeight="1" x14ac:dyDescent="0.25">
      <c r="A93" s="188"/>
      <c r="B93" s="123"/>
      <c r="C93" s="190"/>
      <c r="D93" s="124"/>
      <c r="E93" s="190"/>
      <c r="F93" s="124"/>
      <c r="G93" s="302"/>
      <c r="H93" s="302"/>
      <c r="I93" s="126"/>
      <c r="J93" s="188"/>
      <c r="K93" s="302"/>
      <c r="L93" s="302"/>
      <c r="M93" s="192"/>
      <c r="N93" s="192"/>
      <c r="O93" s="192"/>
      <c r="P93" s="192"/>
      <c r="Q93" s="188"/>
      <c r="R93" s="188"/>
      <c r="S93" s="188"/>
      <c r="T93" s="188"/>
      <c r="U93" s="188"/>
      <c r="V93" s="188"/>
      <c r="W93" s="188"/>
      <c r="X93" s="107"/>
      <c r="Y93" s="118"/>
      <c r="Z93" s="119"/>
      <c r="AA93" s="119"/>
      <c r="AB93" s="120"/>
      <c r="AC93" s="121"/>
      <c r="AD93" s="122"/>
      <c r="AE93" s="107"/>
      <c r="AF93" s="107"/>
      <c r="AG93" s="107"/>
      <c r="AH93" s="107"/>
      <c r="AI93" s="107"/>
      <c r="AJ93" s="107"/>
    </row>
    <row r="94" spans="1:36" ht="35.1" customHeigh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</row>
    <row r="95" spans="1:36" ht="35.1" customHeight="1" x14ac:dyDescent="0.25">
      <c r="A95" s="189"/>
      <c r="B95" s="303"/>
      <c r="C95" s="303"/>
      <c r="D95" s="303"/>
      <c r="E95" s="303"/>
      <c r="F95" s="303"/>
      <c r="G95" s="299"/>
      <c r="H95" s="299"/>
      <c r="I95" s="299"/>
      <c r="J95" s="299"/>
      <c r="K95" s="299"/>
      <c r="L95" s="299"/>
      <c r="M95" s="195"/>
      <c r="N95" s="195"/>
      <c r="O95" s="195"/>
      <c r="P95" s="195"/>
      <c r="Q95" s="299"/>
      <c r="R95" s="299"/>
      <c r="S95" s="188"/>
      <c r="T95" s="300"/>
      <c r="U95" s="300"/>
      <c r="V95" s="106"/>
      <c r="W95" s="188"/>
      <c r="X95" s="107"/>
      <c r="Y95" s="108"/>
      <c r="Z95" s="108"/>
      <c r="AA95" s="109"/>
      <c r="AB95" s="109"/>
      <c r="AC95" s="109"/>
      <c r="AD95" s="109"/>
      <c r="AE95" s="107"/>
      <c r="AF95" s="107"/>
      <c r="AG95" s="107"/>
      <c r="AH95" s="107"/>
      <c r="AI95" s="107"/>
      <c r="AJ95" s="107"/>
    </row>
    <row r="96" spans="1:36" ht="35.1" customHeight="1" x14ac:dyDescent="0.35">
      <c r="A96" s="187"/>
      <c r="B96" s="301"/>
      <c r="C96" s="301"/>
      <c r="D96" s="301"/>
      <c r="E96" s="301"/>
      <c r="F96" s="301"/>
      <c r="G96" s="189"/>
      <c r="H96" s="189"/>
      <c r="I96" s="111"/>
      <c r="J96" s="112"/>
      <c r="K96" s="111"/>
      <c r="L96" s="112"/>
      <c r="M96" s="112"/>
      <c r="N96" s="112"/>
      <c r="O96" s="112"/>
      <c r="P96" s="112"/>
      <c r="Q96" s="111"/>
      <c r="R96" s="112"/>
      <c r="S96" s="189"/>
      <c r="T96" s="113"/>
      <c r="U96" s="114"/>
      <c r="V96" s="189"/>
      <c r="W96" s="187"/>
      <c r="X96" s="107"/>
      <c r="Y96" s="115"/>
      <c r="Z96" s="115"/>
      <c r="AA96" s="115"/>
      <c r="AB96" s="116"/>
      <c r="AC96" s="117"/>
      <c r="AD96" s="115"/>
      <c r="AE96" s="107"/>
      <c r="AF96" s="107"/>
      <c r="AG96" s="107"/>
      <c r="AH96" s="107"/>
      <c r="AI96" s="107"/>
      <c r="AJ96" s="107"/>
    </row>
    <row r="97" spans="1:36" ht="35.1" customHeight="1" x14ac:dyDescent="0.35">
      <c r="A97" s="187"/>
      <c r="B97" s="301"/>
      <c r="C97" s="301"/>
      <c r="D97" s="301"/>
      <c r="E97" s="301"/>
      <c r="F97" s="301"/>
      <c r="G97" s="111"/>
      <c r="H97" s="112"/>
      <c r="I97" s="189"/>
      <c r="J97" s="189"/>
      <c r="K97" s="111"/>
      <c r="L97" s="112"/>
      <c r="M97" s="112"/>
      <c r="N97" s="112"/>
      <c r="O97" s="112"/>
      <c r="P97" s="112"/>
      <c r="Q97" s="111"/>
      <c r="R97" s="112"/>
      <c r="S97" s="189"/>
      <c r="T97" s="113"/>
      <c r="U97" s="114"/>
      <c r="V97" s="189"/>
      <c r="W97" s="187"/>
      <c r="X97" s="107"/>
      <c r="Y97" s="118"/>
      <c r="Z97" s="119"/>
      <c r="AA97" s="119"/>
      <c r="AB97" s="120"/>
      <c r="AC97" s="121"/>
      <c r="AD97" s="122"/>
      <c r="AE97" s="107"/>
      <c r="AF97" s="107"/>
      <c r="AG97" s="107"/>
      <c r="AH97" s="107"/>
      <c r="AI97" s="107"/>
      <c r="AJ97" s="107"/>
    </row>
    <row r="98" spans="1:36" ht="35.1" customHeight="1" x14ac:dyDescent="0.35">
      <c r="A98" s="187"/>
      <c r="B98" s="301"/>
      <c r="C98" s="301"/>
      <c r="D98" s="301"/>
      <c r="E98" s="301"/>
      <c r="F98" s="301"/>
      <c r="G98" s="111"/>
      <c r="H98" s="112"/>
      <c r="I98" s="111"/>
      <c r="J98" s="112"/>
      <c r="K98" s="189"/>
      <c r="L98" s="189"/>
      <c r="M98" s="194"/>
      <c r="N98" s="194"/>
      <c r="O98" s="194"/>
      <c r="P98" s="194"/>
      <c r="Q98" s="111"/>
      <c r="R98" s="112"/>
      <c r="S98" s="189"/>
      <c r="T98" s="113"/>
      <c r="U98" s="114"/>
      <c r="V98" s="189"/>
      <c r="W98" s="187"/>
      <c r="X98" s="107"/>
      <c r="Y98" s="118"/>
      <c r="Z98" s="119"/>
      <c r="AA98" s="119"/>
      <c r="AB98" s="120"/>
      <c r="AC98" s="121"/>
      <c r="AD98" s="122"/>
      <c r="AE98" s="107"/>
      <c r="AF98" s="107"/>
      <c r="AG98" s="107"/>
      <c r="AH98" s="107"/>
      <c r="AI98" s="107"/>
      <c r="AJ98" s="107"/>
    </row>
    <row r="99" spans="1:36" ht="35.1" customHeight="1" x14ac:dyDescent="0.35">
      <c r="A99" s="187"/>
      <c r="B99" s="301"/>
      <c r="C99" s="301"/>
      <c r="D99" s="301"/>
      <c r="E99" s="301"/>
      <c r="F99" s="301"/>
      <c r="G99" s="111"/>
      <c r="H99" s="112"/>
      <c r="I99" s="111"/>
      <c r="J99" s="112"/>
      <c r="K99" s="111"/>
      <c r="L99" s="112"/>
      <c r="M99" s="112"/>
      <c r="N99" s="112"/>
      <c r="O99" s="112"/>
      <c r="P99" s="112"/>
      <c r="Q99" s="189"/>
      <c r="R99" s="189"/>
      <c r="S99" s="189"/>
      <c r="T99" s="113"/>
      <c r="U99" s="114"/>
      <c r="V99" s="189"/>
      <c r="W99" s="187"/>
      <c r="X99" s="107"/>
      <c r="Y99" s="118"/>
      <c r="Z99" s="119"/>
      <c r="AA99" s="119"/>
      <c r="AB99" s="120"/>
      <c r="AC99" s="121"/>
      <c r="AD99" s="122"/>
      <c r="AE99" s="107"/>
      <c r="AF99" s="107"/>
      <c r="AG99" s="107"/>
      <c r="AH99" s="107"/>
      <c r="AI99" s="107"/>
      <c r="AJ99" s="107"/>
    </row>
    <row r="100" spans="1:36" ht="35.1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93"/>
      <c r="N100" s="193"/>
      <c r="O100" s="193"/>
      <c r="P100" s="193"/>
      <c r="Q100" s="188"/>
      <c r="R100" s="188"/>
      <c r="S100" s="188"/>
      <c r="T100" s="188"/>
      <c r="U100" s="188"/>
      <c r="V100" s="188"/>
      <c r="W100" s="188"/>
      <c r="X100" s="107"/>
      <c r="Y100" s="118"/>
      <c r="Z100" s="119"/>
      <c r="AA100" s="119"/>
      <c r="AB100" s="120"/>
      <c r="AC100" s="121"/>
      <c r="AD100" s="122"/>
      <c r="AE100" s="107"/>
      <c r="AF100" s="107"/>
      <c r="AG100" s="107"/>
      <c r="AH100" s="107"/>
      <c r="AI100" s="107"/>
      <c r="AJ100" s="107"/>
    </row>
    <row r="101" spans="1:36" ht="35.1" customHeight="1" x14ac:dyDescent="0.25">
      <c r="A101" s="188"/>
      <c r="B101" s="123"/>
      <c r="C101" s="190"/>
      <c r="D101" s="124"/>
      <c r="E101" s="190"/>
      <c r="F101" s="124"/>
      <c r="G101" s="302"/>
      <c r="H101" s="302"/>
      <c r="I101" s="126"/>
      <c r="J101" s="188"/>
      <c r="K101" s="302"/>
      <c r="L101" s="302"/>
      <c r="M101" s="192"/>
      <c r="N101" s="192"/>
      <c r="O101" s="192"/>
      <c r="P101" s="192"/>
      <c r="Q101" s="188"/>
      <c r="R101" s="188"/>
      <c r="S101" s="188"/>
      <c r="T101" s="188"/>
      <c r="U101" s="188"/>
      <c r="V101" s="188"/>
      <c r="W101" s="188"/>
      <c r="X101" s="107"/>
      <c r="Y101" s="118"/>
      <c r="Z101" s="119"/>
      <c r="AA101" s="119"/>
      <c r="AB101" s="120"/>
      <c r="AC101" s="121"/>
      <c r="AD101" s="122"/>
      <c r="AE101" s="107"/>
      <c r="AF101" s="107"/>
      <c r="AG101" s="107"/>
      <c r="AH101" s="107"/>
      <c r="AI101" s="107"/>
      <c r="AJ101" s="107"/>
    </row>
    <row r="102" spans="1:36" ht="35.1" customHeight="1" x14ac:dyDescent="0.25">
      <c r="A102" s="188"/>
      <c r="B102" s="123"/>
      <c r="C102" s="190"/>
      <c r="D102" s="124"/>
      <c r="E102" s="190"/>
      <c r="F102" s="124"/>
      <c r="G102" s="302"/>
      <c r="H102" s="302"/>
      <c r="I102" s="126"/>
      <c r="J102" s="188"/>
      <c r="K102" s="302"/>
      <c r="L102" s="302"/>
      <c r="M102" s="192"/>
      <c r="N102" s="192"/>
      <c r="O102" s="192"/>
      <c r="P102" s="192"/>
      <c r="Q102" s="188"/>
      <c r="R102" s="188"/>
      <c r="S102" s="188"/>
      <c r="T102" s="188"/>
      <c r="U102" s="188"/>
      <c r="V102" s="188"/>
      <c r="W102" s="188"/>
      <c r="X102" s="107"/>
      <c r="Y102" s="118"/>
      <c r="Z102" s="119"/>
      <c r="AA102" s="119"/>
      <c r="AB102" s="120"/>
      <c r="AC102" s="121"/>
      <c r="AD102" s="122"/>
      <c r="AE102" s="107"/>
      <c r="AF102" s="107"/>
      <c r="AG102" s="107"/>
      <c r="AH102" s="107"/>
      <c r="AI102" s="107"/>
      <c r="AJ102" s="107"/>
    </row>
    <row r="103" spans="1:36" ht="35.1" customHeight="1" x14ac:dyDescent="0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</row>
    <row r="104" spans="1:36" ht="35.1" customHeight="1" x14ac:dyDescent="0.25">
      <c r="A104" s="189"/>
      <c r="B104" s="303"/>
      <c r="C104" s="303"/>
      <c r="D104" s="303"/>
      <c r="E104" s="303"/>
      <c r="F104" s="303"/>
      <c r="G104" s="299"/>
      <c r="H104" s="299"/>
      <c r="I104" s="299"/>
      <c r="J104" s="299"/>
      <c r="K104" s="299"/>
      <c r="L104" s="299"/>
      <c r="M104" s="195"/>
      <c r="N104" s="195"/>
      <c r="O104" s="195"/>
      <c r="P104" s="195"/>
      <c r="Q104" s="299"/>
      <c r="R104" s="299"/>
      <c r="S104" s="188"/>
      <c r="T104" s="300"/>
      <c r="U104" s="300"/>
      <c r="V104" s="106"/>
      <c r="W104" s="188"/>
      <c r="X104" s="107"/>
      <c r="Y104" s="108"/>
      <c r="Z104" s="108"/>
      <c r="AA104" s="109"/>
      <c r="AB104" s="109"/>
      <c r="AC104" s="109"/>
      <c r="AD104" s="109"/>
      <c r="AE104" s="107"/>
      <c r="AF104" s="107"/>
      <c r="AG104" s="107"/>
      <c r="AH104" s="107"/>
      <c r="AI104" s="107"/>
      <c r="AJ104" s="107"/>
    </row>
    <row r="105" spans="1:36" ht="35.1" customHeight="1" x14ac:dyDescent="0.35">
      <c r="A105" s="187"/>
      <c r="B105" s="301"/>
      <c r="C105" s="301"/>
      <c r="D105" s="301"/>
      <c r="E105" s="301"/>
      <c r="F105" s="301"/>
      <c r="G105" s="189"/>
      <c r="H105" s="189"/>
      <c r="I105" s="111"/>
      <c r="J105" s="112"/>
      <c r="K105" s="111"/>
      <c r="L105" s="112"/>
      <c r="M105" s="112"/>
      <c r="N105" s="112"/>
      <c r="O105" s="112"/>
      <c r="P105" s="112"/>
      <c r="Q105" s="111"/>
      <c r="R105" s="112"/>
      <c r="S105" s="189"/>
      <c r="T105" s="113"/>
      <c r="U105" s="114"/>
      <c r="V105" s="189"/>
      <c r="W105" s="187"/>
      <c r="X105" s="107"/>
      <c r="Y105" s="115"/>
      <c r="Z105" s="115"/>
      <c r="AA105" s="115"/>
      <c r="AB105" s="116"/>
      <c r="AC105" s="117"/>
      <c r="AD105" s="115"/>
      <c r="AE105" s="107"/>
      <c r="AF105" s="107"/>
      <c r="AG105" s="107"/>
      <c r="AH105" s="107"/>
      <c r="AI105" s="107"/>
      <c r="AJ105" s="107"/>
    </row>
    <row r="106" spans="1:36" ht="35.1" customHeight="1" x14ac:dyDescent="0.35">
      <c r="A106" s="187"/>
      <c r="B106" s="301"/>
      <c r="C106" s="301"/>
      <c r="D106" s="301"/>
      <c r="E106" s="301"/>
      <c r="F106" s="301"/>
      <c r="G106" s="111"/>
      <c r="H106" s="112"/>
      <c r="I106" s="189"/>
      <c r="J106" s="189"/>
      <c r="K106" s="111"/>
      <c r="L106" s="112"/>
      <c r="M106" s="112"/>
      <c r="N106" s="112"/>
      <c r="O106" s="112"/>
      <c r="P106" s="112"/>
      <c r="Q106" s="111"/>
      <c r="R106" s="112"/>
      <c r="S106" s="189"/>
      <c r="T106" s="113"/>
      <c r="U106" s="114"/>
      <c r="V106" s="189"/>
      <c r="W106" s="187"/>
      <c r="X106" s="107"/>
      <c r="Y106" s="118"/>
      <c r="Z106" s="119"/>
      <c r="AA106" s="119"/>
      <c r="AB106" s="120"/>
      <c r="AC106" s="121"/>
      <c r="AD106" s="122"/>
      <c r="AE106" s="107"/>
      <c r="AF106" s="107"/>
      <c r="AG106" s="107"/>
      <c r="AH106" s="107"/>
      <c r="AI106" s="107"/>
      <c r="AJ106" s="107"/>
    </row>
    <row r="107" spans="1:36" ht="35.1" customHeight="1" x14ac:dyDescent="0.35">
      <c r="A107" s="187"/>
      <c r="B107" s="301"/>
      <c r="C107" s="301"/>
      <c r="D107" s="301"/>
      <c r="E107" s="301"/>
      <c r="F107" s="301"/>
      <c r="G107" s="111"/>
      <c r="H107" s="112"/>
      <c r="I107" s="111"/>
      <c r="J107" s="112"/>
      <c r="K107" s="189"/>
      <c r="L107" s="189"/>
      <c r="M107" s="194"/>
      <c r="N107" s="194"/>
      <c r="O107" s="194"/>
      <c r="P107" s="194"/>
      <c r="Q107" s="111"/>
      <c r="R107" s="112"/>
      <c r="S107" s="189"/>
      <c r="T107" s="113"/>
      <c r="U107" s="114"/>
      <c r="V107" s="189"/>
      <c r="W107" s="187"/>
      <c r="X107" s="107"/>
      <c r="Y107" s="118"/>
      <c r="Z107" s="119"/>
      <c r="AA107" s="119"/>
      <c r="AB107" s="120"/>
      <c r="AC107" s="121"/>
      <c r="AD107" s="122"/>
      <c r="AE107" s="107"/>
      <c r="AF107" s="107"/>
      <c r="AG107" s="107"/>
      <c r="AH107" s="107"/>
      <c r="AI107" s="107"/>
      <c r="AJ107" s="107"/>
    </row>
    <row r="108" spans="1:36" ht="35.1" customHeight="1" x14ac:dyDescent="0.35">
      <c r="A108" s="187"/>
      <c r="B108" s="301"/>
      <c r="C108" s="301"/>
      <c r="D108" s="301"/>
      <c r="E108" s="301"/>
      <c r="F108" s="301"/>
      <c r="G108" s="111"/>
      <c r="H108" s="112"/>
      <c r="I108" s="111"/>
      <c r="J108" s="112"/>
      <c r="K108" s="111"/>
      <c r="L108" s="112"/>
      <c r="M108" s="112"/>
      <c r="N108" s="112"/>
      <c r="O108" s="112"/>
      <c r="P108" s="112"/>
      <c r="Q108" s="189"/>
      <c r="R108" s="189"/>
      <c r="S108" s="189"/>
      <c r="T108" s="113"/>
      <c r="U108" s="114"/>
      <c r="V108" s="189"/>
      <c r="W108" s="187"/>
      <c r="X108" s="107"/>
      <c r="Y108" s="118"/>
      <c r="Z108" s="119"/>
      <c r="AA108" s="119"/>
      <c r="AB108" s="120"/>
      <c r="AC108" s="121"/>
      <c r="AD108" s="122"/>
      <c r="AE108" s="107"/>
      <c r="AF108" s="107"/>
      <c r="AG108" s="107"/>
      <c r="AH108" s="107"/>
      <c r="AI108" s="107"/>
      <c r="AJ108" s="107"/>
    </row>
    <row r="109" spans="1:36" ht="35.1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93"/>
      <c r="N109" s="193"/>
      <c r="O109" s="193"/>
      <c r="P109" s="193"/>
      <c r="Q109" s="188"/>
      <c r="R109" s="188"/>
      <c r="S109" s="188"/>
      <c r="T109" s="188"/>
      <c r="U109" s="188"/>
      <c r="V109" s="188"/>
      <c r="W109" s="188"/>
      <c r="X109" s="107"/>
      <c r="Y109" s="118"/>
      <c r="Z109" s="119"/>
      <c r="AA109" s="119"/>
      <c r="AB109" s="120"/>
      <c r="AC109" s="121"/>
      <c r="AD109" s="122"/>
      <c r="AE109" s="107"/>
      <c r="AF109" s="107"/>
      <c r="AG109" s="107"/>
      <c r="AH109" s="107"/>
      <c r="AI109" s="107"/>
      <c r="AJ109" s="107"/>
    </row>
    <row r="110" spans="1:36" ht="35.1" customHeight="1" x14ac:dyDescent="0.25">
      <c r="A110" s="188"/>
      <c r="B110" s="123"/>
      <c r="C110" s="190"/>
      <c r="D110" s="124"/>
      <c r="E110" s="190"/>
      <c r="F110" s="124"/>
      <c r="G110" s="302"/>
      <c r="H110" s="302"/>
      <c r="I110" s="126"/>
      <c r="J110" s="188"/>
      <c r="K110" s="302"/>
      <c r="L110" s="302"/>
      <c r="M110" s="192"/>
      <c r="N110" s="192"/>
      <c r="O110" s="192"/>
      <c r="P110" s="192"/>
      <c r="Q110" s="188"/>
      <c r="R110" s="188"/>
      <c r="S110" s="188"/>
      <c r="T110" s="188"/>
      <c r="U110" s="188"/>
      <c r="V110" s="188"/>
      <c r="W110" s="188"/>
      <c r="X110" s="107"/>
      <c r="Y110" s="118"/>
      <c r="Z110" s="119"/>
      <c r="AA110" s="119"/>
      <c r="AB110" s="120"/>
      <c r="AC110" s="121"/>
      <c r="AD110" s="122"/>
      <c r="AE110" s="107"/>
      <c r="AF110" s="107"/>
      <c r="AG110" s="107"/>
      <c r="AH110" s="107"/>
      <c r="AI110" s="107"/>
      <c r="AJ110" s="107"/>
    </row>
    <row r="111" spans="1:36" ht="35.1" customHeight="1" x14ac:dyDescent="0.25">
      <c r="A111" s="188"/>
      <c r="B111" s="123"/>
      <c r="C111" s="190"/>
      <c r="D111" s="124"/>
      <c r="E111" s="190"/>
      <c r="F111" s="124"/>
      <c r="G111" s="302"/>
      <c r="H111" s="302"/>
      <c r="I111" s="126"/>
      <c r="J111" s="188"/>
      <c r="K111" s="302"/>
      <c r="L111" s="302"/>
      <c r="M111" s="192"/>
      <c r="N111" s="192"/>
      <c r="O111" s="192"/>
      <c r="P111" s="192"/>
      <c r="Q111" s="188"/>
      <c r="R111" s="188"/>
      <c r="S111" s="188"/>
      <c r="T111" s="188"/>
      <c r="U111" s="188"/>
      <c r="V111" s="188"/>
      <c r="W111" s="188"/>
      <c r="X111" s="107"/>
      <c r="Y111" s="118"/>
      <c r="Z111" s="119"/>
      <c r="AA111" s="119"/>
      <c r="AB111" s="120"/>
      <c r="AC111" s="121"/>
      <c r="AD111" s="122"/>
      <c r="AE111" s="107"/>
      <c r="AF111" s="107"/>
      <c r="AG111" s="107"/>
      <c r="AH111" s="107"/>
      <c r="AI111" s="107"/>
      <c r="AJ111" s="107"/>
    </row>
    <row r="112" spans="1:36" ht="35.1" customHeight="1" x14ac:dyDescent="0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</row>
    <row r="113" spans="1:36" ht="35.1" customHeight="1" x14ac:dyDescent="0.25">
      <c r="A113" s="189"/>
      <c r="B113" s="303"/>
      <c r="C113" s="303"/>
      <c r="D113" s="303"/>
      <c r="E113" s="303"/>
      <c r="F113" s="303"/>
      <c r="G113" s="299"/>
      <c r="H113" s="299"/>
      <c r="I113" s="299"/>
      <c r="J113" s="299"/>
      <c r="K113" s="299"/>
      <c r="L113" s="299"/>
      <c r="M113" s="195"/>
      <c r="N113" s="195"/>
      <c r="O113" s="195"/>
      <c r="P113" s="195"/>
      <c r="Q113" s="299"/>
      <c r="R113" s="299"/>
      <c r="S113" s="188"/>
      <c r="T113" s="300"/>
      <c r="U113" s="300"/>
      <c r="V113" s="106"/>
      <c r="W113" s="188"/>
      <c r="X113" s="107"/>
      <c r="Y113" s="108"/>
      <c r="Z113" s="108"/>
      <c r="AA113" s="109"/>
      <c r="AB113" s="109"/>
      <c r="AC113" s="109"/>
      <c r="AD113" s="109"/>
      <c r="AE113" s="107"/>
      <c r="AF113" s="107"/>
      <c r="AG113" s="107"/>
      <c r="AH113" s="107"/>
      <c r="AI113" s="107"/>
      <c r="AJ113" s="107"/>
    </row>
    <row r="114" spans="1:36" ht="35.1" customHeight="1" x14ac:dyDescent="0.35">
      <c r="A114" s="187"/>
      <c r="B114" s="301"/>
      <c r="C114" s="301"/>
      <c r="D114" s="301"/>
      <c r="E114" s="301"/>
      <c r="F114" s="301"/>
      <c r="G114" s="189"/>
      <c r="H114" s="189"/>
      <c r="I114" s="111"/>
      <c r="J114" s="112"/>
      <c r="K114" s="111"/>
      <c r="L114" s="112"/>
      <c r="M114" s="112"/>
      <c r="N114" s="112"/>
      <c r="O114" s="112"/>
      <c r="P114" s="112"/>
      <c r="Q114" s="111"/>
      <c r="R114" s="112"/>
      <c r="S114" s="189"/>
      <c r="T114" s="113"/>
      <c r="U114" s="114"/>
      <c r="V114" s="189"/>
      <c r="W114" s="187"/>
      <c r="X114" s="107"/>
      <c r="Y114" s="115"/>
      <c r="Z114" s="115"/>
      <c r="AA114" s="115"/>
      <c r="AB114" s="116"/>
      <c r="AC114" s="117"/>
      <c r="AD114" s="115"/>
      <c r="AE114" s="107"/>
      <c r="AF114" s="107"/>
      <c r="AG114" s="107"/>
      <c r="AH114" s="107"/>
      <c r="AI114" s="107"/>
      <c r="AJ114" s="107"/>
    </row>
    <row r="115" spans="1:36" ht="35.1" customHeight="1" x14ac:dyDescent="0.35">
      <c r="A115" s="187"/>
      <c r="B115" s="301"/>
      <c r="C115" s="301"/>
      <c r="D115" s="301"/>
      <c r="E115" s="301"/>
      <c r="F115" s="301"/>
      <c r="G115" s="111"/>
      <c r="H115" s="112"/>
      <c r="I115" s="189"/>
      <c r="J115" s="189"/>
      <c r="K115" s="111"/>
      <c r="L115" s="112"/>
      <c r="M115" s="112"/>
      <c r="N115" s="112"/>
      <c r="O115" s="112"/>
      <c r="P115" s="112"/>
      <c r="Q115" s="111"/>
      <c r="R115" s="112"/>
      <c r="S115" s="189"/>
      <c r="T115" s="113"/>
      <c r="U115" s="114"/>
      <c r="V115" s="189"/>
      <c r="W115" s="187"/>
      <c r="X115" s="107"/>
      <c r="Y115" s="118"/>
      <c r="Z115" s="119"/>
      <c r="AA115" s="119"/>
      <c r="AB115" s="120"/>
      <c r="AC115" s="121"/>
      <c r="AD115" s="122"/>
      <c r="AE115" s="107"/>
      <c r="AF115" s="107"/>
      <c r="AG115" s="107"/>
      <c r="AH115" s="107"/>
      <c r="AI115" s="107"/>
      <c r="AJ115" s="107"/>
    </row>
    <row r="116" spans="1:36" ht="35.1" customHeight="1" x14ac:dyDescent="0.35">
      <c r="A116" s="187"/>
      <c r="B116" s="301"/>
      <c r="C116" s="301"/>
      <c r="D116" s="301"/>
      <c r="E116" s="301"/>
      <c r="F116" s="301"/>
      <c r="G116" s="111"/>
      <c r="H116" s="112"/>
      <c r="I116" s="111"/>
      <c r="J116" s="112"/>
      <c r="K116" s="189"/>
      <c r="L116" s="189"/>
      <c r="M116" s="194"/>
      <c r="N116" s="194"/>
      <c r="O116" s="194"/>
      <c r="P116" s="194"/>
      <c r="Q116" s="111"/>
      <c r="R116" s="112"/>
      <c r="S116" s="189"/>
      <c r="T116" s="113"/>
      <c r="U116" s="114"/>
      <c r="V116" s="189"/>
      <c r="W116" s="187"/>
      <c r="X116" s="107"/>
      <c r="Y116" s="118"/>
      <c r="Z116" s="119"/>
      <c r="AA116" s="119"/>
      <c r="AB116" s="120"/>
      <c r="AC116" s="121"/>
      <c r="AD116" s="122"/>
      <c r="AE116" s="107"/>
      <c r="AF116" s="107"/>
      <c r="AG116" s="107"/>
      <c r="AH116" s="107"/>
      <c r="AI116" s="107"/>
      <c r="AJ116" s="107"/>
    </row>
    <row r="117" spans="1:36" ht="35.1" customHeight="1" x14ac:dyDescent="0.35">
      <c r="A117" s="187"/>
      <c r="B117" s="301"/>
      <c r="C117" s="301"/>
      <c r="D117" s="301"/>
      <c r="E117" s="301"/>
      <c r="F117" s="301"/>
      <c r="G117" s="111"/>
      <c r="H117" s="112"/>
      <c r="I117" s="111"/>
      <c r="J117" s="112"/>
      <c r="K117" s="111"/>
      <c r="L117" s="112"/>
      <c r="M117" s="112"/>
      <c r="N117" s="112"/>
      <c r="O117" s="112"/>
      <c r="P117" s="112"/>
      <c r="Q117" s="189"/>
      <c r="R117" s="189"/>
      <c r="S117" s="189"/>
      <c r="T117" s="113"/>
      <c r="U117" s="114"/>
      <c r="V117" s="189"/>
      <c r="W117" s="187"/>
      <c r="X117" s="107"/>
      <c r="Y117" s="118"/>
      <c r="Z117" s="119"/>
      <c r="AA117" s="119"/>
      <c r="AB117" s="120"/>
      <c r="AC117" s="121"/>
      <c r="AD117" s="122"/>
      <c r="AE117" s="107"/>
      <c r="AF117" s="107"/>
      <c r="AG117" s="107"/>
      <c r="AH117" s="107"/>
      <c r="AI117" s="107"/>
      <c r="AJ117" s="107"/>
    </row>
    <row r="118" spans="1:36" ht="35.1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93"/>
      <c r="N118" s="193"/>
      <c r="O118" s="193"/>
      <c r="P118" s="193"/>
      <c r="Q118" s="188"/>
      <c r="R118" s="188"/>
      <c r="S118" s="188"/>
      <c r="T118" s="188"/>
      <c r="U118" s="188"/>
      <c r="V118" s="188"/>
      <c r="W118" s="188"/>
      <c r="X118" s="107"/>
      <c r="Y118" s="118"/>
      <c r="Z118" s="119"/>
      <c r="AA118" s="119"/>
      <c r="AB118" s="120"/>
      <c r="AC118" s="121"/>
      <c r="AD118" s="122"/>
      <c r="AE118" s="107"/>
      <c r="AF118" s="107"/>
      <c r="AG118" s="107"/>
      <c r="AH118" s="107"/>
      <c r="AI118" s="107"/>
      <c r="AJ118" s="107"/>
    </row>
    <row r="119" spans="1:36" ht="35.1" customHeight="1" x14ac:dyDescent="0.25">
      <c r="A119" s="188"/>
      <c r="B119" s="123"/>
      <c r="C119" s="190"/>
      <c r="D119" s="124"/>
      <c r="E119" s="190"/>
      <c r="F119" s="124"/>
      <c r="G119" s="302"/>
      <c r="H119" s="302"/>
      <c r="I119" s="126"/>
      <c r="J119" s="188"/>
      <c r="K119" s="302"/>
      <c r="L119" s="302"/>
      <c r="M119" s="192"/>
      <c r="N119" s="192"/>
      <c r="O119" s="192"/>
      <c r="P119" s="192"/>
      <c r="Q119" s="188"/>
      <c r="R119" s="188"/>
      <c r="S119" s="188"/>
      <c r="T119" s="188"/>
      <c r="U119" s="188"/>
      <c r="V119" s="188"/>
      <c r="W119" s="188"/>
      <c r="X119" s="107"/>
      <c r="Y119" s="118"/>
      <c r="Z119" s="119"/>
      <c r="AA119" s="119"/>
      <c r="AB119" s="120"/>
      <c r="AC119" s="121"/>
      <c r="AD119" s="122"/>
      <c r="AE119" s="107"/>
      <c r="AF119" s="107"/>
      <c r="AG119" s="107"/>
      <c r="AH119" s="107"/>
      <c r="AI119" s="107"/>
      <c r="AJ119" s="107"/>
    </row>
    <row r="120" spans="1:36" ht="35.1" customHeight="1" x14ac:dyDescent="0.25">
      <c r="A120" s="188"/>
      <c r="B120" s="123"/>
      <c r="C120" s="190"/>
      <c r="D120" s="124"/>
      <c r="E120" s="190"/>
      <c r="F120" s="124"/>
      <c r="G120" s="302"/>
      <c r="H120" s="302"/>
      <c r="I120" s="126"/>
      <c r="J120" s="188"/>
      <c r="K120" s="302"/>
      <c r="L120" s="302"/>
      <c r="M120" s="192"/>
      <c r="N120" s="192"/>
      <c r="O120" s="192"/>
      <c r="P120" s="192"/>
      <c r="Q120" s="188"/>
      <c r="R120" s="188"/>
      <c r="S120" s="188"/>
      <c r="T120" s="188"/>
      <c r="U120" s="188"/>
      <c r="V120" s="188"/>
      <c r="W120" s="188"/>
      <c r="X120" s="107"/>
      <c r="Y120" s="118"/>
      <c r="Z120" s="119"/>
      <c r="AA120" s="119"/>
      <c r="AB120" s="120"/>
      <c r="AC120" s="121"/>
      <c r="AD120" s="122"/>
      <c r="AE120" s="107"/>
      <c r="AF120" s="107"/>
      <c r="AG120" s="107"/>
      <c r="AH120" s="107"/>
      <c r="AI120" s="107"/>
      <c r="AJ120" s="107"/>
    </row>
    <row r="121" spans="1:36" ht="35.1" customHeight="1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</row>
    <row r="122" spans="1:36" ht="35.1" customHeight="1" x14ac:dyDescent="0.25">
      <c r="A122" s="189"/>
      <c r="B122" s="303"/>
      <c r="C122" s="303"/>
      <c r="D122" s="303"/>
      <c r="E122" s="303"/>
      <c r="F122" s="303"/>
      <c r="G122" s="299"/>
      <c r="H122" s="299"/>
      <c r="I122" s="299"/>
      <c r="J122" s="299"/>
      <c r="K122" s="299"/>
      <c r="L122" s="299"/>
      <c r="M122" s="195"/>
      <c r="N122" s="195"/>
      <c r="O122" s="195"/>
      <c r="P122" s="195"/>
      <c r="Q122" s="299"/>
      <c r="R122" s="299"/>
      <c r="S122" s="188"/>
      <c r="T122" s="300"/>
      <c r="U122" s="300"/>
      <c r="V122" s="106"/>
      <c r="W122" s="188"/>
      <c r="X122" s="107"/>
      <c r="Y122" s="108"/>
      <c r="Z122" s="108"/>
      <c r="AA122" s="109"/>
      <c r="AB122" s="109"/>
      <c r="AC122" s="109"/>
      <c r="AD122" s="109"/>
      <c r="AE122" s="107"/>
      <c r="AF122" s="107"/>
      <c r="AG122" s="107"/>
      <c r="AH122" s="107"/>
      <c r="AI122" s="107"/>
      <c r="AJ122" s="107"/>
    </row>
    <row r="123" spans="1:36" ht="35.1" customHeight="1" x14ac:dyDescent="0.35">
      <c r="A123" s="187"/>
      <c r="B123" s="301"/>
      <c r="C123" s="301"/>
      <c r="D123" s="301"/>
      <c r="E123" s="301"/>
      <c r="F123" s="301"/>
      <c r="G123" s="189"/>
      <c r="H123" s="189"/>
      <c r="I123" s="111"/>
      <c r="J123" s="112"/>
      <c r="K123" s="111"/>
      <c r="L123" s="112"/>
      <c r="M123" s="112"/>
      <c r="N123" s="112"/>
      <c r="O123" s="112"/>
      <c r="P123" s="112"/>
      <c r="Q123" s="111"/>
      <c r="R123" s="112"/>
      <c r="S123" s="189"/>
      <c r="T123" s="113"/>
      <c r="U123" s="114"/>
      <c r="V123" s="189"/>
      <c r="W123" s="187"/>
      <c r="X123" s="107"/>
      <c r="Y123" s="115"/>
      <c r="Z123" s="115"/>
      <c r="AA123" s="115"/>
      <c r="AB123" s="116"/>
      <c r="AC123" s="117"/>
      <c r="AD123" s="115"/>
      <c r="AE123" s="107"/>
      <c r="AF123" s="107"/>
      <c r="AG123" s="107"/>
      <c r="AH123" s="107"/>
      <c r="AI123" s="107"/>
      <c r="AJ123" s="107"/>
    </row>
    <row r="124" spans="1:36" ht="35.1" customHeight="1" x14ac:dyDescent="0.35">
      <c r="A124" s="187"/>
      <c r="B124" s="301"/>
      <c r="C124" s="301"/>
      <c r="D124" s="301"/>
      <c r="E124" s="301"/>
      <c r="F124" s="301"/>
      <c r="G124" s="111"/>
      <c r="H124" s="112"/>
      <c r="I124" s="189"/>
      <c r="J124" s="189"/>
      <c r="K124" s="111"/>
      <c r="L124" s="112"/>
      <c r="M124" s="112"/>
      <c r="N124" s="112"/>
      <c r="O124" s="112"/>
      <c r="P124" s="112"/>
      <c r="Q124" s="111"/>
      <c r="R124" s="112"/>
      <c r="S124" s="189"/>
      <c r="T124" s="113"/>
      <c r="U124" s="114"/>
      <c r="V124" s="189"/>
      <c r="W124" s="187"/>
      <c r="X124" s="107"/>
      <c r="Y124" s="118"/>
      <c r="Z124" s="119"/>
      <c r="AA124" s="119"/>
      <c r="AB124" s="120"/>
      <c r="AC124" s="121"/>
      <c r="AD124" s="122"/>
      <c r="AE124" s="107"/>
      <c r="AF124" s="107"/>
      <c r="AG124" s="107"/>
      <c r="AH124" s="107"/>
      <c r="AI124" s="107"/>
      <c r="AJ124" s="107"/>
    </row>
    <row r="125" spans="1:36" ht="35.1" customHeight="1" x14ac:dyDescent="0.35">
      <c r="A125" s="187"/>
      <c r="B125" s="301"/>
      <c r="C125" s="301"/>
      <c r="D125" s="301"/>
      <c r="E125" s="301"/>
      <c r="F125" s="301"/>
      <c r="G125" s="111"/>
      <c r="H125" s="112"/>
      <c r="I125" s="111"/>
      <c r="J125" s="112"/>
      <c r="K125" s="189"/>
      <c r="L125" s="189"/>
      <c r="M125" s="194"/>
      <c r="N125" s="194"/>
      <c r="O125" s="194"/>
      <c r="P125" s="194"/>
      <c r="Q125" s="111"/>
      <c r="R125" s="112"/>
      <c r="S125" s="189"/>
      <c r="T125" s="113"/>
      <c r="U125" s="114"/>
      <c r="V125" s="189"/>
      <c r="W125" s="187"/>
      <c r="X125" s="107"/>
      <c r="Y125" s="118"/>
      <c r="Z125" s="119"/>
      <c r="AA125" s="119"/>
      <c r="AB125" s="120"/>
      <c r="AC125" s="121"/>
      <c r="AD125" s="122"/>
      <c r="AE125" s="107"/>
      <c r="AF125" s="107"/>
      <c r="AG125" s="107"/>
      <c r="AH125" s="107"/>
      <c r="AI125" s="107"/>
      <c r="AJ125" s="107"/>
    </row>
    <row r="126" spans="1:36" ht="35.1" customHeight="1" x14ac:dyDescent="0.35">
      <c r="A126" s="187"/>
      <c r="B126" s="301"/>
      <c r="C126" s="301"/>
      <c r="D126" s="301"/>
      <c r="E126" s="301"/>
      <c r="F126" s="301"/>
      <c r="G126" s="111"/>
      <c r="H126" s="112"/>
      <c r="I126" s="111"/>
      <c r="J126" s="112"/>
      <c r="K126" s="111"/>
      <c r="L126" s="112"/>
      <c r="M126" s="112"/>
      <c r="N126" s="112"/>
      <c r="O126" s="112"/>
      <c r="P126" s="112"/>
      <c r="Q126" s="189"/>
      <c r="R126" s="189"/>
      <c r="S126" s="189"/>
      <c r="T126" s="113"/>
      <c r="U126" s="114"/>
      <c r="V126" s="189"/>
      <c r="W126" s="187"/>
      <c r="X126" s="107"/>
      <c r="Y126" s="118"/>
      <c r="Z126" s="119"/>
      <c r="AA126" s="119"/>
      <c r="AB126" s="120"/>
      <c r="AC126" s="121"/>
      <c r="AD126" s="122"/>
      <c r="AE126" s="107"/>
      <c r="AF126" s="107"/>
      <c r="AG126" s="107"/>
      <c r="AH126" s="107"/>
      <c r="AI126" s="107"/>
      <c r="AJ126" s="107"/>
    </row>
    <row r="127" spans="1:36" ht="35.1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93"/>
      <c r="N127" s="193"/>
      <c r="O127" s="193"/>
      <c r="P127" s="193"/>
      <c r="Q127" s="188"/>
      <c r="R127" s="188"/>
      <c r="S127" s="188"/>
      <c r="T127" s="188"/>
      <c r="U127" s="188"/>
      <c r="V127" s="188"/>
      <c r="W127" s="188"/>
      <c r="X127" s="107"/>
      <c r="Y127" s="118"/>
      <c r="Z127" s="119"/>
      <c r="AA127" s="119"/>
      <c r="AB127" s="120"/>
      <c r="AC127" s="121"/>
      <c r="AD127" s="122"/>
      <c r="AE127" s="107"/>
      <c r="AF127" s="107"/>
      <c r="AG127" s="107"/>
      <c r="AH127" s="107"/>
      <c r="AI127" s="107"/>
      <c r="AJ127" s="107"/>
    </row>
    <row r="128" spans="1:36" ht="35.1" customHeight="1" x14ac:dyDescent="0.25">
      <c r="A128" s="188"/>
      <c r="B128" s="123"/>
      <c r="C128" s="190"/>
      <c r="D128" s="124"/>
      <c r="E128" s="190"/>
      <c r="F128" s="124"/>
      <c r="G128" s="302"/>
      <c r="H128" s="302"/>
      <c r="I128" s="126"/>
      <c r="J128" s="188"/>
      <c r="K128" s="302"/>
      <c r="L128" s="302"/>
      <c r="M128" s="192"/>
      <c r="N128" s="192"/>
      <c r="O128" s="192"/>
      <c r="P128" s="192"/>
      <c r="Q128" s="188"/>
      <c r="R128" s="188"/>
      <c r="S128" s="188"/>
      <c r="T128" s="188"/>
      <c r="U128" s="188"/>
      <c r="V128" s="188"/>
      <c r="W128" s="188"/>
      <c r="X128" s="107"/>
      <c r="Y128" s="118"/>
      <c r="Z128" s="119"/>
      <c r="AA128" s="119"/>
      <c r="AB128" s="120"/>
      <c r="AC128" s="121"/>
      <c r="AD128" s="122"/>
      <c r="AE128" s="107"/>
      <c r="AF128" s="107"/>
      <c r="AG128" s="107"/>
      <c r="AH128" s="107"/>
      <c r="AI128" s="107"/>
      <c r="AJ128" s="107"/>
    </row>
    <row r="129" spans="1:36" ht="35.1" customHeight="1" x14ac:dyDescent="0.25">
      <c r="A129" s="188"/>
      <c r="B129" s="123"/>
      <c r="C129" s="190"/>
      <c r="D129" s="124"/>
      <c r="E129" s="190"/>
      <c r="F129" s="124"/>
      <c r="G129" s="302"/>
      <c r="H129" s="302"/>
      <c r="I129" s="126"/>
      <c r="J129" s="188"/>
      <c r="K129" s="302"/>
      <c r="L129" s="302"/>
      <c r="M129" s="192"/>
      <c r="N129" s="192"/>
      <c r="O129" s="192"/>
      <c r="P129" s="192"/>
      <c r="Q129" s="188"/>
      <c r="R129" s="188"/>
      <c r="S129" s="188"/>
      <c r="T129" s="188"/>
      <c r="U129" s="188"/>
      <c r="V129" s="188"/>
      <c r="W129" s="188"/>
      <c r="X129" s="107"/>
      <c r="Y129" s="118"/>
      <c r="Z129" s="119"/>
      <c r="AA129" s="119"/>
      <c r="AB129" s="120"/>
      <c r="AC129" s="121"/>
      <c r="AD129" s="122"/>
      <c r="AE129" s="107"/>
      <c r="AF129" s="107"/>
      <c r="AG129" s="107"/>
      <c r="AH129" s="107"/>
      <c r="AI129" s="107"/>
      <c r="AJ129" s="107"/>
    </row>
    <row r="130" spans="1:36" ht="35.1" customHeight="1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</row>
    <row r="131" spans="1:36" ht="35.1" customHeight="1" x14ac:dyDescent="0.25">
      <c r="A131" s="189"/>
      <c r="B131" s="303"/>
      <c r="C131" s="303"/>
      <c r="D131" s="303"/>
      <c r="E131" s="303"/>
      <c r="F131" s="303"/>
      <c r="G131" s="299"/>
      <c r="H131" s="299"/>
      <c r="I131" s="299"/>
      <c r="J131" s="299"/>
      <c r="K131" s="299"/>
      <c r="L131" s="299"/>
      <c r="M131" s="195"/>
      <c r="N131" s="195"/>
      <c r="O131" s="195"/>
      <c r="P131" s="195"/>
      <c r="Q131" s="299"/>
      <c r="R131" s="299"/>
      <c r="S131" s="188"/>
      <c r="T131" s="300"/>
      <c r="U131" s="300"/>
      <c r="V131" s="106"/>
      <c r="W131" s="188"/>
      <c r="X131" s="107"/>
      <c r="Y131" s="108"/>
      <c r="Z131" s="108"/>
      <c r="AA131" s="109"/>
      <c r="AB131" s="109"/>
      <c r="AC131" s="109"/>
      <c r="AD131" s="109"/>
      <c r="AE131" s="107"/>
      <c r="AF131" s="107"/>
      <c r="AG131" s="107"/>
      <c r="AH131" s="107"/>
      <c r="AI131" s="107"/>
      <c r="AJ131" s="107"/>
    </row>
    <row r="132" spans="1:36" ht="35.1" customHeight="1" x14ac:dyDescent="0.35">
      <c r="A132" s="187"/>
      <c r="B132" s="301"/>
      <c r="C132" s="301"/>
      <c r="D132" s="301"/>
      <c r="E132" s="301"/>
      <c r="F132" s="301"/>
      <c r="G132" s="189"/>
      <c r="H132" s="189"/>
      <c r="I132" s="111"/>
      <c r="J132" s="112"/>
      <c r="K132" s="111"/>
      <c r="L132" s="112"/>
      <c r="M132" s="112"/>
      <c r="N132" s="112"/>
      <c r="O132" s="112"/>
      <c r="P132" s="112"/>
      <c r="Q132" s="111"/>
      <c r="R132" s="112"/>
      <c r="S132" s="189"/>
      <c r="T132" s="113"/>
      <c r="U132" s="114"/>
      <c r="V132" s="189"/>
      <c r="W132" s="187"/>
      <c r="X132" s="107"/>
      <c r="Y132" s="115"/>
      <c r="Z132" s="115"/>
      <c r="AA132" s="115"/>
      <c r="AB132" s="116"/>
      <c r="AC132" s="117"/>
      <c r="AD132" s="115"/>
      <c r="AE132" s="107"/>
      <c r="AF132" s="107"/>
      <c r="AG132" s="107"/>
      <c r="AH132" s="107"/>
      <c r="AI132" s="107"/>
      <c r="AJ132" s="107"/>
    </row>
    <row r="133" spans="1:36" ht="35.1" customHeight="1" x14ac:dyDescent="0.35">
      <c r="A133" s="187"/>
      <c r="B133" s="301"/>
      <c r="C133" s="301"/>
      <c r="D133" s="301"/>
      <c r="E133" s="301"/>
      <c r="F133" s="301"/>
      <c r="G133" s="111"/>
      <c r="H133" s="112"/>
      <c r="I133" s="189"/>
      <c r="J133" s="189"/>
      <c r="K133" s="111"/>
      <c r="L133" s="112"/>
      <c r="M133" s="112"/>
      <c r="N133" s="112"/>
      <c r="O133" s="112"/>
      <c r="P133" s="112"/>
      <c r="Q133" s="111"/>
      <c r="R133" s="112"/>
      <c r="S133" s="189"/>
      <c r="T133" s="113"/>
      <c r="U133" s="114"/>
      <c r="V133" s="189"/>
      <c r="W133" s="187"/>
      <c r="X133" s="107"/>
      <c r="Y133" s="118"/>
      <c r="Z133" s="119"/>
      <c r="AA133" s="119"/>
      <c r="AB133" s="120"/>
      <c r="AC133" s="121"/>
      <c r="AD133" s="122"/>
      <c r="AE133" s="107"/>
      <c r="AF133" s="107"/>
      <c r="AG133" s="107"/>
      <c r="AH133" s="107"/>
      <c r="AI133" s="107"/>
      <c r="AJ133" s="107"/>
    </row>
    <row r="134" spans="1:36" ht="35.1" customHeight="1" x14ac:dyDescent="0.35">
      <c r="A134" s="187"/>
      <c r="B134" s="301"/>
      <c r="C134" s="301"/>
      <c r="D134" s="301"/>
      <c r="E134" s="301"/>
      <c r="F134" s="301"/>
      <c r="G134" s="111"/>
      <c r="H134" s="112"/>
      <c r="I134" s="111"/>
      <c r="J134" s="112"/>
      <c r="K134" s="189"/>
      <c r="L134" s="189"/>
      <c r="M134" s="194"/>
      <c r="N134" s="194"/>
      <c r="O134" s="194"/>
      <c r="P134" s="194"/>
      <c r="Q134" s="111"/>
      <c r="R134" s="112"/>
      <c r="S134" s="189"/>
      <c r="T134" s="113"/>
      <c r="U134" s="114"/>
      <c r="V134" s="189"/>
      <c r="W134" s="187"/>
      <c r="X134" s="107"/>
      <c r="Y134" s="118"/>
      <c r="Z134" s="119"/>
      <c r="AA134" s="119"/>
      <c r="AB134" s="120"/>
      <c r="AC134" s="121"/>
      <c r="AD134" s="122"/>
      <c r="AE134" s="107"/>
      <c r="AF134" s="107"/>
      <c r="AG134" s="107"/>
      <c r="AH134" s="107"/>
      <c r="AI134" s="107"/>
      <c r="AJ134" s="107"/>
    </row>
    <row r="135" spans="1:36" ht="35.1" customHeight="1" x14ac:dyDescent="0.35">
      <c r="A135" s="187"/>
      <c r="B135" s="301"/>
      <c r="C135" s="301"/>
      <c r="D135" s="301"/>
      <c r="E135" s="301"/>
      <c r="F135" s="301"/>
      <c r="G135" s="111"/>
      <c r="H135" s="112"/>
      <c r="I135" s="111"/>
      <c r="J135" s="112"/>
      <c r="K135" s="111"/>
      <c r="L135" s="112"/>
      <c r="M135" s="112"/>
      <c r="N135" s="112"/>
      <c r="O135" s="112"/>
      <c r="P135" s="112"/>
      <c r="Q135" s="189"/>
      <c r="R135" s="189"/>
      <c r="S135" s="189"/>
      <c r="T135" s="113"/>
      <c r="U135" s="114"/>
      <c r="V135" s="189"/>
      <c r="W135" s="187"/>
      <c r="X135" s="107"/>
      <c r="Y135" s="118"/>
      <c r="Z135" s="119"/>
      <c r="AA135" s="119"/>
      <c r="AB135" s="120"/>
      <c r="AC135" s="121"/>
      <c r="AD135" s="122"/>
      <c r="AE135" s="107"/>
      <c r="AF135" s="107"/>
      <c r="AG135" s="107"/>
      <c r="AH135" s="107"/>
      <c r="AI135" s="107"/>
      <c r="AJ135" s="107"/>
    </row>
    <row r="136" spans="1:36" ht="35.1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93"/>
      <c r="N136" s="193"/>
      <c r="O136" s="193"/>
      <c r="P136" s="193"/>
      <c r="Q136" s="188"/>
      <c r="R136" s="188"/>
      <c r="S136" s="188"/>
      <c r="T136" s="188"/>
      <c r="U136" s="188"/>
      <c r="V136" s="188"/>
      <c r="W136" s="188"/>
      <c r="X136" s="107"/>
      <c r="Y136" s="118"/>
      <c r="Z136" s="119"/>
      <c r="AA136" s="119"/>
      <c r="AB136" s="120"/>
      <c r="AC136" s="121"/>
      <c r="AD136" s="122"/>
      <c r="AE136" s="107"/>
      <c r="AF136" s="107"/>
      <c r="AG136" s="107"/>
      <c r="AH136" s="107"/>
      <c r="AI136" s="107"/>
      <c r="AJ136" s="107"/>
    </row>
    <row r="137" spans="1:36" ht="35.1" customHeight="1" x14ac:dyDescent="0.25">
      <c r="A137" s="188"/>
      <c r="B137" s="123"/>
      <c r="C137" s="190"/>
      <c r="D137" s="124"/>
      <c r="E137" s="190"/>
      <c r="F137" s="124"/>
      <c r="G137" s="302"/>
      <c r="H137" s="302"/>
      <c r="I137" s="126"/>
      <c r="J137" s="188"/>
      <c r="K137" s="302"/>
      <c r="L137" s="302"/>
      <c r="M137" s="192"/>
      <c r="N137" s="192"/>
      <c r="O137" s="192"/>
      <c r="P137" s="192"/>
      <c r="Q137" s="188"/>
      <c r="R137" s="188"/>
      <c r="S137" s="188"/>
      <c r="T137" s="188"/>
      <c r="U137" s="188"/>
      <c r="V137" s="188"/>
      <c r="W137" s="188"/>
      <c r="X137" s="107"/>
      <c r="Y137" s="118"/>
      <c r="Z137" s="119"/>
      <c r="AA137" s="119"/>
      <c r="AB137" s="120"/>
      <c r="AC137" s="121"/>
      <c r="AD137" s="122"/>
      <c r="AE137" s="107"/>
      <c r="AF137" s="107"/>
      <c r="AG137" s="107"/>
      <c r="AH137" s="107"/>
      <c r="AI137" s="107"/>
      <c r="AJ137" s="107"/>
    </row>
    <row r="138" spans="1:36" ht="35.1" customHeight="1" x14ac:dyDescent="0.25">
      <c r="A138" s="188"/>
      <c r="B138" s="123"/>
      <c r="C138" s="190"/>
      <c r="D138" s="124"/>
      <c r="E138" s="190"/>
      <c r="F138" s="124"/>
      <c r="G138" s="302"/>
      <c r="H138" s="302"/>
      <c r="I138" s="126"/>
      <c r="J138" s="188"/>
      <c r="K138" s="302"/>
      <c r="L138" s="302"/>
      <c r="M138" s="192"/>
      <c r="N138" s="192"/>
      <c r="O138" s="192"/>
      <c r="P138" s="192"/>
      <c r="Q138" s="188"/>
      <c r="R138" s="188"/>
      <c r="S138" s="188"/>
      <c r="T138" s="188"/>
      <c r="U138" s="188"/>
      <c r="V138" s="188"/>
      <c r="W138" s="188"/>
      <c r="X138" s="107"/>
      <c r="Y138" s="118"/>
      <c r="Z138" s="119"/>
      <c r="AA138" s="119"/>
      <c r="AB138" s="120"/>
      <c r="AC138" s="121"/>
      <c r="AD138" s="122"/>
      <c r="AE138" s="107"/>
      <c r="AF138" s="107"/>
      <c r="AG138" s="107"/>
      <c r="AH138" s="107"/>
      <c r="AI138" s="107"/>
      <c r="AJ138" s="107"/>
    </row>
    <row r="139" spans="1:36" ht="35.1" customHeight="1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</row>
    <row r="140" spans="1:36" ht="35.1" customHeight="1" x14ac:dyDescent="0.25">
      <c r="A140" s="189"/>
      <c r="B140" s="303"/>
      <c r="C140" s="303"/>
      <c r="D140" s="303"/>
      <c r="E140" s="303"/>
      <c r="F140" s="303"/>
      <c r="G140" s="299"/>
      <c r="H140" s="299"/>
      <c r="I140" s="299"/>
      <c r="J140" s="299"/>
      <c r="K140" s="299"/>
      <c r="L140" s="299"/>
      <c r="M140" s="195"/>
      <c r="N140" s="195"/>
      <c r="O140" s="195"/>
      <c r="P140" s="195"/>
      <c r="Q140" s="299"/>
      <c r="R140" s="299"/>
      <c r="S140" s="188"/>
      <c r="T140" s="300"/>
      <c r="U140" s="300"/>
      <c r="V140" s="106"/>
      <c r="W140" s="188"/>
      <c r="X140" s="107"/>
      <c r="Y140" s="108"/>
      <c r="Z140" s="108"/>
      <c r="AA140" s="109"/>
      <c r="AB140" s="109"/>
      <c r="AC140" s="109"/>
      <c r="AD140" s="109"/>
      <c r="AE140" s="107"/>
      <c r="AF140" s="107"/>
      <c r="AG140" s="107"/>
      <c r="AH140" s="107"/>
      <c r="AI140" s="107"/>
      <c r="AJ140" s="107"/>
    </row>
    <row r="141" spans="1:36" ht="35.1" customHeight="1" x14ac:dyDescent="0.35">
      <c r="A141" s="187"/>
      <c r="B141" s="301"/>
      <c r="C141" s="301"/>
      <c r="D141" s="301"/>
      <c r="E141" s="301"/>
      <c r="F141" s="301"/>
      <c r="G141" s="189"/>
      <c r="H141" s="189"/>
      <c r="I141" s="111"/>
      <c r="J141" s="112"/>
      <c r="K141" s="111"/>
      <c r="L141" s="112"/>
      <c r="M141" s="112"/>
      <c r="N141" s="112"/>
      <c r="O141" s="112"/>
      <c r="P141" s="112"/>
      <c r="Q141" s="111"/>
      <c r="R141" s="112"/>
      <c r="S141" s="189"/>
      <c r="T141" s="113"/>
      <c r="U141" s="114"/>
      <c r="V141" s="189"/>
      <c r="W141" s="187"/>
      <c r="X141" s="107"/>
      <c r="Y141" s="115"/>
      <c r="Z141" s="115"/>
      <c r="AA141" s="115"/>
      <c r="AB141" s="116"/>
      <c r="AC141" s="117"/>
      <c r="AD141" s="115"/>
      <c r="AE141" s="107"/>
      <c r="AF141" s="107"/>
      <c r="AG141" s="107"/>
      <c r="AH141" s="107"/>
      <c r="AI141" s="107"/>
      <c r="AJ141" s="107"/>
    </row>
    <row r="142" spans="1:36" ht="35.1" customHeight="1" x14ac:dyDescent="0.35">
      <c r="A142" s="187"/>
      <c r="B142" s="301"/>
      <c r="C142" s="301"/>
      <c r="D142" s="301"/>
      <c r="E142" s="301"/>
      <c r="F142" s="301"/>
      <c r="G142" s="111"/>
      <c r="H142" s="112"/>
      <c r="I142" s="189"/>
      <c r="J142" s="189"/>
      <c r="K142" s="111"/>
      <c r="L142" s="112"/>
      <c r="M142" s="112"/>
      <c r="N142" s="112"/>
      <c r="O142" s="112"/>
      <c r="P142" s="112"/>
      <c r="Q142" s="111"/>
      <c r="R142" s="112"/>
      <c r="S142" s="189"/>
      <c r="T142" s="113"/>
      <c r="U142" s="114"/>
      <c r="V142" s="189"/>
      <c r="W142" s="187"/>
      <c r="X142" s="107"/>
      <c r="Y142" s="118"/>
      <c r="Z142" s="119"/>
      <c r="AA142" s="119"/>
      <c r="AB142" s="120"/>
      <c r="AC142" s="121"/>
      <c r="AD142" s="122"/>
      <c r="AE142" s="107"/>
      <c r="AF142" s="107"/>
      <c r="AG142" s="107"/>
      <c r="AH142" s="107"/>
      <c r="AI142" s="107"/>
      <c r="AJ142" s="107"/>
    </row>
    <row r="143" spans="1:36" ht="35.1" customHeight="1" x14ac:dyDescent="0.35">
      <c r="A143" s="187"/>
      <c r="B143" s="301"/>
      <c r="C143" s="301"/>
      <c r="D143" s="301"/>
      <c r="E143" s="301"/>
      <c r="F143" s="301"/>
      <c r="G143" s="111"/>
      <c r="H143" s="112"/>
      <c r="I143" s="111"/>
      <c r="J143" s="112"/>
      <c r="K143" s="189"/>
      <c r="L143" s="189"/>
      <c r="M143" s="194"/>
      <c r="N143" s="194"/>
      <c r="O143" s="194"/>
      <c r="P143" s="194"/>
      <c r="Q143" s="111"/>
      <c r="R143" s="112"/>
      <c r="S143" s="189"/>
      <c r="T143" s="113"/>
      <c r="U143" s="114"/>
      <c r="V143" s="189"/>
      <c r="W143" s="187"/>
      <c r="X143" s="107"/>
      <c r="Y143" s="118"/>
      <c r="Z143" s="119"/>
      <c r="AA143" s="119"/>
      <c r="AB143" s="120"/>
      <c r="AC143" s="121"/>
      <c r="AD143" s="122"/>
      <c r="AE143" s="107"/>
      <c r="AF143" s="107"/>
      <c r="AG143" s="107"/>
      <c r="AH143" s="107"/>
      <c r="AI143" s="107"/>
      <c r="AJ143" s="107"/>
    </row>
    <row r="144" spans="1:36" ht="35.1" customHeight="1" x14ac:dyDescent="0.35">
      <c r="A144" s="187"/>
      <c r="B144" s="301"/>
      <c r="C144" s="301"/>
      <c r="D144" s="301"/>
      <c r="E144" s="301"/>
      <c r="F144" s="301"/>
      <c r="G144" s="111"/>
      <c r="H144" s="112"/>
      <c r="I144" s="111"/>
      <c r="J144" s="112"/>
      <c r="K144" s="111"/>
      <c r="L144" s="112"/>
      <c r="M144" s="112"/>
      <c r="N144" s="112"/>
      <c r="O144" s="112"/>
      <c r="P144" s="112"/>
      <c r="Q144" s="189"/>
      <c r="R144" s="189"/>
      <c r="S144" s="189"/>
      <c r="T144" s="113"/>
      <c r="U144" s="114"/>
      <c r="V144" s="189"/>
      <c r="W144" s="187"/>
      <c r="X144" s="107"/>
      <c r="Y144" s="118"/>
      <c r="Z144" s="119"/>
      <c r="AA144" s="119"/>
      <c r="AB144" s="120"/>
      <c r="AC144" s="121"/>
      <c r="AD144" s="122"/>
      <c r="AE144" s="107"/>
      <c r="AF144" s="107"/>
      <c r="AG144" s="107"/>
      <c r="AH144" s="107"/>
      <c r="AI144" s="107"/>
      <c r="AJ144" s="107"/>
    </row>
    <row r="145" spans="1:36" ht="35.1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93"/>
      <c r="N145" s="193"/>
      <c r="O145" s="193"/>
      <c r="P145" s="193"/>
      <c r="Q145" s="188"/>
      <c r="R145" s="188"/>
      <c r="S145" s="188"/>
      <c r="T145" s="188"/>
      <c r="U145" s="188"/>
      <c r="V145" s="188"/>
      <c r="W145" s="188"/>
      <c r="X145" s="107"/>
      <c r="Y145" s="118"/>
      <c r="Z145" s="119"/>
      <c r="AA145" s="119"/>
      <c r="AB145" s="120"/>
      <c r="AC145" s="121"/>
      <c r="AD145" s="122"/>
      <c r="AE145" s="107"/>
      <c r="AF145" s="107"/>
      <c r="AG145" s="107"/>
      <c r="AH145" s="107"/>
      <c r="AI145" s="107"/>
      <c r="AJ145" s="107"/>
    </row>
    <row r="146" spans="1:36" ht="35.1" customHeight="1" x14ac:dyDescent="0.25">
      <c r="A146" s="188"/>
      <c r="B146" s="123"/>
      <c r="C146" s="190"/>
      <c r="D146" s="124"/>
      <c r="E146" s="190"/>
      <c r="F146" s="124"/>
      <c r="G146" s="302"/>
      <c r="H146" s="302"/>
      <c r="I146" s="126"/>
      <c r="J146" s="188"/>
      <c r="K146" s="302"/>
      <c r="L146" s="302"/>
      <c r="M146" s="192"/>
      <c r="N146" s="192"/>
      <c r="O146" s="192"/>
      <c r="P146" s="192"/>
      <c r="Q146" s="188"/>
      <c r="R146" s="188"/>
      <c r="S146" s="188"/>
      <c r="T146" s="188"/>
      <c r="U146" s="188"/>
      <c r="V146" s="188"/>
      <c r="W146" s="188"/>
      <c r="X146" s="107"/>
      <c r="Y146" s="118"/>
      <c r="Z146" s="119"/>
      <c r="AA146" s="119"/>
      <c r="AB146" s="120"/>
      <c r="AC146" s="121"/>
      <c r="AD146" s="122"/>
      <c r="AE146" s="107"/>
      <c r="AF146" s="107"/>
      <c r="AG146" s="107"/>
      <c r="AH146" s="107"/>
      <c r="AI146" s="107"/>
      <c r="AJ146" s="107"/>
    </row>
    <row r="147" spans="1:36" ht="35.1" customHeight="1" x14ac:dyDescent="0.25">
      <c r="A147" s="188"/>
      <c r="B147" s="123"/>
      <c r="C147" s="190"/>
      <c r="D147" s="124"/>
      <c r="E147" s="190"/>
      <c r="F147" s="124"/>
      <c r="G147" s="302"/>
      <c r="H147" s="302"/>
      <c r="I147" s="126"/>
      <c r="J147" s="188"/>
      <c r="K147" s="302"/>
      <c r="L147" s="302"/>
      <c r="M147" s="192"/>
      <c r="N147" s="192"/>
      <c r="O147" s="192"/>
      <c r="P147" s="192"/>
      <c r="Q147" s="188"/>
      <c r="R147" s="188"/>
      <c r="S147" s="188"/>
      <c r="T147" s="188"/>
      <c r="U147" s="188"/>
      <c r="V147" s="188"/>
      <c r="W147" s="188"/>
      <c r="X147" s="107"/>
      <c r="Y147" s="118"/>
      <c r="Z147" s="119"/>
      <c r="AA147" s="119"/>
      <c r="AB147" s="120"/>
      <c r="AC147" s="121"/>
      <c r="AD147" s="122"/>
      <c r="AE147" s="107"/>
      <c r="AF147" s="107"/>
      <c r="AG147" s="107"/>
      <c r="AH147" s="107"/>
      <c r="AI147" s="107"/>
      <c r="AJ147" s="107"/>
    </row>
    <row r="148" spans="1:36" ht="35.1" customHeight="1" x14ac:dyDescent="0.2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</row>
    <row r="149" spans="1:36" ht="35.1" customHeight="1" x14ac:dyDescent="0.25">
      <c r="A149" s="189"/>
      <c r="B149" s="303"/>
      <c r="C149" s="303"/>
      <c r="D149" s="303"/>
      <c r="E149" s="303"/>
      <c r="F149" s="303"/>
      <c r="G149" s="299"/>
      <c r="H149" s="299"/>
      <c r="I149" s="299"/>
      <c r="J149" s="299"/>
      <c r="K149" s="299"/>
      <c r="L149" s="299"/>
      <c r="M149" s="195"/>
      <c r="N149" s="195"/>
      <c r="O149" s="195"/>
      <c r="P149" s="195"/>
      <c r="Q149" s="299"/>
      <c r="R149" s="299"/>
      <c r="S149" s="188"/>
      <c r="T149" s="300"/>
      <c r="U149" s="300"/>
      <c r="V149" s="106"/>
      <c r="W149" s="188"/>
      <c r="X149" s="107"/>
      <c r="Y149" s="108"/>
      <c r="Z149" s="108"/>
      <c r="AA149" s="109"/>
      <c r="AB149" s="109"/>
      <c r="AC149" s="109"/>
      <c r="AD149" s="109"/>
      <c r="AE149" s="107"/>
      <c r="AF149" s="107"/>
      <c r="AG149" s="107"/>
      <c r="AH149" s="107"/>
      <c r="AI149" s="107"/>
      <c r="AJ149" s="107"/>
    </row>
    <row r="150" spans="1:36" ht="35.1" customHeight="1" x14ac:dyDescent="0.35">
      <c r="A150" s="187"/>
      <c r="B150" s="301"/>
      <c r="C150" s="301"/>
      <c r="D150" s="301"/>
      <c r="E150" s="301"/>
      <c r="F150" s="301"/>
      <c r="G150" s="189"/>
      <c r="H150" s="189"/>
      <c r="I150" s="111"/>
      <c r="J150" s="112"/>
      <c r="K150" s="111"/>
      <c r="L150" s="112"/>
      <c r="M150" s="112"/>
      <c r="N150" s="112"/>
      <c r="O150" s="112"/>
      <c r="P150" s="112"/>
      <c r="Q150" s="111"/>
      <c r="R150" s="112"/>
      <c r="S150" s="189"/>
      <c r="T150" s="113"/>
      <c r="U150" s="114"/>
      <c r="V150" s="189"/>
      <c r="W150" s="187"/>
      <c r="X150" s="107"/>
      <c r="Y150" s="115"/>
      <c r="Z150" s="115"/>
      <c r="AA150" s="115"/>
      <c r="AB150" s="116"/>
      <c r="AC150" s="117"/>
      <c r="AD150" s="115"/>
      <c r="AE150" s="107"/>
      <c r="AF150" s="107"/>
      <c r="AG150" s="107"/>
      <c r="AH150" s="107"/>
      <c r="AI150" s="107"/>
      <c r="AJ150" s="107"/>
    </row>
    <row r="151" spans="1:36" ht="35.1" customHeight="1" x14ac:dyDescent="0.35">
      <c r="A151" s="187"/>
      <c r="B151" s="301"/>
      <c r="C151" s="301"/>
      <c r="D151" s="301"/>
      <c r="E151" s="301"/>
      <c r="F151" s="301"/>
      <c r="G151" s="111"/>
      <c r="H151" s="112"/>
      <c r="I151" s="189"/>
      <c r="J151" s="189"/>
      <c r="K151" s="111"/>
      <c r="L151" s="112"/>
      <c r="M151" s="112"/>
      <c r="N151" s="112"/>
      <c r="O151" s="112"/>
      <c r="P151" s="112"/>
      <c r="Q151" s="111"/>
      <c r="R151" s="112"/>
      <c r="S151" s="189"/>
      <c r="T151" s="113"/>
      <c r="U151" s="114"/>
      <c r="V151" s="189"/>
      <c r="W151" s="187"/>
      <c r="X151" s="107"/>
      <c r="Y151" s="118"/>
      <c r="Z151" s="119"/>
      <c r="AA151" s="119"/>
      <c r="AB151" s="120"/>
      <c r="AC151" s="121"/>
      <c r="AD151" s="122"/>
      <c r="AE151" s="107"/>
      <c r="AF151" s="107"/>
      <c r="AG151" s="107"/>
      <c r="AH151" s="107"/>
      <c r="AI151" s="107"/>
      <c r="AJ151" s="107"/>
    </row>
    <row r="152" spans="1:36" ht="35.1" customHeight="1" x14ac:dyDescent="0.35">
      <c r="A152" s="187"/>
      <c r="B152" s="301"/>
      <c r="C152" s="301"/>
      <c r="D152" s="301"/>
      <c r="E152" s="301"/>
      <c r="F152" s="301"/>
      <c r="G152" s="111"/>
      <c r="H152" s="112"/>
      <c r="I152" s="111"/>
      <c r="J152" s="112"/>
      <c r="K152" s="189"/>
      <c r="L152" s="189"/>
      <c r="M152" s="194"/>
      <c r="N152" s="194"/>
      <c r="O152" s="194"/>
      <c r="P152" s="194"/>
      <c r="Q152" s="111"/>
      <c r="R152" s="112"/>
      <c r="S152" s="189"/>
      <c r="T152" s="113"/>
      <c r="U152" s="114"/>
      <c r="V152" s="189"/>
      <c r="W152" s="187"/>
      <c r="X152" s="107"/>
      <c r="Y152" s="118"/>
      <c r="Z152" s="119"/>
      <c r="AA152" s="119"/>
      <c r="AB152" s="120"/>
      <c r="AC152" s="121"/>
      <c r="AD152" s="122"/>
      <c r="AE152" s="107"/>
      <c r="AF152" s="107"/>
      <c r="AG152" s="107"/>
      <c r="AH152" s="107"/>
      <c r="AI152" s="107"/>
      <c r="AJ152" s="107"/>
    </row>
    <row r="153" spans="1:36" ht="35.1" customHeight="1" x14ac:dyDescent="0.35">
      <c r="A153" s="187"/>
      <c r="B153" s="301"/>
      <c r="C153" s="301"/>
      <c r="D153" s="301"/>
      <c r="E153" s="301"/>
      <c r="F153" s="301"/>
      <c r="G153" s="111"/>
      <c r="H153" s="112"/>
      <c r="I153" s="111"/>
      <c r="J153" s="112"/>
      <c r="K153" s="111"/>
      <c r="L153" s="112"/>
      <c r="M153" s="112"/>
      <c r="N153" s="112"/>
      <c r="O153" s="112"/>
      <c r="P153" s="112"/>
      <c r="Q153" s="189"/>
      <c r="R153" s="189"/>
      <c r="S153" s="189"/>
      <c r="T153" s="113"/>
      <c r="U153" s="114"/>
      <c r="V153" s="189"/>
      <c r="W153" s="187"/>
      <c r="X153" s="107"/>
      <c r="Y153" s="118"/>
      <c r="Z153" s="119"/>
      <c r="AA153" s="119"/>
      <c r="AB153" s="120"/>
      <c r="AC153" s="121"/>
      <c r="AD153" s="122"/>
      <c r="AE153" s="107"/>
      <c r="AF153" s="107"/>
      <c r="AG153" s="107"/>
      <c r="AH153" s="107"/>
      <c r="AI153" s="107"/>
      <c r="AJ153" s="107"/>
    </row>
    <row r="154" spans="1:36" ht="35.1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93"/>
      <c r="N154" s="193"/>
      <c r="O154" s="193"/>
      <c r="P154" s="193"/>
      <c r="Q154" s="188"/>
      <c r="R154" s="188"/>
      <c r="S154" s="188"/>
      <c r="T154" s="188"/>
      <c r="U154" s="188"/>
      <c r="V154" s="188"/>
      <c r="W154" s="188"/>
      <c r="X154" s="107"/>
      <c r="Y154" s="118"/>
      <c r="Z154" s="119"/>
      <c r="AA154" s="119"/>
      <c r="AB154" s="120"/>
      <c r="AC154" s="121"/>
      <c r="AD154" s="122"/>
      <c r="AE154" s="107"/>
      <c r="AF154" s="107"/>
      <c r="AG154" s="107"/>
      <c r="AH154" s="107"/>
      <c r="AI154" s="107"/>
      <c r="AJ154" s="107"/>
    </row>
    <row r="155" spans="1:36" ht="35.1" customHeight="1" x14ac:dyDescent="0.25">
      <c r="A155" s="188"/>
      <c r="B155" s="123"/>
      <c r="C155" s="190"/>
      <c r="D155" s="124"/>
      <c r="E155" s="190"/>
      <c r="F155" s="124"/>
      <c r="G155" s="302"/>
      <c r="H155" s="302"/>
      <c r="I155" s="126"/>
      <c r="J155" s="188"/>
      <c r="K155" s="302"/>
      <c r="L155" s="302"/>
      <c r="M155" s="192"/>
      <c r="N155" s="192"/>
      <c r="O155" s="192"/>
      <c r="P155" s="192"/>
      <c r="Q155" s="188"/>
      <c r="R155" s="188"/>
      <c r="S155" s="188"/>
      <c r="T155" s="188"/>
      <c r="U155" s="188"/>
      <c r="V155" s="188"/>
      <c r="W155" s="188"/>
      <c r="X155" s="107"/>
      <c r="Y155" s="118"/>
      <c r="Z155" s="119"/>
      <c r="AA155" s="119"/>
      <c r="AB155" s="120"/>
      <c r="AC155" s="121"/>
      <c r="AD155" s="122"/>
      <c r="AE155" s="107"/>
      <c r="AF155" s="107"/>
      <c r="AG155" s="107"/>
      <c r="AH155" s="107"/>
      <c r="AI155" s="107"/>
      <c r="AJ155" s="107"/>
    </row>
    <row r="156" spans="1:36" ht="35.1" customHeight="1" x14ac:dyDescent="0.25">
      <c r="A156" s="188"/>
      <c r="B156" s="123"/>
      <c r="C156" s="190"/>
      <c r="D156" s="124"/>
      <c r="E156" s="190"/>
      <c r="F156" s="124"/>
      <c r="G156" s="302"/>
      <c r="H156" s="302"/>
      <c r="I156" s="126"/>
      <c r="J156" s="188"/>
      <c r="K156" s="302"/>
      <c r="L156" s="302"/>
      <c r="M156" s="192"/>
      <c r="N156" s="192"/>
      <c r="O156" s="192"/>
      <c r="P156" s="192"/>
      <c r="Q156" s="188"/>
      <c r="R156" s="188"/>
      <c r="S156" s="188"/>
      <c r="T156" s="188"/>
      <c r="U156" s="188"/>
      <c r="V156" s="188"/>
      <c r="W156" s="188"/>
      <c r="X156" s="107"/>
      <c r="Y156" s="118"/>
      <c r="Z156" s="119"/>
      <c r="AA156" s="119"/>
      <c r="AB156" s="120"/>
      <c r="AC156" s="121"/>
      <c r="AD156" s="122"/>
      <c r="AE156" s="107"/>
      <c r="AF156" s="107"/>
      <c r="AG156" s="107"/>
      <c r="AH156" s="107"/>
      <c r="AI156" s="107"/>
      <c r="AJ156" s="107"/>
    </row>
    <row r="157" spans="1:36" ht="35.1" customHeight="1" x14ac:dyDescent="0.2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</row>
    <row r="158" spans="1:36" ht="35.1" customHeight="1" x14ac:dyDescent="0.25">
      <c r="A158" s="189"/>
      <c r="B158" s="303"/>
      <c r="C158" s="303"/>
      <c r="D158" s="303"/>
      <c r="E158" s="303"/>
      <c r="F158" s="303"/>
      <c r="G158" s="299"/>
      <c r="H158" s="299"/>
      <c r="I158" s="299"/>
      <c r="J158" s="299"/>
      <c r="K158" s="299"/>
      <c r="L158" s="299"/>
      <c r="M158" s="195"/>
      <c r="N158" s="195"/>
      <c r="O158" s="195"/>
      <c r="P158" s="195"/>
      <c r="Q158" s="299"/>
      <c r="R158" s="299"/>
      <c r="S158" s="188"/>
      <c r="T158" s="300"/>
      <c r="U158" s="300"/>
      <c r="V158" s="106"/>
      <c r="W158" s="188"/>
      <c r="X158" s="107"/>
      <c r="Y158" s="108"/>
      <c r="Z158" s="108"/>
      <c r="AA158" s="109"/>
      <c r="AB158" s="109"/>
      <c r="AC158" s="109"/>
      <c r="AD158" s="109"/>
      <c r="AE158" s="107"/>
      <c r="AF158" s="107"/>
      <c r="AG158" s="107"/>
      <c r="AH158" s="107"/>
      <c r="AI158" s="107"/>
      <c r="AJ158" s="107"/>
    </row>
    <row r="159" spans="1:36" ht="35.1" customHeight="1" x14ac:dyDescent="0.35">
      <c r="A159" s="187"/>
      <c r="B159" s="301"/>
      <c r="C159" s="301"/>
      <c r="D159" s="301"/>
      <c r="E159" s="301"/>
      <c r="F159" s="301"/>
      <c r="G159" s="189"/>
      <c r="H159" s="189"/>
      <c r="I159" s="111"/>
      <c r="J159" s="112"/>
      <c r="K159" s="111"/>
      <c r="L159" s="112"/>
      <c r="M159" s="112"/>
      <c r="N159" s="112"/>
      <c r="O159" s="112"/>
      <c r="P159" s="112"/>
      <c r="Q159" s="111"/>
      <c r="R159" s="112"/>
      <c r="S159" s="189"/>
      <c r="T159" s="113"/>
      <c r="U159" s="114"/>
      <c r="V159" s="189"/>
      <c r="W159" s="187"/>
      <c r="X159" s="107"/>
      <c r="Y159" s="115"/>
      <c r="Z159" s="115"/>
      <c r="AA159" s="115"/>
      <c r="AB159" s="116"/>
      <c r="AC159" s="117"/>
      <c r="AD159" s="115"/>
      <c r="AE159" s="107"/>
      <c r="AF159" s="107"/>
      <c r="AG159" s="107"/>
      <c r="AH159" s="107"/>
      <c r="AI159" s="107"/>
      <c r="AJ159" s="107"/>
    </row>
    <row r="160" spans="1:36" ht="35.1" customHeight="1" x14ac:dyDescent="0.35">
      <c r="A160" s="187"/>
      <c r="B160" s="301"/>
      <c r="C160" s="301"/>
      <c r="D160" s="301"/>
      <c r="E160" s="301"/>
      <c r="F160" s="301"/>
      <c r="G160" s="111"/>
      <c r="H160" s="112"/>
      <c r="I160" s="189"/>
      <c r="J160" s="189"/>
      <c r="K160" s="111"/>
      <c r="L160" s="112"/>
      <c r="M160" s="112"/>
      <c r="N160" s="112"/>
      <c r="O160" s="112"/>
      <c r="P160" s="112"/>
      <c r="Q160" s="111"/>
      <c r="R160" s="112"/>
      <c r="S160" s="189"/>
      <c r="T160" s="113"/>
      <c r="U160" s="114"/>
      <c r="V160" s="189"/>
      <c r="W160" s="187"/>
      <c r="X160" s="107"/>
      <c r="Y160" s="118"/>
      <c r="Z160" s="119"/>
      <c r="AA160" s="119"/>
      <c r="AB160" s="120"/>
      <c r="AC160" s="121"/>
      <c r="AD160" s="122"/>
      <c r="AE160" s="107"/>
      <c r="AF160" s="107"/>
      <c r="AG160" s="107"/>
      <c r="AH160" s="107"/>
      <c r="AI160" s="107"/>
      <c r="AJ160" s="107"/>
    </row>
    <row r="161" spans="1:36" ht="35.1" customHeight="1" x14ac:dyDescent="0.35">
      <c r="A161" s="187"/>
      <c r="B161" s="301"/>
      <c r="C161" s="301"/>
      <c r="D161" s="301"/>
      <c r="E161" s="301"/>
      <c r="F161" s="301"/>
      <c r="G161" s="111"/>
      <c r="H161" s="112"/>
      <c r="I161" s="111"/>
      <c r="J161" s="112"/>
      <c r="K161" s="189"/>
      <c r="L161" s="189"/>
      <c r="M161" s="194"/>
      <c r="N161" s="194"/>
      <c r="O161" s="194"/>
      <c r="P161" s="194"/>
      <c r="Q161" s="111"/>
      <c r="R161" s="112"/>
      <c r="S161" s="189"/>
      <c r="T161" s="113"/>
      <c r="U161" s="114"/>
      <c r="V161" s="189"/>
      <c r="W161" s="187"/>
      <c r="X161" s="107"/>
      <c r="Y161" s="118"/>
      <c r="Z161" s="119"/>
      <c r="AA161" s="119"/>
      <c r="AB161" s="120"/>
      <c r="AC161" s="121"/>
      <c r="AD161" s="122"/>
      <c r="AE161" s="107"/>
      <c r="AF161" s="107"/>
      <c r="AG161" s="107"/>
      <c r="AH161" s="107"/>
      <c r="AI161" s="107"/>
      <c r="AJ161" s="107"/>
    </row>
    <row r="162" spans="1:36" ht="35.1" customHeight="1" x14ac:dyDescent="0.35">
      <c r="A162" s="187"/>
      <c r="B162" s="301"/>
      <c r="C162" s="301"/>
      <c r="D162" s="301"/>
      <c r="E162" s="301"/>
      <c r="F162" s="301"/>
      <c r="G162" s="111"/>
      <c r="H162" s="112"/>
      <c r="I162" s="111"/>
      <c r="J162" s="112"/>
      <c r="K162" s="111"/>
      <c r="L162" s="112"/>
      <c r="M162" s="112"/>
      <c r="N162" s="112"/>
      <c r="O162" s="112"/>
      <c r="P162" s="112"/>
      <c r="Q162" s="189"/>
      <c r="R162" s="189"/>
      <c r="S162" s="189"/>
      <c r="T162" s="113"/>
      <c r="U162" s="114"/>
      <c r="V162" s="189"/>
      <c r="W162" s="187"/>
      <c r="X162" s="107"/>
      <c r="Y162" s="118"/>
      <c r="Z162" s="119"/>
      <c r="AA162" s="119"/>
      <c r="AB162" s="120"/>
      <c r="AC162" s="121"/>
      <c r="AD162" s="122"/>
      <c r="AE162" s="107"/>
      <c r="AF162" s="107"/>
      <c r="AG162" s="107"/>
      <c r="AH162" s="107"/>
      <c r="AI162" s="107"/>
      <c r="AJ162" s="107"/>
    </row>
    <row r="163" spans="1:36" ht="35.1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93"/>
      <c r="N163" s="193"/>
      <c r="O163" s="193"/>
      <c r="P163" s="193"/>
      <c r="Q163" s="188"/>
      <c r="R163" s="188"/>
      <c r="S163" s="188"/>
      <c r="T163" s="188"/>
      <c r="U163" s="188"/>
      <c r="V163" s="188"/>
      <c r="W163" s="188"/>
      <c r="X163" s="107"/>
      <c r="Y163" s="118"/>
      <c r="Z163" s="119"/>
      <c r="AA163" s="119"/>
      <c r="AB163" s="120"/>
      <c r="AC163" s="121"/>
      <c r="AD163" s="122"/>
      <c r="AE163" s="107"/>
      <c r="AF163" s="107"/>
      <c r="AG163" s="107"/>
      <c r="AH163" s="107"/>
      <c r="AI163" s="107"/>
      <c r="AJ163" s="107"/>
    </row>
    <row r="164" spans="1:36" ht="35.1" customHeight="1" x14ac:dyDescent="0.25">
      <c r="A164" s="188"/>
      <c r="B164" s="123"/>
      <c r="C164" s="190"/>
      <c r="D164" s="124"/>
      <c r="E164" s="190"/>
      <c r="F164" s="124"/>
      <c r="G164" s="302"/>
      <c r="H164" s="302"/>
      <c r="I164" s="126"/>
      <c r="J164" s="188"/>
      <c r="K164" s="302"/>
      <c r="L164" s="302"/>
      <c r="M164" s="192"/>
      <c r="N164" s="192"/>
      <c r="O164" s="192"/>
      <c r="P164" s="192"/>
      <c r="Q164" s="188"/>
      <c r="R164" s="188"/>
      <c r="S164" s="188"/>
      <c r="T164" s="188"/>
      <c r="U164" s="188"/>
      <c r="V164" s="188"/>
      <c r="W164" s="188"/>
      <c r="X164" s="107"/>
      <c r="Y164" s="118"/>
      <c r="Z164" s="119"/>
      <c r="AA164" s="119"/>
      <c r="AB164" s="120"/>
      <c r="AC164" s="121"/>
      <c r="AD164" s="122"/>
      <c r="AE164" s="107"/>
      <c r="AF164" s="107"/>
      <c r="AG164" s="107"/>
      <c r="AH164" s="107"/>
      <c r="AI164" s="107"/>
      <c r="AJ164" s="107"/>
    </row>
    <row r="165" spans="1:36" ht="35.1" customHeight="1" x14ac:dyDescent="0.25">
      <c r="A165" s="188"/>
      <c r="B165" s="123"/>
      <c r="C165" s="190"/>
      <c r="D165" s="124"/>
      <c r="E165" s="190"/>
      <c r="F165" s="124"/>
      <c r="G165" s="302"/>
      <c r="H165" s="302"/>
      <c r="I165" s="126"/>
      <c r="J165" s="188"/>
      <c r="K165" s="302"/>
      <c r="L165" s="302"/>
      <c r="M165" s="192"/>
      <c r="N165" s="192"/>
      <c r="O165" s="192"/>
      <c r="P165" s="192"/>
      <c r="Q165" s="188"/>
      <c r="R165" s="188"/>
      <c r="S165" s="188"/>
      <c r="T165" s="188"/>
      <c r="U165" s="188"/>
      <c r="V165" s="188"/>
      <c r="W165" s="188"/>
      <c r="X165" s="107"/>
      <c r="Y165" s="118"/>
      <c r="Z165" s="119"/>
      <c r="AA165" s="119"/>
      <c r="AB165" s="120"/>
      <c r="AC165" s="121"/>
      <c r="AD165" s="122"/>
      <c r="AE165" s="107"/>
      <c r="AF165" s="107"/>
      <c r="AG165" s="107"/>
      <c r="AH165" s="107"/>
      <c r="AI165" s="107"/>
      <c r="AJ165" s="107"/>
    </row>
    <row r="166" spans="1:36" ht="35.1" customHeight="1" x14ac:dyDescent="0.2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</row>
    <row r="167" spans="1:36" ht="35.1" customHeight="1" x14ac:dyDescent="0.25">
      <c r="A167" s="189"/>
      <c r="B167" s="303"/>
      <c r="C167" s="303"/>
      <c r="D167" s="303"/>
      <c r="E167" s="303"/>
      <c r="F167" s="303"/>
      <c r="G167" s="299"/>
      <c r="H167" s="299"/>
      <c r="I167" s="299"/>
      <c r="J167" s="299"/>
      <c r="K167" s="299"/>
      <c r="L167" s="299"/>
      <c r="M167" s="195"/>
      <c r="N167" s="195"/>
      <c r="O167" s="195"/>
      <c r="P167" s="195"/>
      <c r="Q167" s="299"/>
      <c r="R167" s="299"/>
      <c r="S167" s="188"/>
      <c r="T167" s="300"/>
      <c r="U167" s="300"/>
      <c r="V167" s="106"/>
      <c r="W167" s="188"/>
      <c r="X167" s="107"/>
      <c r="Y167" s="108"/>
      <c r="Z167" s="108"/>
      <c r="AA167" s="109"/>
      <c r="AB167" s="109"/>
      <c r="AC167" s="109"/>
      <c r="AD167" s="109"/>
      <c r="AE167" s="107"/>
      <c r="AF167" s="107"/>
      <c r="AG167" s="107"/>
      <c r="AH167" s="107"/>
      <c r="AI167" s="107"/>
      <c r="AJ167" s="107"/>
    </row>
    <row r="168" spans="1:36" ht="35.1" customHeight="1" x14ac:dyDescent="0.35">
      <c r="A168" s="187"/>
      <c r="B168" s="301"/>
      <c r="C168" s="301"/>
      <c r="D168" s="301"/>
      <c r="E168" s="301"/>
      <c r="F168" s="301"/>
      <c r="G168" s="189"/>
      <c r="H168" s="189"/>
      <c r="I168" s="111"/>
      <c r="J168" s="112"/>
      <c r="K168" s="111"/>
      <c r="L168" s="112"/>
      <c r="M168" s="112"/>
      <c r="N168" s="112"/>
      <c r="O168" s="112"/>
      <c r="P168" s="112"/>
      <c r="Q168" s="111"/>
      <c r="R168" s="112"/>
      <c r="S168" s="189"/>
      <c r="T168" s="113"/>
      <c r="U168" s="114"/>
      <c r="V168" s="189"/>
      <c r="W168" s="187"/>
      <c r="X168" s="107"/>
      <c r="Y168" s="115"/>
      <c r="Z168" s="115"/>
      <c r="AA168" s="115"/>
      <c r="AB168" s="116"/>
      <c r="AC168" s="117"/>
      <c r="AD168" s="115"/>
      <c r="AE168" s="107"/>
      <c r="AF168" s="107"/>
      <c r="AG168" s="107"/>
      <c r="AH168" s="107"/>
      <c r="AI168" s="107"/>
      <c r="AJ168" s="107"/>
    </row>
    <row r="169" spans="1:36" ht="35.1" customHeight="1" x14ac:dyDescent="0.35">
      <c r="A169" s="187"/>
      <c r="B169" s="301"/>
      <c r="C169" s="301"/>
      <c r="D169" s="301"/>
      <c r="E169" s="301"/>
      <c r="F169" s="301"/>
      <c r="G169" s="111"/>
      <c r="H169" s="112"/>
      <c r="I169" s="189"/>
      <c r="J169" s="189"/>
      <c r="K169" s="111"/>
      <c r="L169" s="112"/>
      <c r="M169" s="112"/>
      <c r="N169" s="112"/>
      <c r="O169" s="112"/>
      <c r="P169" s="112"/>
      <c r="Q169" s="111"/>
      <c r="R169" s="112"/>
      <c r="S169" s="189"/>
      <c r="T169" s="113"/>
      <c r="U169" s="114"/>
      <c r="V169" s="189"/>
      <c r="W169" s="187"/>
      <c r="X169" s="107"/>
      <c r="Y169" s="118"/>
      <c r="Z169" s="119"/>
      <c r="AA169" s="119"/>
      <c r="AB169" s="120"/>
      <c r="AC169" s="121"/>
      <c r="AD169" s="122"/>
      <c r="AE169" s="107"/>
      <c r="AF169" s="107"/>
      <c r="AG169" s="107"/>
      <c r="AH169" s="107"/>
      <c r="AI169" s="107"/>
      <c r="AJ169" s="107"/>
    </row>
    <row r="170" spans="1:36" ht="35.1" customHeight="1" x14ac:dyDescent="0.35">
      <c r="A170" s="187"/>
      <c r="B170" s="301"/>
      <c r="C170" s="301"/>
      <c r="D170" s="301"/>
      <c r="E170" s="301"/>
      <c r="F170" s="301"/>
      <c r="G170" s="111"/>
      <c r="H170" s="112"/>
      <c r="I170" s="111"/>
      <c r="J170" s="112"/>
      <c r="K170" s="189"/>
      <c r="L170" s="189"/>
      <c r="M170" s="194"/>
      <c r="N170" s="194"/>
      <c r="O170" s="194"/>
      <c r="P170" s="194"/>
      <c r="Q170" s="111"/>
      <c r="R170" s="112"/>
      <c r="S170" s="189"/>
      <c r="T170" s="113"/>
      <c r="U170" s="114"/>
      <c r="V170" s="189"/>
      <c r="W170" s="187"/>
      <c r="X170" s="107"/>
      <c r="Y170" s="118"/>
      <c r="Z170" s="119"/>
      <c r="AA170" s="119"/>
      <c r="AB170" s="120"/>
      <c r="AC170" s="121"/>
      <c r="AD170" s="122"/>
      <c r="AE170" s="107"/>
      <c r="AF170" s="107"/>
      <c r="AG170" s="107"/>
      <c r="AH170" s="107"/>
      <c r="AI170" s="107"/>
      <c r="AJ170" s="107"/>
    </row>
    <row r="171" spans="1:36" ht="35.1" customHeight="1" x14ac:dyDescent="0.35">
      <c r="A171" s="187"/>
      <c r="B171" s="301"/>
      <c r="C171" s="301"/>
      <c r="D171" s="301"/>
      <c r="E171" s="301"/>
      <c r="F171" s="301"/>
      <c r="G171" s="111"/>
      <c r="H171" s="112"/>
      <c r="I171" s="111"/>
      <c r="J171" s="112"/>
      <c r="K171" s="111"/>
      <c r="L171" s="112"/>
      <c r="M171" s="112"/>
      <c r="N171" s="112"/>
      <c r="O171" s="112"/>
      <c r="P171" s="112"/>
      <c r="Q171" s="189"/>
      <c r="R171" s="189"/>
      <c r="S171" s="189"/>
      <c r="T171" s="113"/>
      <c r="U171" s="114"/>
      <c r="V171" s="189"/>
      <c r="W171" s="187"/>
      <c r="X171" s="107"/>
      <c r="Y171" s="118"/>
      <c r="Z171" s="119"/>
      <c r="AA171" s="119"/>
      <c r="AB171" s="120"/>
      <c r="AC171" s="121"/>
      <c r="AD171" s="122"/>
      <c r="AE171" s="107"/>
      <c r="AF171" s="107"/>
      <c r="AG171" s="107"/>
      <c r="AH171" s="107"/>
      <c r="AI171" s="107"/>
      <c r="AJ171" s="107"/>
    </row>
    <row r="172" spans="1:36" ht="35.1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93"/>
      <c r="N172" s="193"/>
      <c r="O172" s="193"/>
      <c r="P172" s="193"/>
      <c r="Q172" s="188"/>
      <c r="R172" s="188"/>
      <c r="S172" s="188"/>
      <c r="T172" s="188"/>
      <c r="U172" s="188"/>
      <c r="V172" s="188"/>
      <c r="W172" s="188"/>
      <c r="X172" s="107"/>
      <c r="Y172" s="118"/>
      <c r="Z172" s="119"/>
      <c r="AA172" s="119"/>
      <c r="AB172" s="120"/>
      <c r="AC172" s="121"/>
      <c r="AD172" s="122"/>
      <c r="AE172" s="107"/>
      <c r="AF172" s="107"/>
      <c r="AG172" s="107"/>
      <c r="AH172" s="107"/>
      <c r="AI172" s="107"/>
      <c r="AJ172" s="107"/>
    </row>
    <row r="173" spans="1:36" ht="35.1" customHeight="1" x14ac:dyDescent="0.25">
      <c r="A173" s="188"/>
      <c r="B173" s="123"/>
      <c r="C173" s="190"/>
      <c r="D173" s="124"/>
      <c r="E173" s="190"/>
      <c r="F173" s="124"/>
      <c r="G173" s="302"/>
      <c r="H173" s="302"/>
      <c r="I173" s="126"/>
      <c r="J173" s="188"/>
      <c r="K173" s="302"/>
      <c r="L173" s="302"/>
      <c r="M173" s="192"/>
      <c r="N173" s="192"/>
      <c r="O173" s="192"/>
      <c r="P173" s="192"/>
      <c r="Q173" s="188"/>
      <c r="R173" s="188"/>
      <c r="S173" s="188"/>
      <c r="T173" s="188"/>
      <c r="U173" s="188"/>
      <c r="V173" s="188"/>
      <c r="W173" s="188"/>
      <c r="X173" s="107"/>
      <c r="Y173" s="118"/>
      <c r="Z173" s="119"/>
      <c r="AA173" s="119"/>
      <c r="AB173" s="120"/>
      <c r="AC173" s="121"/>
      <c r="AD173" s="122"/>
      <c r="AE173" s="107"/>
      <c r="AF173" s="107"/>
      <c r="AG173" s="107"/>
      <c r="AH173" s="107"/>
      <c r="AI173" s="107"/>
      <c r="AJ173" s="107"/>
    </row>
    <row r="174" spans="1:36" ht="35.1" customHeight="1" x14ac:dyDescent="0.25">
      <c r="A174" s="188"/>
      <c r="B174" s="123"/>
      <c r="C174" s="190"/>
      <c r="D174" s="124"/>
      <c r="E174" s="190"/>
      <c r="F174" s="124"/>
      <c r="G174" s="302"/>
      <c r="H174" s="302"/>
      <c r="I174" s="126"/>
      <c r="J174" s="188"/>
      <c r="K174" s="302"/>
      <c r="L174" s="302"/>
      <c r="M174" s="192"/>
      <c r="N174" s="192"/>
      <c r="O174" s="192"/>
      <c r="P174" s="192"/>
      <c r="Q174" s="188"/>
      <c r="R174" s="188"/>
      <c r="S174" s="188"/>
      <c r="T174" s="188"/>
      <c r="U174" s="188"/>
      <c r="V174" s="188"/>
      <c r="W174" s="188"/>
      <c r="X174" s="107"/>
      <c r="Y174" s="118"/>
      <c r="Z174" s="119"/>
      <c r="AA174" s="119"/>
      <c r="AB174" s="120"/>
      <c r="AC174" s="121"/>
      <c r="AD174" s="122"/>
      <c r="AE174" s="107"/>
      <c r="AF174" s="107"/>
      <c r="AG174" s="107"/>
      <c r="AH174" s="107"/>
      <c r="AI174" s="107"/>
      <c r="AJ174" s="107"/>
    </row>
    <row r="175" spans="1:36" ht="35.1" customHeight="1" x14ac:dyDescent="0.2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</row>
    <row r="176" spans="1:36" ht="35.1" customHeight="1" x14ac:dyDescent="0.25">
      <c r="A176" s="189"/>
      <c r="B176" s="303"/>
      <c r="C176" s="303"/>
      <c r="D176" s="303"/>
      <c r="E176" s="303"/>
      <c r="F176" s="303"/>
      <c r="G176" s="299"/>
      <c r="H176" s="299"/>
      <c r="I176" s="299"/>
      <c r="J176" s="299"/>
      <c r="K176" s="299"/>
      <c r="L176" s="299"/>
      <c r="M176" s="195"/>
      <c r="N176" s="195"/>
      <c r="O176" s="195"/>
      <c r="P176" s="195"/>
      <c r="Q176" s="299"/>
      <c r="R176" s="299"/>
      <c r="S176" s="188"/>
      <c r="T176" s="300"/>
      <c r="U176" s="300"/>
      <c r="V176" s="106"/>
      <c r="W176" s="188"/>
      <c r="X176" s="107"/>
      <c r="Y176" s="108"/>
      <c r="Z176" s="108"/>
      <c r="AA176" s="109"/>
      <c r="AB176" s="109"/>
      <c r="AC176" s="109"/>
      <c r="AD176" s="109"/>
      <c r="AE176" s="107"/>
      <c r="AF176" s="107"/>
      <c r="AG176" s="107"/>
      <c r="AH176" s="107"/>
      <c r="AI176" s="107"/>
      <c r="AJ176" s="107"/>
    </row>
    <row r="177" spans="1:36" ht="35.1" customHeight="1" x14ac:dyDescent="0.35">
      <c r="A177" s="187"/>
      <c r="B177" s="301"/>
      <c r="C177" s="301"/>
      <c r="D177" s="301"/>
      <c r="E177" s="301"/>
      <c r="F177" s="301"/>
      <c r="G177" s="189"/>
      <c r="H177" s="189"/>
      <c r="I177" s="111"/>
      <c r="J177" s="112"/>
      <c r="K177" s="111"/>
      <c r="L177" s="112"/>
      <c r="M177" s="112"/>
      <c r="N177" s="112"/>
      <c r="O177" s="112"/>
      <c r="P177" s="112"/>
      <c r="Q177" s="111"/>
      <c r="R177" s="112"/>
      <c r="S177" s="189"/>
      <c r="T177" s="113"/>
      <c r="U177" s="114"/>
      <c r="V177" s="189"/>
      <c r="W177" s="187"/>
      <c r="X177" s="107"/>
      <c r="Y177" s="115"/>
      <c r="Z177" s="115"/>
      <c r="AA177" s="115"/>
      <c r="AB177" s="116"/>
      <c r="AC177" s="117"/>
      <c r="AD177" s="115"/>
      <c r="AE177" s="107"/>
      <c r="AF177" s="107"/>
      <c r="AG177" s="107"/>
      <c r="AH177" s="107"/>
      <c r="AI177" s="107"/>
      <c r="AJ177" s="107"/>
    </row>
    <row r="178" spans="1:36" ht="35.1" customHeight="1" x14ac:dyDescent="0.35">
      <c r="A178" s="187"/>
      <c r="B178" s="301"/>
      <c r="C178" s="301"/>
      <c r="D178" s="301"/>
      <c r="E178" s="301"/>
      <c r="F178" s="301"/>
      <c r="G178" s="111"/>
      <c r="H178" s="112"/>
      <c r="I178" s="189"/>
      <c r="J178" s="189"/>
      <c r="K178" s="111"/>
      <c r="L178" s="112"/>
      <c r="M178" s="112"/>
      <c r="N178" s="112"/>
      <c r="O178" s="112"/>
      <c r="P178" s="112"/>
      <c r="Q178" s="111"/>
      <c r="R178" s="112"/>
      <c r="S178" s="189"/>
      <c r="T178" s="113"/>
      <c r="U178" s="114"/>
      <c r="V178" s="189"/>
      <c r="W178" s="187"/>
      <c r="X178" s="107"/>
      <c r="Y178" s="118"/>
      <c r="Z178" s="119"/>
      <c r="AA178" s="119"/>
      <c r="AB178" s="120"/>
      <c r="AC178" s="121"/>
      <c r="AD178" s="122"/>
      <c r="AE178" s="107"/>
      <c r="AF178" s="107"/>
      <c r="AG178" s="107"/>
      <c r="AH178" s="107"/>
      <c r="AI178" s="107"/>
      <c r="AJ178" s="107"/>
    </row>
    <row r="179" spans="1:36" ht="35.1" customHeight="1" x14ac:dyDescent="0.35">
      <c r="A179" s="187"/>
      <c r="B179" s="301"/>
      <c r="C179" s="301"/>
      <c r="D179" s="301"/>
      <c r="E179" s="301"/>
      <c r="F179" s="301"/>
      <c r="G179" s="111"/>
      <c r="H179" s="112"/>
      <c r="I179" s="111"/>
      <c r="J179" s="112"/>
      <c r="K179" s="189"/>
      <c r="L179" s="189"/>
      <c r="M179" s="194"/>
      <c r="N179" s="194"/>
      <c r="O179" s="194"/>
      <c r="P179" s="194"/>
      <c r="Q179" s="111"/>
      <c r="R179" s="112"/>
      <c r="S179" s="189"/>
      <c r="T179" s="113"/>
      <c r="U179" s="114"/>
      <c r="V179" s="189"/>
      <c r="W179" s="187"/>
      <c r="X179" s="107"/>
      <c r="Y179" s="118"/>
      <c r="Z179" s="119"/>
      <c r="AA179" s="119"/>
      <c r="AB179" s="120"/>
      <c r="AC179" s="121"/>
      <c r="AD179" s="122"/>
      <c r="AE179" s="107"/>
      <c r="AF179" s="107"/>
      <c r="AG179" s="107"/>
      <c r="AH179" s="107"/>
      <c r="AI179" s="107"/>
      <c r="AJ179" s="107"/>
    </row>
    <row r="180" spans="1:36" ht="35.1" customHeight="1" x14ac:dyDescent="0.35">
      <c r="A180" s="187"/>
      <c r="B180" s="301"/>
      <c r="C180" s="301"/>
      <c r="D180" s="301"/>
      <c r="E180" s="301"/>
      <c r="F180" s="301"/>
      <c r="G180" s="111"/>
      <c r="H180" s="112"/>
      <c r="I180" s="111"/>
      <c r="J180" s="112"/>
      <c r="K180" s="111"/>
      <c r="L180" s="112"/>
      <c r="M180" s="112"/>
      <c r="N180" s="112"/>
      <c r="O180" s="112"/>
      <c r="P180" s="112"/>
      <c r="Q180" s="189"/>
      <c r="R180" s="189"/>
      <c r="S180" s="189"/>
      <c r="T180" s="113"/>
      <c r="U180" s="114"/>
      <c r="V180" s="189"/>
      <c r="W180" s="187"/>
      <c r="X180" s="107"/>
      <c r="Y180" s="118"/>
      <c r="Z180" s="119"/>
      <c r="AA180" s="119"/>
      <c r="AB180" s="120"/>
      <c r="AC180" s="121"/>
      <c r="AD180" s="122"/>
      <c r="AE180" s="107"/>
      <c r="AF180" s="107"/>
      <c r="AG180" s="107"/>
      <c r="AH180" s="107"/>
      <c r="AI180" s="107"/>
      <c r="AJ180" s="107"/>
    </row>
    <row r="181" spans="1:36" ht="35.1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93"/>
      <c r="N181" s="193"/>
      <c r="O181" s="193"/>
      <c r="P181" s="193"/>
      <c r="Q181" s="188"/>
      <c r="R181" s="188"/>
      <c r="S181" s="188"/>
      <c r="T181" s="188"/>
      <c r="U181" s="188"/>
      <c r="V181" s="188"/>
      <c r="W181" s="188"/>
      <c r="X181" s="107"/>
      <c r="Y181" s="118"/>
      <c r="Z181" s="119"/>
      <c r="AA181" s="119"/>
      <c r="AB181" s="120"/>
      <c r="AC181" s="121"/>
      <c r="AD181" s="122"/>
      <c r="AE181" s="107"/>
      <c r="AF181" s="107"/>
      <c r="AG181" s="107"/>
      <c r="AH181" s="107"/>
      <c r="AI181" s="107"/>
      <c r="AJ181" s="107"/>
    </row>
    <row r="182" spans="1:36" ht="35.1" customHeight="1" x14ac:dyDescent="0.25">
      <c r="A182" s="188"/>
      <c r="B182" s="123"/>
      <c r="C182" s="190"/>
      <c r="D182" s="124"/>
      <c r="E182" s="190"/>
      <c r="F182" s="124"/>
      <c r="G182" s="302"/>
      <c r="H182" s="302"/>
      <c r="I182" s="126"/>
      <c r="J182" s="188"/>
      <c r="K182" s="302"/>
      <c r="L182" s="302"/>
      <c r="M182" s="192"/>
      <c r="N182" s="192"/>
      <c r="O182" s="192"/>
      <c r="P182" s="192"/>
      <c r="Q182" s="188"/>
      <c r="R182" s="188"/>
      <c r="S182" s="188"/>
      <c r="T182" s="188"/>
      <c r="U182" s="188"/>
      <c r="V182" s="188"/>
      <c r="W182" s="188"/>
      <c r="X182" s="107"/>
      <c r="Y182" s="118"/>
      <c r="Z182" s="119"/>
      <c r="AA182" s="119"/>
      <c r="AB182" s="120"/>
      <c r="AC182" s="121"/>
      <c r="AD182" s="122"/>
      <c r="AE182" s="107"/>
      <c r="AF182" s="107"/>
      <c r="AG182" s="107"/>
      <c r="AH182" s="107"/>
      <c r="AI182" s="107"/>
      <c r="AJ182" s="107"/>
    </row>
    <row r="183" spans="1:36" ht="35.1" customHeight="1" x14ac:dyDescent="0.25">
      <c r="A183" s="188"/>
      <c r="B183" s="123"/>
      <c r="C183" s="190"/>
      <c r="D183" s="124"/>
      <c r="E183" s="190"/>
      <c r="F183" s="124"/>
      <c r="G183" s="302"/>
      <c r="H183" s="302"/>
      <c r="I183" s="126"/>
      <c r="J183" s="188"/>
      <c r="K183" s="302"/>
      <c r="L183" s="302"/>
      <c r="M183" s="192"/>
      <c r="N183" s="192"/>
      <c r="O183" s="192"/>
      <c r="P183" s="192"/>
      <c r="Q183" s="188"/>
      <c r="R183" s="188"/>
      <c r="S183" s="188"/>
      <c r="T183" s="188"/>
      <c r="U183" s="188"/>
      <c r="V183" s="188"/>
      <c r="W183" s="188"/>
      <c r="X183" s="107"/>
      <c r="Y183" s="118"/>
      <c r="Z183" s="119"/>
      <c r="AA183" s="119"/>
      <c r="AB183" s="120"/>
      <c r="AC183" s="121"/>
      <c r="AD183" s="122"/>
      <c r="AE183" s="107"/>
      <c r="AF183" s="107"/>
      <c r="AG183" s="107"/>
      <c r="AH183" s="107"/>
      <c r="AI183" s="107"/>
      <c r="AJ183" s="107"/>
    </row>
    <row r="184" spans="1:36" ht="35.1" customHeight="1" x14ac:dyDescent="0.2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</row>
    <row r="185" spans="1:36" x14ac:dyDescent="0.2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</row>
    <row r="186" spans="1:36" x14ac:dyDescent="0.2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</row>
    <row r="187" spans="1:36" x14ac:dyDescent="0.2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</row>
    <row r="188" spans="1:36" x14ac:dyDescent="0.2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</row>
    <row r="189" spans="1:36" x14ac:dyDescent="0.2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</row>
    <row r="190" spans="1:36" x14ac:dyDescent="0.2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</row>
    <row r="191" spans="1:36" x14ac:dyDescent="0.2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</row>
    <row r="192" spans="1:36" x14ac:dyDescent="0.2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</row>
    <row r="193" spans="1:36" x14ac:dyDescent="0.2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</row>
    <row r="194" spans="1:36" x14ac:dyDescent="0.2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</row>
    <row r="195" spans="1:36" x14ac:dyDescent="0.2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</row>
    <row r="196" spans="1:36" x14ac:dyDescent="0.2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</row>
    <row r="197" spans="1:36" x14ac:dyDescent="0.2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</row>
  </sheetData>
  <mergeCells count="366">
    <mergeCell ref="B2:F2"/>
    <mergeCell ref="Q14:R14"/>
    <mergeCell ref="Q4:R4"/>
    <mergeCell ref="G5:H5"/>
    <mergeCell ref="M4:N4"/>
    <mergeCell ref="O4:P4"/>
    <mergeCell ref="T14:U14"/>
    <mergeCell ref="B15:D15"/>
    <mergeCell ref="E15:F15"/>
    <mergeCell ref="B16:D16"/>
    <mergeCell ref="E16:F16"/>
    <mergeCell ref="B14:F14"/>
    <mergeCell ref="G14:H14"/>
    <mergeCell ref="I14:J14"/>
    <mergeCell ref="K14:L14"/>
    <mergeCell ref="T4:U4"/>
    <mergeCell ref="G11:H11"/>
    <mergeCell ref="K11:L11"/>
    <mergeCell ref="B5:D5"/>
    <mergeCell ref="E5:F5"/>
    <mergeCell ref="G4:H4"/>
    <mergeCell ref="I4:J4"/>
    <mergeCell ref="K4:L4"/>
    <mergeCell ref="B6:D6"/>
    <mergeCell ref="B7:D7"/>
    <mergeCell ref="B8:D8"/>
    <mergeCell ref="B9:D9"/>
    <mergeCell ref="E6:F6"/>
    <mergeCell ref="E7:F7"/>
    <mergeCell ref="E8:F8"/>
    <mergeCell ref="E9:F9"/>
    <mergeCell ref="G21:H21"/>
    <mergeCell ref="K21:L21"/>
    <mergeCell ref="B23:F23"/>
    <mergeCell ref="G23:H23"/>
    <mergeCell ref="I23:J23"/>
    <mergeCell ref="K23:L23"/>
    <mergeCell ref="B17:D17"/>
    <mergeCell ref="E17:F17"/>
    <mergeCell ref="B18:D18"/>
    <mergeCell ref="E18:F18"/>
    <mergeCell ref="G20:H20"/>
    <mergeCell ref="K20:L20"/>
    <mergeCell ref="B26:D26"/>
    <mergeCell ref="E26:F26"/>
    <mergeCell ref="B27:D27"/>
    <mergeCell ref="E27:F27"/>
    <mergeCell ref="G29:H29"/>
    <mergeCell ref="K29:L29"/>
    <mergeCell ref="Q23:R23"/>
    <mergeCell ref="T23:U23"/>
    <mergeCell ref="B24:D24"/>
    <mergeCell ref="E24:F24"/>
    <mergeCell ref="B25:D25"/>
    <mergeCell ref="E25:F25"/>
    <mergeCell ref="Q32:R32"/>
    <mergeCell ref="T32:U32"/>
    <mergeCell ref="B33:D33"/>
    <mergeCell ref="E33:F33"/>
    <mergeCell ref="B34:D34"/>
    <mergeCell ref="E34:F34"/>
    <mergeCell ref="G30:H30"/>
    <mergeCell ref="K30:L30"/>
    <mergeCell ref="B32:F32"/>
    <mergeCell ref="G32:H32"/>
    <mergeCell ref="I32:J32"/>
    <mergeCell ref="K32:L32"/>
    <mergeCell ref="G39:H39"/>
    <mergeCell ref="K39:L39"/>
    <mergeCell ref="B41:F41"/>
    <mergeCell ref="G41:H41"/>
    <mergeCell ref="I41:J41"/>
    <mergeCell ref="K41:L41"/>
    <mergeCell ref="B35:D35"/>
    <mergeCell ref="E35:F35"/>
    <mergeCell ref="B36:D36"/>
    <mergeCell ref="E36:F36"/>
    <mergeCell ref="G38:H38"/>
    <mergeCell ref="K38:L38"/>
    <mergeCell ref="B44:D44"/>
    <mergeCell ref="E44:F44"/>
    <mergeCell ref="B45:D45"/>
    <mergeCell ref="E45:F45"/>
    <mergeCell ref="G47:H47"/>
    <mergeCell ref="K47:L47"/>
    <mergeCell ref="Q41:R41"/>
    <mergeCell ref="T41:U41"/>
    <mergeCell ref="B42:D42"/>
    <mergeCell ref="E42:F42"/>
    <mergeCell ref="B43:D43"/>
    <mergeCell ref="E43:F43"/>
    <mergeCell ref="Q50:R50"/>
    <mergeCell ref="T50:U50"/>
    <mergeCell ref="B51:D51"/>
    <mergeCell ref="E51:F51"/>
    <mergeCell ref="B52:D52"/>
    <mergeCell ref="E52:F52"/>
    <mergeCell ref="G48:H48"/>
    <mergeCell ref="K48:L48"/>
    <mergeCell ref="B50:F50"/>
    <mergeCell ref="G50:H50"/>
    <mergeCell ref="I50:J50"/>
    <mergeCell ref="K50:L50"/>
    <mergeCell ref="G57:H57"/>
    <mergeCell ref="K57:L57"/>
    <mergeCell ref="B59:F59"/>
    <mergeCell ref="G59:H59"/>
    <mergeCell ref="I59:J59"/>
    <mergeCell ref="K59:L59"/>
    <mergeCell ref="B53:D53"/>
    <mergeCell ref="E53:F53"/>
    <mergeCell ref="B54:D54"/>
    <mergeCell ref="E54:F54"/>
    <mergeCell ref="G56:H56"/>
    <mergeCell ref="K56:L56"/>
    <mergeCell ref="B62:D62"/>
    <mergeCell ref="E62:F62"/>
    <mergeCell ref="B63:D63"/>
    <mergeCell ref="E63:F63"/>
    <mergeCell ref="G65:H65"/>
    <mergeCell ref="K65:L65"/>
    <mergeCell ref="Q59:R59"/>
    <mergeCell ref="T59:U59"/>
    <mergeCell ref="B60:D60"/>
    <mergeCell ref="E60:F60"/>
    <mergeCell ref="B61:D61"/>
    <mergeCell ref="E61:F61"/>
    <mergeCell ref="Q68:R68"/>
    <mergeCell ref="T68:U68"/>
    <mergeCell ref="B69:D69"/>
    <mergeCell ref="E69:F69"/>
    <mergeCell ref="B70:D70"/>
    <mergeCell ref="E70:F70"/>
    <mergeCell ref="G66:H66"/>
    <mergeCell ref="K66:L66"/>
    <mergeCell ref="B68:F68"/>
    <mergeCell ref="G68:H68"/>
    <mergeCell ref="I68:J68"/>
    <mergeCell ref="K68:L68"/>
    <mergeCell ref="G75:H75"/>
    <mergeCell ref="K75:L75"/>
    <mergeCell ref="B77:F77"/>
    <mergeCell ref="G77:H77"/>
    <mergeCell ref="I77:J77"/>
    <mergeCell ref="K77:L77"/>
    <mergeCell ref="B71:D71"/>
    <mergeCell ref="E71:F71"/>
    <mergeCell ref="B72:D72"/>
    <mergeCell ref="E72:F72"/>
    <mergeCell ref="G74:H74"/>
    <mergeCell ref="K74:L74"/>
    <mergeCell ref="B80:D80"/>
    <mergeCell ref="E80:F80"/>
    <mergeCell ref="B81:D81"/>
    <mergeCell ref="E81:F81"/>
    <mergeCell ref="G83:H83"/>
    <mergeCell ref="K83:L83"/>
    <mergeCell ref="Q77:R77"/>
    <mergeCell ref="T77:U77"/>
    <mergeCell ref="B78:D78"/>
    <mergeCell ref="E78:F78"/>
    <mergeCell ref="B79:D79"/>
    <mergeCell ref="E79:F79"/>
    <mergeCell ref="Q86:R86"/>
    <mergeCell ref="T86:U86"/>
    <mergeCell ref="B87:D87"/>
    <mergeCell ref="E87:F87"/>
    <mergeCell ref="B88:D88"/>
    <mergeCell ref="E88:F88"/>
    <mergeCell ref="G84:H84"/>
    <mergeCell ref="K84:L84"/>
    <mergeCell ref="B86:F86"/>
    <mergeCell ref="G86:H86"/>
    <mergeCell ref="I86:J86"/>
    <mergeCell ref="K86:L86"/>
    <mergeCell ref="G93:H93"/>
    <mergeCell ref="K93:L93"/>
    <mergeCell ref="B95:F95"/>
    <mergeCell ref="G95:H95"/>
    <mergeCell ref="I95:J95"/>
    <mergeCell ref="K95:L95"/>
    <mergeCell ref="B89:D89"/>
    <mergeCell ref="E89:F89"/>
    <mergeCell ref="B90:D90"/>
    <mergeCell ref="E90:F90"/>
    <mergeCell ref="G92:H92"/>
    <mergeCell ref="K92:L92"/>
    <mergeCell ref="B98:D98"/>
    <mergeCell ref="E98:F98"/>
    <mergeCell ref="B99:D99"/>
    <mergeCell ref="E99:F99"/>
    <mergeCell ref="G101:H101"/>
    <mergeCell ref="K101:L101"/>
    <mergeCell ref="Q95:R95"/>
    <mergeCell ref="T95:U95"/>
    <mergeCell ref="B96:D96"/>
    <mergeCell ref="E96:F96"/>
    <mergeCell ref="B97:D97"/>
    <mergeCell ref="E97:F97"/>
    <mergeCell ref="Q104:R104"/>
    <mergeCell ref="T104:U104"/>
    <mergeCell ref="B105:D105"/>
    <mergeCell ref="E105:F105"/>
    <mergeCell ref="B106:D106"/>
    <mergeCell ref="E106:F106"/>
    <mergeCell ref="G102:H102"/>
    <mergeCell ref="K102:L102"/>
    <mergeCell ref="B104:F104"/>
    <mergeCell ref="G104:H104"/>
    <mergeCell ref="I104:J104"/>
    <mergeCell ref="K104:L104"/>
    <mergeCell ref="G111:H111"/>
    <mergeCell ref="K111:L111"/>
    <mergeCell ref="B113:F113"/>
    <mergeCell ref="G113:H113"/>
    <mergeCell ref="I113:J113"/>
    <mergeCell ref="K113:L113"/>
    <mergeCell ref="B107:D107"/>
    <mergeCell ref="E107:F107"/>
    <mergeCell ref="B108:D108"/>
    <mergeCell ref="E108:F108"/>
    <mergeCell ref="G110:H110"/>
    <mergeCell ref="K110:L110"/>
    <mergeCell ref="B116:D116"/>
    <mergeCell ref="E116:F116"/>
    <mergeCell ref="B117:D117"/>
    <mergeCell ref="E117:F117"/>
    <mergeCell ref="G119:H119"/>
    <mergeCell ref="K119:L119"/>
    <mergeCell ref="Q113:R113"/>
    <mergeCell ref="T113:U113"/>
    <mergeCell ref="B114:D114"/>
    <mergeCell ref="E114:F114"/>
    <mergeCell ref="B115:D115"/>
    <mergeCell ref="E115:F115"/>
    <mergeCell ref="Q122:R122"/>
    <mergeCell ref="T122:U122"/>
    <mergeCell ref="B123:D123"/>
    <mergeCell ref="E123:F123"/>
    <mergeCell ref="B124:D124"/>
    <mergeCell ref="E124:F124"/>
    <mergeCell ref="G120:H120"/>
    <mergeCell ref="K120:L120"/>
    <mergeCell ref="B122:F122"/>
    <mergeCell ref="G122:H122"/>
    <mergeCell ref="I122:J122"/>
    <mergeCell ref="K122:L122"/>
    <mergeCell ref="G129:H129"/>
    <mergeCell ref="K129:L129"/>
    <mergeCell ref="B131:F131"/>
    <mergeCell ref="G131:H131"/>
    <mergeCell ref="I131:J131"/>
    <mergeCell ref="K131:L131"/>
    <mergeCell ref="B125:D125"/>
    <mergeCell ref="E125:F125"/>
    <mergeCell ref="B126:D126"/>
    <mergeCell ref="E126:F126"/>
    <mergeCell ref="G128:H128"/>
    <mergeCell ref="K128:L128"/>
    <mergeCell ref="B134:D134"/>
    <mergeCell ref="E134:F134"/>
    <mergeCell ref="B135:D135"/>
    <mergeCell ref="E135:F135"/>
    <mergeCell ref="G137:H137"/>
    <mergeCell ref="K137:L137"/>
    <mergeCell ref="Q131:R131"/>
    <mergeCell ref="T131:U131"/>
    <mergeCell ref="B132:D132"/>
    <mergeCell ref="E132:F132"/>
    <mergeCell ref="B133:D133"/>
    <mergeCell ref="E133:F133"/>
    <mergeCell ref="Q140:R140"/>
    <mergeCell ref="T140:U140"/>
    <mergeCell ref="B141:D141"/>
    <mergeCell ref="E141:F141"/>
    <mergeCell ref="B142:D142"/>
    <mergeCell ref="E142:F142"/>
    <mergeCell ref="G138:H138"/>
    <mergeCell ref="K138:L138"/>
    <mergeCell ref="B140:F140"/>
    <mergeCell ref="G140:H140"/>
    <mergeCell ref="I140:J140"/>
    <mergeCell ref="K140:L140"/>
    <mergeCell ref="G147:H147"/>
    <mergeCell ref="K147:L147"/>
    <mergeCell ref="B149:F149"/>
    <mergeCell ref="G149:H149"/>
    <mergeCell ref="I149:J149"/>
    <mergeCell ref="K149:L149"/>
    <mergeCell ref="B143:D143"/>
    <mergeCell ref="E143:F143"/>
    <mergeCell ref="B144:D144"/>
    <mergeCell ref="E144:F144"/>
    <mergeCell ref="G146:H146"/>
    <mergeCell ref="K146:L146"/>
    <mergeCell ref="E152:F152"/>
    <mergeCell ref="B153:D153"/>
    <mergeCell ref="E153:F153"/>
    <mergeCell ref="G155:H155"/>
    <mergeCell ref="K155:L155"/>
    <mergeCell ref="Q149:R149"/>
    <mergeCell ref="T149:U149"/>
    <mergeCell ref="B150:D150"/>
    <mergeCell ref="E150:F150"/>
    <mergeCell ref="B151:D151"/>
    <mergeCell ref="E151:F151"/>
    <mergeCell ref="Q158:R158"/>
    <mergeCell ref="T158:U158"/>
    <mergeCell ref="B159:D159"/>
    <mergeCell ref="E159:F159"/>
    <mergeCell ref="B160:D160"/>
    <mergeCell ref="E160:F160"/>
    <mergeCell ref="G156:H156"/>
    <mergeCell ref="K156:L156"/>
    <mergeCell ref="B158:F158"/>
    <mergeCell ref="G158:H158"/>
    <mergeCell ref="I158:J158"/>
    <mergeCell ref="K158:L158"/>
    <mergeCell ref="Q167:R167"/>
    <mergeCell ref="T167:U167"/>
    <mergeCell ref="B168:D168"/>
    <mergeCell ref="E168:F168"/>
    <mergeCell ref="B169:D169"/>
    <mergeCell ref="E169:F169"/>
    <mergeCell ref="G165:H165"/>
    <mergeCell ref="K165:L165"/>
    <mergeCell ref="B167:F167"/>
    <mergeCell ref="G167:H167"/>
    <mergeCell ref="I167:J167"/>
    <mergeCell ref="K167:L167"/>
    <mergeCell ref="Q176:R176"/>
    <mergeCell ref="T176:U176"/>
    <mergeCell ref="B177:D177"/>
    <mergeCell ref="E177:F177"/>
    <mergeCell ref="B178:D178"/>
    <mergeCell ref="E178:F178"/>
    <mergeCell ref="G174:H174"/>
    <mergeCell ref="K174:L174"/>
    <mergeCell ref="B176:F176"/>
    <mergeCell ref="G176:H176"/>
    <mergeCell ref="I176:J176"/>
    <mergeCell ref="K176:L176"/>
    <mergeCell ref="G183:H183"/>
    <mergeCell ref="K183:L183"/>
    <mergeCell ref="B4:F4"/>
    <mergeCell ref="B10:D10"/>
    <mergeCell ref="E10:F10"/>
    <mergeCell ref="B179:D179"/>
    <mergeCell ref="E179:F179"/>
    <mergeCell ref="B180:D180"/>
    <mergeCell ref="E180:F180"/>
    <mergeCell ref="G182:H182"/>
    <mergeCell ref="K182:L182"/>
    <mergeCell ref="B170:D170"/>
    <mergeCell ref="E170:F170"/>
    <mergeCell ref="B171:D171"/>
    <mergeCell ref="E171:F171"/>
    <mergeCell ref="G173:H173"/>
    <mergeCell ref="K173:L173"/>
    <mergeCell ref="B161:D161"/>
    <mergeCell ref="E161:F161"/>
    <mergeCell ref="B162:D162"/>
    <mergeCell ref="E162:F162"/>
    <mergeCell ref="G164:H164"/>
    <mergeCell ref="K164:L164"/>
    <mergeCell ref="B152:D152"/>
  </mergeCells>
  <pageMargins left="0" right="0" top="0" bottom="0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workbookViewId="0">
      <selection activeCell="S18" sqref="S18"/>
    </sheetView>
  </sheetViews>
  <sheetFormatPr defaultRowHeight="15" x14ac:dyDescent="0.25"/>
  <cols>
    <col min="1" max="1" width="4.7109375" customWidth="1"/>
    <col min="2" max="4" width="6.7109375" customWidth="1"/>
    <col min="5" max="6" width="7.7109375" customWidth="1"/>
    <col min="7" max="15" width="3.7109375" customWidth="1"/>
    <col min="16" max="16" width="3.85546875" customWidth="1"/>
    <col min="17" max="20" width="5.7109375" customWidth="1"/>
    <col min="21" max="21" width="7.7109375" customWidth="1"/>
    <col min="23" max="23" width="5.7109375" customWidth="1"/>
    <col min="24" max="25" width="16.7109375" customWidth="1"/>
    <col min="26" max="27" width="5.7109375" customWidth="1"/>
    <col min="28" max="28" width="18.7109375" customWidth="1"/>
  </cols>
  <sheetData>
    <row r="1" spans="1:28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8" ht="30" customHeight="1" thickBot="1" x14ac:dyDescent="0.3">
      <c r="A2" s="3"/>
      <c r="B2" s="285" t="s">
        <v>59</v>
      </c>
      <c r="C2" s="286"/>
      <c r="D2" s="286"/>
      <c r="E2" s="286"/>
      <c r="F2" s="286"/>
      <c r="G2" s="287">
        <v>1</v>
      </c>
      <c r="H2" s="288"/>
      <c r="I2" s="287">
        <v>2</v>
      </c>
      <c r="J2" s="288"/>
      <c r="K2" s="287">
        <v>3</v>
      </c>
      <c r="L2" s="288"/>
      <c r="M2" s="287">
        <v>4</v>
      </c>
      <c r="N2" s="288"/>
      <c r="O2" s="287">
        <v>5</v>
      </c>
      <c r="P2" s="329"/>
      <c r="Q2" s="138" t="s">
        <v>1</v>
      </c>
      <c r="R2" s="283" t="s">
        <v>2</v>
      </c>
      <c r="S2" s="284"/>
      <c r="T2" s="5" t="s">
        <v>3</v>
      </c>
      <c r="U2" s="6" t="s">
        <v>4</v>
      </c>
      <c r="W2" s="46"/>
      <c r="X2" s="46"/>
      <c r="Y2" s="45"/>
      <c r="Z2" s="45"/>
      <c r="AA2" s="45"/>
      <c r="AB2" s="45"/>
    </row>
    <row r="3" spans="1:28" ht="30" customHeight="1" x14ac:dyDescent="0.35">
      <c r="A3" s="7">
        <v>1</v>
      </c>
      <c r="B3" s="289" t="s">
        <v>67</v>
      </c>
      <c r="C3" s="290"/>
      <c r="D3" s="290"/>
      <c r="E3" s="325" t="s">
        <v>87</v>
      </c>
      <c r="F3" s="326"/>
      <c r="G3" s="8"/>
      <c r="H3" s="9"/>
      <c r="I3" s="10">
        <v>3</v>
      </c>
      <c r="J3" s="11">
        <f>AA7</f>
        <v>0</v>
      </c>
      <c r="K3" s="10">
        <v>3</v>
      </c>
      <c r="L3" s="11">
        <v>0</v>
      </c>
      <c r="M3" s="10">
        <v>3</v>
      </c>
      <c r="N3" s="150">
        <f>AA4</f>
        <v>0</v>
      </c>
      <c r="O3" s="226">
        <v>3</v>
      </c>
      <c r="P3" s="148">
        <v>0</v>
      </c>
      <c r="Q3" s="252">
        <v>8</v>
      </c>
      <c r="R3" s="13">
        <v>12</v>
      </c>
      <c r="S3" s="14">
        <f>SUM(J3,L3,N3)</f>
        <v>0</v>
      </c>
      <c r="T3" s="15"/>
      <c r="U3" s="16" t="s">
        <v>14</v>
      </c>
      <c r="W3" s="47" t="s">
        <v>23</v>
      </c>
      <c r="X3" s="47" t="s">
        <v>20</v>
      </c>
      <c r="Y3" s="47" t="s">
        <v>21</v>
      </c>
      <c r="Z3" s="48" t="s">
        <v>27</v>
      </c>
      <c r="AA3" s="49" t="s">
        <v>28</v>
      </c>
      <c r="AB3" s="47" t="s">
        <v>24</v>
      </c>
    </row>
    <row r="4" spans="1:28" ht="30" customHeight="1" x14ac:dyDescent="0.35">
      <c r="A4" s="17">
        <v>2</v>
      </c>
      <c r="B4" s="292" t="s">
        <v>68</v>
      </c>
      <c r="C4" s="293"/>
      <c r="D4" s="293"/>
      <c r="E4" s="327" t="s">
        <v>103</v>
      </c>
      <c r="F4" s="328"/>
      <c r="G4" s="18">
        <f>SUM(J3)</f>
        <v>0</v>
      </c>
      <c r="H4" s="19">
        <f>SUM(I3)</f>
        <v>3</v>
      </c>
      <c r="I4" s="20"/>
      <c r="J4" s="21"/>
      <c r="K4" s="22">
        <f>Z5</f>
        <v>3</v>
      </c>
      <c r="L4" s="23">
        <f>AA5</f>
        <v>0</v>
      </c>
      <c r="M4" s="18">
        <v>3</v>
      </c>
      <c r="N4" s="151">
        <v>0</v>
      </c>
      <c r="O4" s="22">
        <v>3</v>
      </c>
      <c r="P4" s="149">
        <v>0</v>
      </c>
      <c r="Q4" s="235">
        <v>7</v>
      </c>
      <c r="R4" s="25">
        <v>9</v>
      </c>
      <c r="S4" s="26">
        <f>SUM(H4,L4,N4)</f>
        <v>3</v>
      </c>
      <c r="T4" s="27"/>
      <c r="U4" s="28" t="s">
        <v>15</v>
      </c>
      <c r="W4" s="44" t="s">
        <v>14</v>
      </c>
      <c r="X4" s="51"/>
      <c r="Y4" s="51"/>
      <c r="Z4" s="178">
        <v>0</v>
      </c>
      <c r="AA4" s="254">
        <v>0</v>
      </c>
      <c r="AB4" s="179"/>
    </row>
    <row r="5" spans="1:28" ht="30" customHeight="1" x14ac:dyDescent="0.35">
      <c r="A5" s="17">
        <v>3</v>
      </c>
      <c r="B5" s="292" t="s">
        <v>69</v>
      </c>
      <c r="C5" s="293"/>
      <c r="D5" s="293"/>
      <c r="E5" s="327" t="s">
        <v>104</v>
      </c>
      <c r="F5" s="328"/>
      <c r="G5" s="22">
        <f>SUM(L3)</f>
        <v>0</v>
      </c>
      <c r="H5" s="23">
        <f>SUM(K3)</f>
        <v>3</v>
      </c>
      <c r="I5" s="18">
        <f>SUM(L4)</f>
        <v>0</v>
      </c>
      <c r="J5" s="19">
        <f>SUM(K4)</f>
        <v>3</v>
      </c>
      <c r="K5" s="20"/>
      <c r="L5" s="21"/>
      <c r="M5" s="18">
        <v>3</v>
      </c>
      <c r="N5" s="151">
        <v>0</v>
      </c>
      <c r="O5" s="22">
        <v>3</v>
      </c>
      <c r="P5" s="149">
        <v>1</v>
      </c>
      <c r="Q5" s="235">
        <v>6</v>
      </c>
      <c r="R5" s="29">
        <v>6</v>
      </c>
      <c r="S5" s="26">
        <v>7</v>
      </c>
      <c r="T5" s="27"/>
      <c r="U5" s="28" t="s">
        <v>16</v>
      </c>
      <c r="W5" s="44" t="s">
        <v>15</v>
      </c>
      <c r="X5" s="51" t="s">
        <v>68</v>
      </c>
      <c r="Y5" s="51" t="s">
        <v>71</v>
      </c>
      <c r="Z5" s="178">
        <v>3</v>
      </c>
      <c r="AA5" s="254">
        <v>0</v>
      </c>
      <c r="AB5" s="179" t="s">
        <v>68</v>
      </c>
    </row>
    <row r="6" spans="1:28" ht="30" customHeight="1" x14ac:dyDescent="0.35">
      <c r="A6" s="152">
        <v>4</v>
      </c>
      <c r="B6" s="332" t="s">
        <v>70</v>
      </c>
      <c r="C6" s="333"/>
      <c r="D6" s="333"/>
      <c r="E6" s="334" t="s">
        <v>104</v>
      </c>
      <c r="F6" s="335"/>
      <c r="G6" s="153">
        <f>SUM(N3)</f>
        <v>0</v>
      </c>
      <c r="H6" s="19">
        <f>SUM(M3)</f>
        <v>3</v>
      </c>
      <c r="I6" s="154">
        <f>SUM(N4)</f>
        <v>0</v>
      </c>
      <c r="J6" s="155">
        <f>SUM(M4)</f>
        <v>3</v>
      </c>
      <c r="K6" s="154">
        <f>SUM(N5)</f>
        <v>0</v>
      </c>
      <c r="L6" s="155">
        <f>SUM(M5)</f>
        <v>3</v>
      </c>
      <c r="M6" s="156"/>
      <c r="N6" s="156"/>
      <c r="O6" s="246">
        <v>0</v>
      </c>
      <c r="P6" s="247">
        <v>3</v>
      </c>
      <c r="Q6" s="236">
        <v>4</v>
      </c>
      <c r="R6" s="157">
        <f>SUM(G6,I6,K6)</f>
        <v>0</v>
      </c>
      <c r="S6" s="158">
        <v>12</v>
      </c>
      <c r="T6" s="159"/>
      <c r="U6" s="160" t="s">
        <v>18</v>
      </c>
      <c r="W6" s="44" t="s">
        <v>16</v>
      </c>
      <c r="X6" s="51" t="s">
        <v>69</v>
      </c>
      <c r="Y6" s="51" t="s">
        <v>70</v>
      </c>
      <c r="Z6" s="178">
        <v>3</v>
      </c>
      <c r="AA6" s="254">
        <v>0</v>
      </c>
      <c r="AB6" s="179" t="s">
        <v>69</v>
      </c>
    </row>
    <row r="7" spans="1:28" ht="30" customHeight="1" thickBot="1" x14ac:dyDescent="0.4">
      <c r="A7" s="161">
        <v>5</v>
      </c>
      <c r="B7" s="336" t="s">
        <v>71</v>
      </c>
      <c r="C7" s="337"/>
      <c r="D7" s="337"/>
      <c r="E7" s="338" t="s">
        <v>103</v>
      </c>
      <c r="F7" s="339"/>
      <c r="G7" s="248">
        <v>0</v>
      </c>
      <c r="H7" s="249">
        <v>3</v>
      </c>
      <c r="I7" s="248">
        <v>0</v>
      </c>
      <c r="J7" s="249">
        <v>3</v>
      </c>
      <c r="K7" s="248">
        <v>1</v>
      </c>
      <c r="L7" s="251">
        <v>3</v>
      </c>
      <c r="M7" s="250">
        <v>3</v>
      </c>
      <c r="N7" s="249">
        <v>1</v>
      </c>
      <c r="O7" s="162"/>
      <c r="P7" s="163"/>
      <c r="Q7" s="161">
        <v>5</v>
      </c>
      <c r="R7" s="164">
        <v>4</v>
      </c>
      <c r="S7" s="165">
        <v>10</v>
      </c>
      <c r="T7" s="166"/>
      <c r="U7" s="39" t="s">
        <v>17</v>
      </c>
      <c r="W7" s="44" t="s">
        <v>17</v>
      </c>
      <c r="X7" s="51"/>
      <c r="Y7" s="51"/>
      <c r="Z7" s="178">
        <v>0</v>
      </c>
      <c r="AA7" s="254">
        <v>0</v>
      </c>
      <c r="AB7" s="179"/>
    </row>
    <row r="8" spans="1:28" ht="30" customHeight="1" x14ac:dyDescent="0.3">
      <c r="A8" s="2"/>
      <c r="B8" s="40"/>
      <c r="C8" s="137"/>
      <c r="D8" s="41"/>
      <c r="E8" s="137"/>
      <c r="F8" s="41"/>
      <c r="G8" s="295"/>
      <c r="H8" s="295"/>
      <c r="I8" s="42"/>
      <c r="J8" s="2"/>
      <c r="K8" s="295"/>
      <c r="L8" s="295"/>
      <c r="M8" s="2"/>
      <c r="N8" s="2"/>
      <c r="O8" s="2"/>
      <c r="P8" s="2"/>
      <c r="Q8" s="2"/>
      <c r="R8" s="2"/>
      <c r="S8" s="2"/>
      <c r="T8" s="2"/>
      <c r="U8" s="2"/>
      <c r="W8" s="44" t="s">
        <v>18</v>
      </c>
      <c r="X8" s="51" t="s">
        <v>71</v>
      </c>
      <c r="Y8" s="51" t="s">
        <v>69</v>
      </c>
      <c r="Z8" s="178">
        <v>1</v>
      </c>
      <c r="AA8" s="254">
        <v>3</v>
      </c>
      <c r="AB8" s="179" t="s">
        <v>69</v>
      </c>
    </row>
    <row r="9" spans="1:28" ht="30" customHeight="1" x14ac:dyDescent="0.3">
      <c r="A9" s="2"/>
      <c r="B9" s="40"/>
      <c r="C9" s="137"/>
      <c r="D9" s="41"/>
      <c r="E9" s="137"/>
      <c r="F9" s="41"/>
      <c r="G9" s="295"/>
      <c r="H9" s="295"/>
      <c r="I9" s="42"/>
      <c r="J9" s="2"/>
      <c r="K9" s="295"/>
      <c r="L9" s="295"/>
      <c r="M9" s="2"/>
      <c r="N9" s="2"/>
      <c r="O9" s="2"/>
      <c r="P9" s="2"/>
      <c r="Q9" s="2"/>
      <c r="R9" s="2"/>
      <c r="S9" s="2"/>
      <c r="T9" s="2"/>
      <c r="U9" s="2"/>
      <c r="W9" s="44" t="s">
        <v>19</v>
      </c>
      <c r="X9" s="51" t="s">
        <v>72</v>
      </c>
      <c r="Y9" s="51" t="s">
        <v>68</v>
      </c>
      <c r="Z9" s="178">
        <v>3</v>
      </c>
      <c r="AA9" s="254">
        <v>0</v>
      </c>
      <c r="AB9" s="179" t="s">
        <v>72</v>
      </c>
    </row>
    <row r="10" spans="1:28" ht="30" customHeight="1" x14ac:dyDescent="0.3">
      <c r="R10" s="70"/>
      <c r="W10" s="44">
        <v>7</v>
      </c>
      <c r="X10" s="51"/>
      <c r="Y10" s="51"/>
      <c r="Z10" s="178">
        <v>0</v>
      </c>
      <c r="AA10" s="254">
        <v>0</v>
      </c>
      <c r="AB10" s="179"/>
    </row>
    <row r="11" spans="1:28" ht="30" customHeight="1" x14ac:dyDescent="0.35">
      <c r="A11" s="147"/>
      <c r="B11" s="301"/>
      <c r="C11" s="301"/>
      <c r="D11" s="301"/>
      <c r="E11" s="301"/>
      <c r="F11" s="301"/>
      <c r="G11" s="111"/>
      <c r="H11" s="112"/>
      <c r="I11" s="111"/>
      <c r="J11" s="112"/>
      <c r="K11" s="146"/>
      <c r="L11" s="146"/>
      <c r="M11" s="111"/>
      <c r="N11" s="112"/>
      <c r="O11" s="112"/>
      <c r="P11" s="112"/>
      <c r="Q11" s="146"/>
      <c r="R11" s="113"/>
      <c r="S11" s="114"/>
      <c r="T11" s="146"/>
      <c r="U11" s="147"/>
      <c r="V11" s="107"/>
      <c r="W11" s="44">
        <v>8</v>
      </c>
      <c r="X11" s="51" t="s">
        <v>69</v>
      </c>
      <c r="Y11" s="51" t="s">
        <v>72</v>
      </c>
      <c r="Z11" s="178">
        <v>0</v>
      </c>
      <c r="AA11" s="254">
        <v>3</v>
      </c>
      <c r="AB11" s="179" t="s">
        <v>72</v>
      </c>
    </row>
    <row r="12" spans="1:28" ht="30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44">
        <v>9</v>
      </c>
      <c r="X12" s="51" t="s">
        <v>70</v>
      </c>
      <c r="Y12" s="51" t="s">
        <v>71</v>
      </c>
      <c r="Z12" s="178">
        <v>1</v>
      </c>
      <c r="AA12" s="254">
        <v>3</v>
      </c>
      <c r="AB12" s="179" t="s">
        <v>71</v>
      </c>
    </row>
    <row r="13" spans="1:28" ht="30" customHeight="1" x14ac:dyDescent="0.3">
      <c r="A13" s="168"/>
      <c r="B13" s="330"/>
      <c r="C13" s="330"/>
      <c r="D13" s="330"/>
      <c r="E13" s="330"/>
      <c r="F13" s="330"/>
      <c r="G13" s="331"/>
      <c r="H13" s="331"/>
      <c r="I13" s="331"/>
      <c r="J13" s="331"/>
      <c r="K13" s="331"/>
      <c r="L13" s="331"/>
      <c r="M13" s="331"/>
      <c r="N13" s="331"/>
      <c r="O13" s="169"/>
      <c r="P13" s="169"/>
      <c r="Q13" s="1"/>
      <c r="R13" s="341"/>
      <c r="S13" s="341"/>
      <c r="T13" s="170"/>
      <c r="U13" s="1"/>
      <c r="W13" s="44">
        <v>10</v>
      </c>
      <c r="X13" s="51"/>
      <c r="Y13" s="51"/>
      <c r="Z13" s="178">
        <v>0</v>
      </c>
      <c r="AA13" s="254">
        <v>0</v>
      </c>
      <c r="AB13" s="179"/>
    </row>
    <row r="14" spans="1:28" ht="30" customHeight="1" x14ac:dyDescent="0.35">
      <c r="A14" s="169"/>
      <c r="B14" s="340"/>
      <c r="C14" s="340"/>
      <c r="D14" s="340"/>
      <c r="E14" s="340"/>
      <c r="F14" s="340"/>
      <c r="G14" s="146"/>
      <c r="H14" s="146"/>
      <c r="I14" s="111"/>
      <c r="J14" s="112"/>
      <c r="K14" s="111"/>
      <c r="L14" s="112"/>
      <c r="M14" s="111"/>
      <c r="N14" s="112"/>
      <c r="O14" s="112"/>
      <c r="P14" s="112"/>
      <c r="Q14" s="168"/>
      <c r="R14" s="171"/>
      <c r="S14" s="172"/>
      <c r="T14" s="168"/>
      <c r="U14" s="169"/>
      <c r="W14" s="44">
        <v>11</v>
      </c>
      <c r="X14" s="51" t="s">
        <v>72</v>
      </c>
      <c r="Y14" s="51" t="s">
        <v>70</v>
      </c>
      <c r="Z14" s="178">
        <v>3</v>
      </c>
      <c r="AA14" s="254">
        <v>0</v>
      </c>
      <c r="AB14" s="179" t="s">
        <v>72</v>
      </c>
    </row>
    <row r="15" spans="1:28" ht="30" customHeight="1" x14ac:dyDescent="0.35">
      <c r="A15" s="169"/>
      <c r="B15" s="340"/>
      <c r="C15" s="340"/>
      <c r="D15" s="340"/>
      <c r="E15" s="340"/>
      <c r="F15" s="340"/>
      <c r="G15" s="111"/>
      <c r="H15" s="112"/>
      <c r="I15" s="146"/>
      <c r="J15" s="146"/>
      <c r="K15" s="111"/>
      <c r="L15" s="112"/>
      <c r="M15" s="111"/>
      <c r="N15" s="112"/>
      <c r="O15" s="112"/>
      <c r="P15" s="112"/>
      <c r="Q15" s="168"/>
      <c r="R15" s="171"/>
      <c r="S15" s="172"/>
      <c r="T15" s="168"/>
      <c r="U15" s="169"/>
      <c r="W15" s="44">
        <v>12</v>
      </c>
      <c r="X15" s="51" t="s">
        <v>68</v>
      </c>
      <c r="Y15" s="51" t="s">
        <v>69</v>
      </c>
      <c r="Z15" s="178">
        <v>3</v>
      </c>
      <c r="AA15" s="254">
        <v>0</v>
      </c>
      <c r="AB15" s="179" t="s">
        <v>68</v>
      </c>
    </row>
    <row r="16" spans="1:28" ht="30" customHeight="1" x14ac:dyDescent="0.35">
      <c r="A16" s="169"/>
      <c r="B16" s="340"/>
      <c r="C16" s="340"/>
      <c r="D16" s="340"/>
      <c r="E16" s="340"/>
      <c r="F16" s="340"/>
      <c r="G16" s="111"/>
      <c r="H16" s="112"/>
      <c r="I16" s="111"/>
      <c r="J16" s="112"/>
      <c r="K16" s="146"/>
      <c r="L16" s="146"/>
      <c r="M16" s="111"/>
      <c r="N16" s="112"/>
      <c r="O16" s="112"/>
      <c r="P16" s="112"/>
      <c r="Q16" s="168"/>
      <c r="R16" s="171"/>
      <c r="S16" s="172"/>
      <c r="T16" s="168"/>
      <c r="U16" s="169"/>
      <c r="W16" s="44">
        <v>13</v>
      </c>
      <c r="X16" s="142"/>
      <c r="Y16" s="142"/>
      <c r="Z16" s="253">
        <v>0</v>
      </c>
      <c r="AA16" s="255">
        <v>0</v>
      </c>
      <c r="AB16" s="142"/>
    </row>
    <row r="17" spans="1:34" ht="30" customHeight="1" x14ac:dyDescent="0.35">
      <c r="A17" s="169"/>
      <c r="B17" s="340"/>
      <c r="C17" s="340"/>
      <c r="D17" s="340"/>
      <c r="E17" s="340"/>
      <c r="F17" s="340"/>
      <c r="G17" s="111"/>
      <c r="H17" s="112"/>
      <c r="I17" s="111"/>
      <c r="J17" s="112"/>
      <c r="K17" s="111"/>
      <c r="L17" s="112"/>
      <c r="M17" s="146"/>
      <c r="N17" s="146"/>
      <c r="O17" s="146"/>
      <c r="P17" s="146"/>
      <c r="Q17" s="168"/>
      <c r="R17" s="171"/>
      <c r="S17" s="172"/>
      <c r="T17" s="168"/>
      <c r="U17" s="169"/>
      <c r="W17" s="174">
        <v>14</v>
      </c>
      <c r="X17" s="175" t="s">
        <v>70</v>
      </c>
      <c r="Y17" s="175" t="s">
        <v>68</v>
      </c>
      <c r="Z17" s="176">
        <v>0</v>
      </c>
      <c r="AA17" s="256">
        <v>3</v>
      </c>
      <c r="AB17" s="177" t="s">
        <v>68</v>
      </c>
    </row>
    <row r="18" spans="1:34" ht="30" customHeight="1" x14ac:dyDescent="0.3">
      <c r="A18" s="1"/>
      <c r="B18" s="1"/>
      <c r="C18" s="1"/>
      <c r="D18" s="1"/>
      <c r="E18" s="1"/>
      <c r="F18" s="1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"/>
      <c r="R18" s="1"/>
      <c r="S18" s="1"/>
      <c r="T18" s="1"/>
      <c r="U18" s="1"/>
      <c r="W18" s="44">
        <v>15</v>
      </c>
      <c r="X18" s="180" t="s">
        <v>71</v>
      </c>
      <c r="Y18" s="180" t="s">
        <v>72</v>
      </c>
      <c r="Z18" s="253">
        <v>0</v>
      </c>
      <c r="AA18" s="255">
        <v>3</v>
      </c>
      <c r="AB18" s="180" t="s">
        <v>72</v>
      </c>
    </row>
    <row r="19" spans="1:34" ht="30" customHeight="1" x14ac:dyDescent="0.25">
      <c r="A19" s="1"/>
      <c r="B19" s="40"/>
      <c r="C19" s="144"/>
      <c r="D19" s="41"/>
      <c r="E19" s="144"/>
      <c r="F19" s="41"/>
      <c r="G19" s="295"/>
      <c r="H19" s="295"/>
      <c r="I19" s="173"/>
      <c r="J19" s="1"/>
      <c r="K19" s="295"/>
      <c r="L19" s="295"/>
      <c r="M19" s="1"/>
      <c r="N19" s="1"/>
      <c r="O19" s="1"/>
      <c r="P19" s="1"/>
      <c r="Q19" s="1"/>
      <c r="R19" s="1"/>
      <c r="S19" s="1"/>
      <c r="T19" s="1"/>
      <c r="U19" s="1"/>
    </row>
    <row r="20" spans="1:34" ht="30" customHeight="1" x14ac:dyDescent="0.25">
      <c r="A20" s="1"/>
      <c r="B20" s="40"/>
      <c r="C20" s="144"/>
      <c r="D20" s="41"/>
      <c r="E20" s="144"/>
      <c r="F20" s="41"/>
      <c r="G20" s="295"/>
      <c r="H20" s="295"/>
      <c r="I20" s="173"/>
      <c r="J20" s="1"/>
      <c r="K20" s="295"/>
      <c r="L20" s="295"/>
      <c r="M20" s="1"/>
      <c r="N20" s="1"/>
      <c r="O20" s="1"/>
      <c r="P20" s="1"/>
      <c r="Q20" s="1"/>
      <c r="R20" s="1"/>
      <c r="S20" s="1"/>
      <c r="T20" s="1"/>
      <c r="U20" s="1"/>
    </row>
    <row r="21" spans="1:34" ht="30" customHeight="1" x14ac:dyDescent="0.25"/>
    <row r="22" spans="1:34" ht="30" customHeight="1" x14ac:dyDescent="0.35">
      <c r="A22" s="136"/>
      <c r="B22" s="301"/>
      <c r="C22" s="301"/>
      <c r="D22" s="301"/>
      <c r="E22" s="301"/>
      <c r="F22" s="301"/>
      <c r="G22" s="111"/>
      <c r="H22" s="112"/>
      <c r="I22" s="111"/>
      <c r="J22" s="112"/>
      <c r="K22" s="135"/>
      <c r="L22" s="135"/>
      <c r="M22" s="111"/>
      <c r="N22" s="112"/>
      <c r="O22" s="112"/>
      <c r="P22" s="112"/>
      <c r="Q22" s="135"/>
      <c r="R22" s="113"/>
      <c r="S22" s="114"/>
      <c r="T22" s="135"/>
      <c r="U22" s="136"/>
      <c r="V22" s="107"/>
    </row>
    <row r="23" spans="1:34" ht="35.1" customHeight="1" x14ac:dyDescent="0.35">
      <c r="A23" s="136"/>
      <c r="B23" s="301"/>
      <c r="C23" s="301"/>
      <c r="D23" s="301"/>
      <c r="E23" s="301"/>
      <c r="F23" s="301"/>
      <c r="G23" s="111"/>
      <c r="H23" s="112"/>
      <c r="I23" s="135"/>
      <c r="J23" s="135"/>
      <c r="K23" s="111"/>
      <c r="L23" s="112"/>
      <c r="M23" s="111"/>
      <c r="N23" s="112"/>
      <c r="O23" s="112"/>
      <c r="P23" s="112"/>
      <c r="Q23" s="135"/>
      <c r="R23" s="113"/>
      <c r="S23" s="114"/>
      <c r="T23" s="135"/>
      <c r="U23" s="136"/>
      <c r="V23" s="107"/>
      <c r="W23" s="118"/>
      <c r="X23" s="119"/>
      <c r="Y23" s="119"/>
      <c r="Z23" s="120"/>
      <c r="AA23" s="121"/>
      <c r="AB23" s="122"/>
      <c r="AC23" s="107"/>
      <c r="AD23" s="107"/>
      <c r="AE23" s="107"/>
      <c r="AF23" s="107"/>
      <c r="AG23" s="107"/>
      <c r="AH23" s="107"/>
    </row>
    <row r="24" spans="1:34" ht="35.1" customHeight="1" x14ac:dyDescent="0.35">
      <c r="A24" s="136"/>
      <c r="B24" s="301"/>
      <c r="C24" s="301"/>
      <c r="D24" s="301"/>
      <c r="E24" s="301"/>
      <c r="F24" s="301"/>
      <c r="G24" s="111"/>
      <c r="H24" s="112"/>
      <c r="I24" s="111"/>
      <c r="J24" s="112"/>
      <c r="K24" s="135"/>
      <c r="L24" s="135"/>
      <c r="M24" s="111"/>
      <c r="N24" s="112"/>
      <c r="O24" s="112"/>
      <c r="P24" s="112"/>
      <c r="Q24" s="135"/>
      <c r="R24" s="113"/>
      <c r="S24" s="114"/>
      <c r="T24" s="135"/>
      <c r="U24" s="136"/>
      <c r="V24" s="107"/>
      <c r="W24" s="118"/>
      <c r="X24" s="119"/>
      <c r="Y24" s="119"/>
      <c r="Z24" s="120"/>
      <c r="AA24" s="121"/>
      <c r="AB24" s="122"/>
      <c r="AC24" s="107"/>
      <c r="AD24" s="107"/>
      <c r="AE24" s="107"/>
      <c r="AF24" s="107"/>
      <c r="AG24" s="107"/>
      <c r="AH24" s="107"/>
    </row>
    <row r="25" spans="1:34" ht="35.1" customHeight="1" x14ac:dyDescent="0.35">
      <c r="A25" s="136"/>
      <c r="B25" s="301"/>
      <c r="C25" s="301"/>
      <c r="D25" s="301"/>
      <c r="E25" s="301"/>
      <c r="F25" s="301"/>
      <c r="G25" s="111"/>
      <c r="H25" s="112"/>
      <c r="I25" s="111"/>
      <c r="J25" s="112"/>
      <c r="K25" s="111"/>
      <c r="L25" s="112"/>
      <c r="M25" s="135"/>
      <c r="N25" s="135"/>
      <c r="O25" s="146"/>
      <c r="P25" s="146"/>
      <c r="Q25" s="135"/>
      <c r="R25" s="113"/>
      <c r="S25" s="114"/>
      <c r="T25" s="135"/>
      <c r="U25" s="136"/>
      <c r="V25" s="107"/>
      <c r="W25" s="118"/>
      <c r="X25" s="119"/>
      <c r="Y25" s="119"/>
      <c r="Z25" s="120"/>
      <c r="AA25" s="121"/>
      <c r="AB25" s="122"/>
      <c r="AC25" s="107"/>
      <c r="AD25" s="107"/>
      <c r="AE25" s="107"/>
      <c r="AF25" s="107"/>
      <c r="AG25" s="107"/>
      <c r="AH25" s="107"/>
    </row>
    <row r="26" spans="1:34" ht="35.1" customHeight="1" x14ac:dyDescent="0.2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45"/>
      <c r="P26" s="145"/>
      <c r="Q26" s="134"/>
      <c r="R26" s="134"/>
      <c r="S26" s="134"/>
      <c r="T26" s="134"/>
      <c r="U26" s="134"/>
      <c r="V26" s="107"/>
      <c r="W26" s="118"/>
      <c r="X26" s="119"/>
      <c r="Y26" s="119"/>
      <c r="Z26" s="120"/>
      <c r="AA26" s="121"/>
      <c r="AB26" s="122"/>
      <c r="AC26" s="107"/>
      <c r="AD26" s="107"/>
      <c r="AE26" s="107"/>
      <c r="AF26" s="107"/>
      <c r="AG26" s="107"/>
      <c r="AH26" s="107"/>
    </row>
    <row r="27" spans="1:34" ht="35.1" customHeight="1" x14ac:dyDescent="0.25">
      <c r="A27" s="134"/>
      <c r="B27" s="123"/>
      <c r="C27" s="133"/>
      <c r="D27" s="124"/>
      <c r="E27" s="133"/>
      <c r="F27" s="124"/>
      <c r="G27" s="302"/>
      <c r="H27" s="302"/>
      <c r="I27" s="126"/>
      <c r="J27" s="134"/>
      <c r="K27" s="302"/>
      <c r="L27" s="302"/>
      <c r="M27" s="134"/>
      <c r="N27" s="134"/>
      <c r="O27" s="145"/>
      <c r="P27" s="145"/>
      <c r="Q27" s="134"/>
      <c r="R27" s="134"/>
      <c r="S27" s="134"/>
      <c r="T27" s="134"/>
      <c r="U27" s="134"/>
      <c r="V27" s="107"/>
      <c r="W27" s="118"/>
      <c r="X27" s="119"/>
      <c r="Y27" s="119"/>
      <c r="Z27" s="120"/>
      <c r="AA27" s="121"/>
      <c r="AB27" s="122"/>
      <c r="AC27" s="107"/>
      <c r="AD27" s="107"/>
      <c r="AE27" s="107"/>
      <c r="AF27" s="107"/>
      <c r="AG27" s="107"/>
      <c r="AH27" s="107"/>
    </row>
    <row r="28" spans="1:34" ht="35.1" customHeight="1" x14ac:dyDescent="0.25">
      <c r="A28" s="134"/>
      <c r="B28" s="123"/>
      <c r="C28" s="133"/>
      <c r="D28" s="124"/>
      <c r="E28" s="133"/>
      <c r="F28" s="124"/>
      <c r="G28" s="302"/>
      <c r="H28" s="302"/>
      <c r="I28" s="126"/>
      <c r="J28" s="134"/>
      <c r="K28" s="302"/>
      <c r="L28" s="302"/>
      <c r="M28" s="134"/>
      <c r="N28" s="134"/>
      <c r="O28" s="145"/>
      <c r="P28" s="145"/>
      <c r="Q28" s="134"/>
      <c r="R28" s="134"/>
      <c r="S28" s="134"/>
      <c r="T28" s="134"/>
      <c r="U28" s="134"/>
      <c r="V28" s="107"/>
      <c r="W28" s="118"/>
      <c r="X28" s="119"/>
      <c r="Y28" s="119"/>
      <c r="Z28" s="120"/>
      <c r="AA28" s="121"/>
      <c r="AB28" s="122"/>
      <c r="AC28" s="107"/>
      <c r="AD28" s="107"/>
      <c r="AE28" s="107"/>
      <c r="AF28" s="107"/>
      <c r="AG28" s="107"/>
      <c r="AH28" s="107"/>
    </row>
    <row r="29" spans="1:34" ht="35.1" customHeight="1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</row>
    <row r="30" spans="1:34" ht="35.1" customHeight="1" x14ac:dyDescent="0.25">
      <c r="A30" s="135"/>
      <c r="B30" s="303"/>
      <c r="C30" s="303"/>
      <c r="D30" s="303"/>
      <c r="E30" s="303"/>
      <c r="F30" s="303"/>
      <c r="G30" s="299"/>
      <c r="H30" s="299"/>
      <c r="I30" s="299"/>
      <c r="J30" s="299"/>
      <c r="K30" s="299"/>
      <c r="L30" s="299"/>
      <c r="M30" s="299"/>
      <c r="N30" s="299"/>
      <c r="O30" s="147"/>
      <c r="P30" s="147"/>
      <c r="Q30" s="134"/>
      <c r="R30" s="300"/>
      <c r="S30" s="300"/>
      <c r="T30" s="106"/>
      <c r="U30" s="134"/>
      <c r="V30" s="107"/>
      <c r="W30" s="108"/>
      <c r="X30" s="108"/>
      <c r="Y30" s="109"/>
      <c r="Z30" s="109"/>
      <c r="AA30" s="109"/>
      <c r="AB30" s="109"/>
      <c r="AC30" s="107"/>
      <c r="AD30" s="107"/>
      <c r="AE30" s="107"/>
      <c r="AF30" s="107"/>
      <c r="AG30" s="107"/>
      <c r="AH30" s="107"/>
    </row>
    <row r="31" spans="1:34" ht="35.1" customHeight="1" x14ac:dyDescent="0.35">
      <c r="A31" s="136"/>
      <c r="B31" s="301"/>
      <c r="C31" s="301"/>
      <c r="D31" s="301"/>
      <c r="E31" s="301"/>
      <c r="F31" s="301"/>
      <c r="G31" s="135"/>
      <c r="H31" s="135"/>
      <c r="I31" s="111"/>
      <c r="J31" s="112"/>
      <c r="K31" s="111"/>
      <c r="L31" s="112"/>
      <c r="M31" s="111"/>
      <c r="N31" s="112"/>
      <c r="O31" s="112"/>
      <c r="P31" s="112"/>
      <c r="Q31" s="135"/>
      <c r="R31" s="113"/>
      <c r="S31" s="114"/>
      <c r="T31" s="135"/>
      <c r="U31" s="136"/>
      <c r="V31" s="107"/>
      <c r="W31" s="115"/>
      <c r="X31" s="115"/>
      <c r="Y31" s="115"/>
      <c r="Z31" s="116"/>
      <c r="AA31" s="117"/>
      <c r="AB31" s="115"/>
      <c r="AC31" s="107"/>
      <c r="AD31" s="107"/>
      <c r="AE31" s="107"/>
      <c r="AF31" s="107"/>
      <c r="AG31" s="107"/>
      <c r="AH31" s="107"/>
    </row>
    <row r="32" spans="1:34" ht="35.1" customHeight="1" x14ac:dyDescent="0.35">
      <c r="A32" s="136"/>
      <c r="B32" s="301"/>
      <c r="C32" s="301"/>
      <c r="D32" s="301"/>
      <c r="E32" s="301"/>
      <c r="F32" s="301"/>
      <c r="G32" s="111"/>
      <c r="H32" s="112"/>
      <c r="I32" s="135"/>
      <c r="J32" s="135"/>
      <c r="K32" s="111"/>
      <c r="L32" s="112"/>
      <c r="M32" s="111"/>
      <c r="N32" s="112"/>
      <c r="O32" s="112"/>
      <c r="P32" s="112"/>
      <c r="Q32" s="135"/>
      <c r="R32" s="113"/>
      <c r="S32" s="114"/>
      <c r="T32" s="135"/>
      <c r="U32" s="136"/>
      <c r="V32" s="107"/>
      <c r="W32" s="118"/>
      <c r="X32" s="119"/>
      <c r="Y32" s="119"/>
      <c r="Z32" s="120"/>
      <c r="AA32" s="121"/>
      <c r="AB32" s="122"/>
      <c r="AC32" s="107"/>
      <c r="AD32" s="107"/>
      <c r="AE32" s="107"/>
      <c r="AF32" s="107"/>
      <c r="AG32" s="107"/>
      <c r="AH32" s="107"/>
    </row>
    <row r="33" spans="1:34" ht="35.1" customHeight="1" x14ac:dyDescent="0.35">
      <c r="A33" s="136"/>
      <c r="B33" s="301"/>
      <c r="C33" s="301"/>
      <c r="D33" s="301"/>
      <c r="E33" s="301"/>
      <c r="F33" s="301"/>
      <c r="G33" s="111"/>
      <c r="H33" s="112"/>
      <c r="I33" s="111"/>
      <c r="J33" s="112"/>
      <c r="K33" s="135"/>
      <c r="L33" s="135"/>
      <c r="M33" s="111"/>
      <c r="N33" s="112"/>
      <c r="O33" s="112"/>
      <c r="P33" s="112"/>
      <c r="Q33" s="135"/>
      <c r="R33" s="113"/>
      <c r="S33" s="114"/>
      <c r="T33" s="135"/>
      <c r="U33" s="136"/>
      <c r="V33" s="107"/>
      <c r="W33" s="118"/>
      <c r="X33" s="119"/>
      <c r="Y33" s="119"/>
      <c r="Z33" s="120"/>
      <c r="AA33" s="121"/>
      <c r="AB33" s="122"/>
      <c r="AC33" s="107"/>
      <c r="AD33" s="107"/>
      <c r="AE33" s="107"/>
      <c r="AF33" s="107"/>
      <c r="AG33" s="107"/>
      <c r="AH33" s="107"/>
    </row>
    <row r="34" spans="1:34" ht="35.1" customHeight="1" x14ac:dyDescent="0.35">
      <c r="A34" s="136"/>
      <c r="B34" s="301"/>
      <c r="C34" s="301"/>
      <c r="D34" s="301"/>
      <c r="E34" s="301"/>
      <c r="F34" s="301"/>
      <c r="G34" s="111"/>
      <c r="H34" s="112"/>
      <c r="I34" s="111"/>
      <c r="J34" s="112"/>
      <c r="K34" s="111"/>
      <c r="L34" s="112"/>
      <c r="M34" s="135"/>
      <c r="N34" s="135"/>
      <c r="O34" s="146"/>
      <c r="P34" s="146"/>
      <c r="Q34" s="135"/>
      <c r="R34" s="113"/>
      <c r="S34" s="114"/>
      <c r="T34" s="135"/>
      <c r="U34" s="136"/>
      <c r="V34" s="107"/>
      <c r="W34" s="118"/>
      <c r="X34" s="119"/>
      <c r="Y34" s="119"/>
      <c r="Z34" s="120"/>
      <c r="AA34" s="121"/>
      <c r="AB34" s="122"/>
      <c r="AC34" s="107"/>
      <c r="AD34" s="107"/>
      <c r="AE34" s="107"/>
      <c r="AF34" s="107"/>
      <c r="AG34" s="107"/>
      <c r="AH34" s="107"/>
    </row>
    <row r="35" spans="1:34" ht="35.1" customHeight="1" x14ac:dyDescent="0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45"/>
      <c r="P35" s="145"/>
      <c r="Q35" s="134"/>
      <c r="R35" s="134"/>
      <c r="S35" s="134"/>
      <c r="T35" s="134"/>
      <c r="U35" s="134"/>
      <c r="V35" s="107"/>
      <c r="W35" s="118"/>
      <c r="X35" s="119"/>
      <c r="Y35" s="119"/>
      <c r="Z35" s="120"/>
      <c r="AA35" s="121"/>
      <c r="AB35" s="122"/>
      <c r="AC35" s="107"/>
      <c r="AD35" s="107"/>
      <c r="AE35" s="107"/>
      <c r="AF35" s="107"/>
      <c r="AG35" s="107"/>
      <c r="AH35" s="107"/>
    </row>
    <row r="36" spans="1:34" ht="35.1" customHeight="1" x14ac:dyDescent="0.25">
      <c r="A36" s="134"/>
      <c r="B36" s="123"/>
      <c r="C36" s="133"/>
      <c r="D36" s="124"/>
      <c r="E36" s="133"/>
      <c r="F36" s="124"/>
      <c r="G36" s="302"/>
      <c r="H36" s="302"/>
      <c r="I36" s="126"/>
      <c r="J36" s="134"/>
      <c r="K36" s="302"/>
      <c r="L36" s="302"/>
      <c r="M36" s="134"/>
      <c r="N36" s="134"/>
      <c r="O36" s="145"/>
      <c r="P36" s="145"/>
      <c r="Q36" s="134"/>
      <c r="R36" s="134"/>
      <c r="S36" s="134"/>
      <c r="T36" s="134"/>
      <c r="U36" s="134"/>
      <c r="V36" s="107"/>
      <c r="W36" s="118"/>
      <c r="X36" s="119"/>
      <c r="Y36" s="119"/>
      <c r="Z36" s="120"/>
      <c r="AA36" s="121"/>
      <c r="AB36" s="122"/>
      <c r="AC36" s="107"/>
      <c r="AD36" s="107"/>
      <c r="AE36" s="107"/>
      <c r="AF36" s="107"/>
      <c r="AG36" s="107"/>
      <c r="AH36" s="107"/>
    </row>
    <row r="37" spans="1:34" ht="35.1" customHeight="1" x14ac:dyDescent="0.25">
      <c r="A37" s="134"/>
      <c r="B37" s="123"/>
      <c r="C37" s="133"/>
      <c r="D37" s="124"/>
      <c r="E37" s="133"/>
      <c r="F37" s="124"/>
      <c r="G37" s="302"/>
      <c r="H37" s="302"/>
      <c r="I37" s="126"/>
      <c r="J37" s="134"/>
      <c r="K37" s="302"/>
      <c r="L37" s="302"/>
      <c r="M37" s="134"/>
      <c r="N37" s="134"/>
      <c r="O37" s="145"/>
      <c r="P37" s="145"/>
      <c r="Q37" s="134"/>
      <c r="R37" s="134"/>
      <c r="S37" s="134"/>
      <c r="T37" s="134"/>
      <c r="U37" s="134"/>
      <c r="V37" s="107"/>
      <c r="W37" s="118"/>
      <c r="X37" s="119"/>
      <c r="Y37" s="119"/>
      <c r="Z37" s="120"/>
      <c r="AA37" s="121"/>
      <c r="AB37" s="122"/>
      <c r="AC37" s="107"/>
      <c r="AD37" s="107"/>
      <c r="AE37" s="107"/>
      <c r="AF37" s="107"/>
      <c r="AG37" s="107"/>
      <c r="AH37" s="107"/>
    </row>
    <row r="38" spans="1:34" ht="35.1" customHeight="1" x14ac:dyDescent="0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35.1" customHeight="1" x14ac:dyDescent="0.25">
      <c r="A39" s="135"/>
      <c r="B39" s="303"/>
      <c r="C39" s="303"/>
      <c r="D39" s="303"/>
      <c r="E39" s="303"/>
      <c r="F39" s="303"/>
      <c r="G39" s="299"/>
      <c r="H39" s="299"/>
      <c r="I39" s="299"/>
      <c r="J39" s="299"/>
      <c r="K39" s="299"/>
      <c r="L39" s="299"/>
      <c r="M39" s="299"/>
      <c r="N39" s="299"/>
      <c r="O39" s="147"/>
      <c r="P39" s="147"/>
      <c r="Q39" s="134"/>
      <c r="R39" s="300"/>
      <c r="S39" s="300"/>
      <c r="T39" s="106"/>
      <c r="U39" s="134"/>
      <c r="V39" s="107"/>
      <c r="W39" s="108"/>
      <c r="X39" s="108"/>
      <c r="Y39" s="109"/>
      <c r="Z39" s="109"/>
      <c r="AA39" s="109"/>
      <c r="AB39" s="109"/>
      <c r="AC39" s="107"/>
      <c r="AD39" s="107"/>
      <c r="AE39" s="107"/>
      <c r="AF39" s="107"/>
      <c r="AG39" s="107"/>
      <c r="AH39" s="107"/>
    </row>
    <row r="40" spans="1:34" ht="35.1" customHeight="1" x14ac:dyDescent="0.35">
      <c r="A40" s="136"/>
      <c r="B40" s="301"/>
      <c r="C40" s="301"/>
      <c r="D40" s="301"/>
      <c r="E40" s="301"/>
      <c r="F40" s="301"/>
      <c r="G40" s="135"/>
      <c r="H40" s="135"/>
      <c r="I40" s="111"/>
      <c r="J40" s="112"/>
      <c r="K40" s="111"/>
      <c r="L40" s="112"/>
      <c r="M40" s="111"/>
      <c r="N40" s="112"/>
      <c r="O40" s="112"/>
      <c r="P40" s="112"/>
      <c r="Q40" s="135"/>
      <c r="R40" s="113"/>
      <c r="S40" s="114"/>
      <c r="T40" s="135"/>
      <c r="U40" s="136"/>
      <c r="V40" s="107"/>
      <c r="W40" s="115"/>
      <c r="X40" s="115"/>
      <c r="Y40" s="115"/>
      <c r="Z40" s="116"/>
      <c r="AA40" s="117"/>
      <c r="AB40" s="115"/>
      <c r="AC40" s="107"/>
      <c r="AD40" s="107"/>
      <c r="AE40" s="107"/>
      <c r="AF40" s="107"/>
      <c r="AG40" s="107"/>
      <c r="AH40" s="107"/>
    </row>
    <row r="41" spans="1:34" ht="35.1" customHeight="1" x14ac:dyDescent="0.35">
      <c r="A41" s="136"/>
      <c r="B41" s="301"/>
      <c r="C41" s="301"/>
      <c r="D41" s="301"/>
      <c r="E41" s="301"/>
      <c r="F41" s="301"/>
      <c r="G41" s="111"/>
      <c r="H41" s="112"/>
      <c r="I41" s="135"/>
      <c r="J41" s="135"/>
      <c r="K41" s="111"/>
      <c r="L41" s="112"/>
      <c r="M41" s="111"/>
      <c r="N41" s="112"/>
      <c r="O41" s="112"/>
      <c r="P41" s="112"/>
      <c r="Q41" s="135"/>
      <c r="R41" s="113"/>
      <c r="S41" s="114"/>
      <c r="T41" s="135"/>
      <c r="U41" s="136"/>
      <c r="V41" s="107"/>
      <c r="W41" s="118"/>
      <c r="X41" s="119"/>
      <c r="Y41" s="119"/>
      <c r="Z41" s="120"/>
      <c r="AA41" s="121"/>
      <c r="AB41" s="122"/>
      <c r="AC41" s="107"/>
      <c r="AD41" s="107"/>
      <c r="AE41" s="107"/>
      <c r="AF41" s="107"/>
      <c r="AG41" s="107"/>
      <c r="AH41" s="107"/>
    </row>
    <row r="42" spans="1:34" ht="35.1" customHeight="1" x14ac:dyDescent="0.35">
      <c r="A42" s="136"/>
      <c r="B42" s="301"/>
      <c r="C42" s="301"/>
      <c r="D42" s="301"/>
      <c r="E42" s="301"/>
      <c r="F42" s="301"/>
      <c r="G42" s="111"/>
      <c r="H42" s="112"/>
      <c r="I42" s="111"/>
      <c r="J42" s="112"/>
      <c r="K42" s="135"/>
      <c r="L42" s="135"/>
      <c r="M42" s="111"/>
      <c r="N42" s="112"/>
      <c r="O42" s="112"/>
      <c r="P42" s="112"/>
      <c r="Q42" s="135"/>
      <c r="R42" s="113"/>
      <c r="S42" s="114"/>
      <c r="T42" s="135"/>
      <c r="U42" s="136"/>
      <c r="V42" s="107"/>
      <c r="W42" s="118"/>
      <c r="X42" s="119"/>
      <c r="Y42" s="119"/>
      <c r="Z42" s="120"/>
      <c r="AA42" s="121"/>
      <c r="AB42" s="122"/>
      <c r="AC42" s="107"/>
      <c r="AD42" s="107"/>
      <c r="AE42" s="107"/>
      <c r="AF42" s="107"/>
      <c r="AG42" s="107"/>
      <c r="AH42" s="107"/>
    </row>
    <row r="43" spans="1:34" ht="35.1" customHeight="1" x14ac:dyDescent="0.35">
      <c r="A43" s="136"/>
      <c r="B43" s="301"/>
      <c r="C43" s="301"/>
      <c r="D43" s="301"/>
      <c r="E43" s="301"/>
      <c r="F43" s="301"/>
      <c r="G43" s="111"/>
      <c r="H43" s="112"/>
      <c r="I43" s="111"/>
      <c r="J43" s="112"/>
      <c r="K43" s="111"/>
      <c r="L43" s="112"/>
      <c r="M43" s="135"/>
      <c r="N43" s="135"/>
      <c r="O43" s="146"/>
      <c r="P43" s="146"/>
      <c r="Q43" s="135"/>
      <c r="R43" s="113"/>
      <c r="S43" s="114"/>
      <c r="T43" s="135"/>
      <c r="U43" s="136"/>
      <c r="V43" s="107"/>
      <c r="W43" s="118"/>
      <c r="X43" s="119"/>
      <c r="Y43" s="119"/>
      <c r="Z43" s="120"/>
      <c r="AA43" s="121"/>
      <c r="AB43" s="122"/>
      <c r="AC43" s="107"/>
      <c r="AD43" s="107"/>
      <c r="AE43" s="107"/>
      <c r="AF43" s="107"/>
      <c r="AG43" s="107"/>
      <c r="AH43" s="107"/>
    </row>
    <row r="44" spans="1:34" ht="35.1" customHeight="1" x14ac:dyDescent="0.2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45"/>
      <c r="P44" s="145"/>
      <c r="Q44" s="134"/>
      <c r="R44" s="134"/>
      <c r="S44" s="134"/>
      <c r="T44" s="134"/>
      <c r="U44" s="134"/>
      <c r="V44" s="107"/>
      <c r="W44" s="118"/>
      <c r="X44" s="119"/>
      <c r="Y44" s="119"/>
      <c r="Z44" s="120"/>
      <c r="AA44" s="121"/>
      <c r="AB44" s="122"/>
      <c r="AC44" s="107"/>
      <c r="AD44" s="107"/>
      <c r="AE44" s="107"/>
      <c r="AF44" s="107"/>
      <c r="AG44" s="107"/>
      <c r="AH44" s="107"/>
    </row>
    <row r="45" spans="1:34" ht="35.1" customHeight="1" x14ac:dyDescent="0.25">
      <c r="A45" s="134"/>
      <c r="B45" s="123"/>
      <c r="C45" s="133"/>
      <c r="D45" s="124"/>
      <c r="E45" s="133"/>
      <c r="F45" s="124"/>
      <c r="G45" s="302"/>
      <c r="H45" s="302"/>
      <c r="I45" s="126"/>
      <c r="J45" s="134"/>
      <c r="K45" s="302"/>
      <c r="L45" s="302"/>
      <c r="M45" s="134"/>
      <c r="N45" s="134"/>
      <c r="O45" s="145"/>
      <c r="P45" s="145"/>
      <c r="Q45" s="134"/>
      <c r="R45" s="134"/>
      <c r="S45" s="134"/>
      <c r="T45" s="134"/>
      <c r="U45" s="134"/>
      <c r="V45" s="107"/>
      <c r="W45" s="118"/>
      <c r="X45" s="119"/>
      <c r="Y45" s="119"/>
      <c r="Z45" s="120"/>
      <c r="AA45" s="121"/>
      <c r="AB45" s="122"/>
      <c r="AC45" s="107"/>
      <c r="AD45" s="107"/>
      <c r="AE45" s="107"/>
      <c r="AF45" s="107"/>
      <c r="AG45" s="107"/>
      <c r="AH45" s="107"/>
    </row>
    <row r="46" spans="1:34" ht="35.1" customHeight="1" x14ac:dyDescent="0.25">
      <c r="A46" s="134"/>
      <c r="B46" s="123"/>
      <c r="C46" s="133"/>
      <c r="D46" s="124"/>
      <c r="E46" s="133"/>
      <c r="F46" s="124"/>
      <c r="G46" s="302"/>
      <c r="H46" s="302"/>
      <c r="I46" s="126"/>
      <c r="J46" s="134"/>
      <c r="K46" s="302"/>
      <c r="L46" s="302"/>
      <c r="M46" s="134"/>
      <c r="N46" s="134"/>
      <c r="O46" s="145"/>
      <c r="P46" s="145"/>
      <c r="Q46" s="134"/>
      <c r="R46" s="134"/>
      <c r="S46" s="134"/>
      <c r="T46" s="134"/>
      <c r="U46" s="134"/>
      <c r="V46" s="107"/>
      <c r="W46" s="118"/>
      <c r="X46" s="119"/>
      <c r="Y46" s="119"/>
      <c r="Z46" s="120"/>
      <c r="AA46" s="121"/>
      <c r="AB46" s="122"/>
      <c r="AC46" s="107"/>
      <c r="AD46" s="107"/>
      <c r="AE46" s="107"/>
      <c r="AF46" s="107"/>
      <c r="AG46" s="107"/>
      <c r="AH46" s="107"/>
    </row>
    <row r="47" spans="1:34" ht="35.1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ht="35.1" customHeight="1" x14ac:dyDescent="0.25">
      <c r="A48" s="135"/>
      <c r="B48" s="303"/>
      <c r="C48" s="303"/>
      <c r="D48" s="303"/>
      <c r="E48" s="303"/>
      <c r="F48" s="303"/>
      <c r="G48" s="299"/>
      <c r="H48" s="299"/>
      <c r="I48" s="299"/>
      <c r="J48" s="299"/>
      <c r="K48" s="299"/>
      <c r="L48" s="299"/>
      <c r="M48" s="299"/>
      <c r="N48" s="299"/>
      <c r="O48" s="147"/>
      <c r="P48" s="147"/>
      <c r="Q48" s="134"/>
      <c r="R48" s="300"/>
      <c r="S48" s="300"/>
      <c r="T48" s="106"/>
      <c r="U48" s="134"/>
      <c r="V48" s="107"/>
      <c r="W48" s="108"/>
      <c r="X48" s="108"/>
      <c r="Y48" s="109"/>
      <c r="Z48" s="109"/>
      <c r="AA48" s="109"/>
      <c r="AB48" s="109"/>
      <c r="AC48" s="107"/>
      <c r="AD48" s="107"/>
      <c r="AE48" s="107"/>
      <c r="AF48" s="107"/>
      <c r="AG48" s="107"/>
      <c r="AH48" s="107"/>
    </row>
    <row r="49" spans="1:34" ht="35.1" customHeight="1" x14ac:dyDescent="0.35">
      <c r="A49" s="136"/>
      <c r="B49" s="301"/>
      <c r="C49" s="301"/>
      <c r="D49" s="301"/>
      <c r="E49" s="301"/>
      <c r="F49" s="301"/>
      <c r="G49" s="135"/>
      <c r="H49" s="135"/>
      <c r="I49" s="111"/>
      <c r="J49" s="112"/>
      <c r="K49" s="111"/>
      <c r="L49" s="112"/>
      <c r="M49" s="111"/>
      <c r="N49" s="112"/>
      <c r="O49" s="112"/>
      <c r="P49" s="112"/>
      <c r="Q49" s="135"/>
      <c r="R49" s="113"/>
      <c r="S49" s="114"/>
      <c r="T49" s="135"/>
      <c r="U49" s="136"/>
      <c r="V49" s="107"/>
      <c r="W49" s="115"/>
      <c r="X49" s="115"/>
      <c r="Y49" s="115"/>
      <c r="Z49" s="116"/>
      <c r="AA49" s="117"/>
      <c r="AB49" s="115"/>
      <c r="AC49" s="107"/>
      <c r="AD49" s="107"/>
      <c r="AE49" s="107"/>
      <c r="AF49" s="107"/>
      <c r="AG49" s="107"/>
      <c r="AH49" s="107"/>
    </row>
    <row r="50" spans="1:34" ht="35.1" customHeight="1" x14ac:dyDescent="0.35">
      <c r="A50" s="136"/>
      <c r="B50" s="301"/>
      <c r="C50" s="301"/>
      <c r="D50" s="301"/>
      <c r="E50" s="301"/>
      <c r="F50" s="301"/>
      <c r="G50" s="111"/>
      <c r="H50" s="112"/>
      <c r="I50" s="135"/>
      <c r="J50" s="135"/>
      <c r="K50" s="111"/>
      <c r="L50" s="112"/>
      <c r="M50" s="111"/>
      <c r="N50" s="112"/>
      <c r="O50" s="112"/>
      <c r="P50" s="112"/>
      <c r="Q50" s="135"/>
      <c r="R50" s="113"/>
      <c r="S50" s="114"/>
      <c r="T50" s="135"/>
      <c r="U50" s="136"/>
      <c r="V50" s="107"/>
      <c r="W50" s="118"/>
      <c r="X50" s="119"/>
      <c r="Y50" s="119"/>
      <c r="Z50" s="120"/>
      <c r="AA50" s="121"/>
      <c r="AB50" s="122"/>
      <c r="AC50" s="107"/>
      <c r="AD50" s="107"/>
      <c r="AE50" s="107"/>
      <c r="AF50" s="107"/>
      <c r="AG50" s="107"/>
      <c r="AH50" s="107"/>
    </row>
    <row r="51" spans="1:34" ht="35.1" customHeight="1" x14ac:dyDescent="0.35">
      <c r="A51" s="136"/>
      <c r="B51" s="301"/>
      <c r="C51" s="301"/>
      <c r="D51" s="301"/>
      <c r="E51" s="301"/>
      <c r="F51" s="301"/>
      <c r="G51" s="111"/>
      <c r="H51" s="112"/>
      <c r="I51" s="111"/>
      <c r="J51" s="112"/>
      <c r="K51" s="135"/>
      <c r="L51" s="135"/>
      <c r="M51" s="111"/>
      <c r="N51" s="112"/>
      <c r="O51" s="112"/>
      <c r="P51" s="112"/>
      <c r="Q51" s="135"/>
      <c r="R51" s="113"/>
      <c r="S51" s="114"/>
      <c r="T51" s="135"/>
      <c r="U51" s="136"/>
      <c r="V51" s="107"/>
      <c r="W51" s="118"/>
      <c r="X51" s="119"/>
      <c r="Y51" s="119"/>
      <c r="Z51" s="120"/>
      <c r="AA51" s="121"/>
      <c r="AB51" s="122"/>
      <c r="AC51" s="107"/>
      <c r="AD51" s="107"/>
      <c r="AE51" s="107"/>
      <c r="AF51" s="107"/>
      <c r="AG51" s="107"/>
      <c r="AH51" s="107"/>
    </row>
    <row r="52" spans="1:34" ht="35.1" customHeight="1" x14ac:dyDescent="0.35">
      <c r="A52" s="136"/>
      <c r="B52" s="301"/>
      <c r="C52" s="301"/>
      <c r="D52" s="301"/>
      <c r="E52" s="301"/>
      <c r="F52" s="301"/>
      <c r="G52" s="111"/>
      <c r="H52" s="112"/>
      <c r="I52" s="111"/>
      <c r="J52" s="112"/>
      <c r="K52" s="111"/>
      <c r="L52" s="112"/>
      <c r="M52" s="135"/>
      <c r="N52" s="135"/>
      <c r="O52" s="146"/>
      <c r="P52" s="146"/>
      <c r="Q52" s="135"/>
      <c r="R52" s="113"/>
      <c r="S52" s="114"/>
      <c r="T52" s="135"/>
      <c r="U52" s="136"/>
      <c r="V52" s="107"/>
      <c r="W52" s="118"/>
      <c r="X52" s="119"/>
      <c r="Y52" s="119"/>
      <c r="Z52" s="120"/>
      <c r="AA52" s="121"/>
      <c r="AB52" s="122"/>
      <c r="AC52" s="107"/>
      <c r="AD52" s="107"/>
      <c r="AE52" s="107"/>
      <c r="AF52" s="107"/>
      <c r="AG52" s="107"/>
      <c r="AH52" s="107"/>
    </row>
    <row r="53" spans="1:34" ht="35.1" customHeight="1" x14ac:dyDescent="0.2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45"/>
      <c r="P53" s="145"/>
      <c r="Q53" s="134"/>
      <c r="R53" s="134"/>
      <c r="S53" s="134"/>
      <c r="T53" s="134"/>
      <c r="U53" s="134"/>
      <c r="V53" s="107"/>
      <c r="W53" s="118"/>
      <c r="X53" s="119"/>
      <c r="Y53" s="119"/>
      <c r="Z53" s="120"/>
      <c r="AA53" s="121"/>
      <c r="AB53" s="122"/>
      <c r="AC53" s="107"/>
      <c r="AD53" s="107"/>
      <c r="AE53" s="107"/>
      <c r="AF53" s="107"/>
      <c r="AG53" s="107"/>
      <c r="AH53" s="107"/>
    </row>
    <row r="54" spans="1:34" ht="35.1" customHeight="1" x14ac:dyDescent="0.25">
      <c r="A54" s="134"/>
      <c r="B54" s="123"/>
      <c r="C54" s="133"/>
      <c r="D54" s="124"/>
      <c r="E54" s="133"/>
      <c r="F54" s="124"/>
      <c r="G54" s="302"/>
      <c r="H54" s="302"/>
      <c r="I54" s="126"/>
      <c r="J54" s="134"/>
      <c r="K54" s="302"/>
      <c r="L54" s="302"/>
      <c r="M54" s="134"/>
      <c r="N54" s="134"/>
      <c r="O54" s="145"/>
      <c r="P54" s="145"/>
      <c r="Q54" s="134"/>
      <c r="R54" s="134"/>
      <c r="S54" s="134"/>
      <c r="T54" s="134"/>
      <c r="U54" s="134"/>
      <c r="V54" s="107"/>
      <c r="W54" s="118"/>
      <c r="X54" s="119"/>
      <c r="Y54" s="119"/>
      <c r="Z54" s="120"/>
      <c r="AA54" s="121"/>
      <c r="AB54" s="122"/>
      <c r="AC54" s="107"/>
      <c r="AD54" s="107"/>
      <c r="AE54" s="107"/>
      <c r="AF54" s="107"/>
      <c r="AG54" s="107"/>
      <c r="AH54" s="107"/>
    </row>
    <row r="55" spans="1:34" ht="35.1" customHeight="1" x14ac:dyDescent="0.25">
      <c r="A55" s="134"/>
      <c r="B55" s="123"/>
      <c r="C55" s="133"/>
      <c r="D55" s="124"/>
      <c r="E55" s="133"/>
      <c r="F55" s="124"/>
      <c r="G55" s="302"/>
      <c r="H55" s="302"/>
      <c r="I55" s="126"/>
      <c r="J55" s="134"/>
      <c r="K55" s="302"/>
      <c r="L55" s="302"/>
      <c r="M55" s="134"/>
      <c r="N55" s="134"/>
      <c r="O55" s="145"/>
      <c r="P55" s="145"/>
      <c r="Q55" s="134"/>
      <c r="R55" s="134"/>
      <c r="S55" s="134"/>
      <c r="T55" s="134"/>
      <c r="U55" s="134"/>
      <c r="V55" s="107"/>
      <c r="W55" s="118"/>
      <c r="X55" s="119"/>
      <c r="Y55" s="119"/>
      <c r="Z55" s="120"/>
      <c r="AA55" s="121"/>
      <c r="AB55" s="122"/>
      <c r="AC55" s="107"/>
      <c r="AD55" s="107"/>
      <c r="AE55" s="107"/>
      <c r="AF55" s="107"/>
      <c r="AG55" s="107"/>
      <c r="AH55" s="107"/>
    </row>
    <row r="56" spans="1:34" ht="35.1" customHeigh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35.1" customHeight="1" x14ac:dyDescent="0.25">
      <c r="A57" s="135"/>
      <c r="B57" s="303"/>
      <c r="C57" s="303"/>
      <c r="D57" s="303"/>
      <c r="E57" s="303"/>
      <c r="F57" s="303"/>
      <c r="G57" s="299"/>
      <c r="H57" s="299"/>
      <c r="I57" s="299"/>
      <c r="J57" s="299"/>
      <c r="K57" s="299"/>
      <c r="L57" s="299"/>
      <c r="M57" s="299"/>
      <c r="N57" s="299"/>
      <c r="O57" s="147"/>
      <c r="P57" s="147"/>
      <c r="Q57" s="134"/>
      <c r="R57" s="300"/>
      <c r="S57" s="300"/>
      <c r="T57" s="106"/>
      <c r="U57" s="134"/>
      <c r="V57" s="107"/>
      <c r="W57" s="108"/>
      <c r="X57" s="108"/>
      <c r="Y57" s="109"/>
      <c r="Z57" s="109"/>
      <c r="AA57" s="109"/>
      <c r="AB57" s="109"/>
      <c r="AC57" s="107"/>
      <c r="AD57" s="107"/>
      <c r="AE57" s="107"/>
      <c r="AF57" s="107"/>
      <c r="AG57" s="107"/>
      <c r="AH57" s="107"/>
    </row>
    <row r="58" spans="1:34" ht="35.1" customHeight="1" x14ac:dyDescent="0.35">
      <c r="A58" s="136"/>
      <c r="B58" s="301"/>
      <c r="C58" s="301"/>
      <c r="D58" s="301"/>
      <c r="E58" s="301"/>
      <c r="F58" s="301"/>
      <c r="G58" s="135"/>
      <c r="H58" s="135"/>
      <c r="I58" s="111"/>
      <c r="J58" s="112"/>
      <c r="K58" s="111"/>
      <c r="L58" s="112"/>
      <c r="M58" s="111"/>
      <c r="N58" s="112"/>
      <c r="O58" s="112"/>
      <c r="P58" s="112"/>
      <c r="Q58" s="135"/>
      <c r="R58" s="113"/>
      <c r="S58" s="114"/>
      <c r="T58" s="135"/>
      <c r="U58" s="136"/>
      <c r="V58" s="107"/>
      <c r="W58" s="115"/>
      <c r="X58" s="115"/>
      <c r="Y58" s="115"/>
      <c r="Z58" s="116"/>
      <c r="AA58" s="117"/>
      <c r="AB58" s="115"/>
      <c r="AC58" s="107"/>
      <c r="AD58" s="107"/>
      <c r="AE58" s="107"/>
      <c r="AF58" s="107"/>
      <c r="AG58" s="107"/>
      <c r="AH58" s="107"/>
    </row>
    <row r="59" spans="1:34" ht="35.1" customHeight="1" x14ac:dyDescent="0.35">
      <c r="A59" s="136"/>
      <c r="B59" s="301"/>
      <c r="C59" s="301"/>
      <c r="D59" s="301"/>
      <c r="E59" s="301"/>
      <c r="F59" s="301"/>
      <c r="G59" s="111"/>
      <c r="H59" s="112"/>
      <c r="I59" s="135"/>
      <c r="J59" s="135"/>
      <c r="K59" s="111"/>
      <c r="L59" s="112"/>
      <c r="M59" s="111"/>
      <c r="N59" s="112"/>
      <c r="O59" s="112"/>
      <c r="P59" s="112"/>
      <c r="Q59" s="135"/>
      <c r="R59" s="113"/>
      <c r="S59" s="114"/>
      <c r="T59" s="135"/>
      <c r="U59" s="136"/>
      <c r="V59" s="107"/>
      <c r="W59" s="118"/>
      <c r="X59" s="119"/>
      <c r="Y59" s="119"/>
      <c r="Z59" s="120"/>
      <c r="AA59" s="121"/>
      <c r="AB59" s="122"/>
      <c r="AC59" s="107"/>
      <c r="AD59" s="107"/>
      <c r="AE59" s="107"/>
      <c r="AF59" s="107"/>
      <c r="AG59" s="107"/>
      <c r="AH59" s="107"/>
    </row>
    <row r="60" spans="1:34" ht="35.1" customHeight="1" x14ac:dyDescent="0.35">
      <c r="A60" s="136"/>
      <c r="B60" s="301"/>
      <c r="C60" s="301"/>
      <c r="D60" s="301"/>
      <c r="E60" s="301"/>
      <c r="F60" s="301"/>
      <c r="G60" s="111"/>
      <c r="H60" s="112"/>
      <c r="I60" s="111"/>
      <c r="J60" s="112"/>
      <c r="K60" s="135"/>
      <c r="L60" s="135"/>
      <c r="M60" s="111"/>
      <c r="N60" s="112"/>
      <c r="O60" s="112"/>
      <c r="P60" s="112"/>
      <c r="Q60" s="135"/>
      <c r="R60" s="113"/>
      <c r="S60" s="114"/>
      <c r="T60" s="135"/>
      <c r="U60" s="136"/>
      <c r="V60" s="107"/>
      <c r="W60" s="118"/>
      <c r="X60" s="119"/>
      <c r="Y60" s="119"/>
      <c r="Z60" s="120"/>
      <c r="AA60" s="121"/>
      <c r="AB60" s="122"/>
      <c r="AC60" s="107"/>
      <c r="AD60" s="107"/>
      <c r="AE60" s="107"/>
      <c r="AF60" s="107"/>
      <c r="AG60" s="107"/>
      <c r="AH60" s="107"/>
    </row>
    <row r="61" spans="1:34" ht="35.1" customHeight="1" x14ac:dyDescent="0.35">
      <c r="A61" s="136"/>
      <c r="B61" s="301"/>
      <c r="C61" s="301"/>
      <c r="D61" s="301"/>
      <c r="E61" s="301"/>
      <c r="F61" s="301"/>
      <c r="G61" s="111"/>
      <c r="H61" s="112"/>
      <c r="I61" s="111"/>
      <c r="J61" s="112"/>
      <c r="K61" s="111"/>
      <c r="L61" s="112"/>
      <c r="M61" s="135"/>
      <c r="N61" s="135"/>
      <c r="O61" s="146"/>
      <c r="P61" s="146"/>
      <c r="Q61" s="135"/>
      <c r="R61" s="113"/>
      <c r="S61" s="114"/>
      <c r="T61" s="135"/>
      <c r="U61" s="136"/>
      <c r="V61" s="107"/>
      <c r="W61" s="118"/>
      <c r="X61" s="119"/>
      <c r="Y61" s="119"/>
      <c r="Z61" s="120"/>
      <c r="AA61" s="121"/>
      <c r="AB61" s="122"/>
      <c r="AC61" s="107"/>
      <c r="AD61" s="107"/>
      <c r="AE61" s="107"/>
      <c r="AF61" s="107"/>
      <c r="AG61" s="107"/>
      <c r="AH61" s="107"/>
    </row>
    <row r="62" spans="1:34" ht="35.1" customHeight="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45"/>
      <c r="P62" s="145"/>
      <c r="Q62" s="134"/>
      <c r="R62" s="134"/>
      <c r="S62" s="134"/>
      <c r="T62" s="134"/>
      <c r="U62" s="134"/>
      <c r="V62" s="107"/>
      <c r="W62" s="118"/>
      <c r="X62" s="119"/>
      <c r="Y62" s="119"/>
      <c r="Z62" s="120"/>
      <c r="AA62" s="121"/>
      <c r="AB62" s="122"/>
      <c r="AC62" s="107"/>
      <c r="AD62" s="107"/>
      <c r="AE62" s="107"/>
      <c r="AF62" s="107"/>
      <c r="AG62" s="107"/>
      <c r="AH62" s="107"/>
    </row>
    <row r="63" spans="1:34" ht="35.1" customHeight="1" x14ac:dyDescent="0.25">
      <c r="A63" s="134"/>
      <c r="B63" s="123"/>
      <c r="C63" s="133"/>
      <c r="D63" s="124"/>
      <c r="E63" s="133"/>
      <c r="F63" s="124"/>
      <c r="G63" s="302"/>
      <c r="H63" s="302"/>
      <c r="I63" s="126"/>
      <c r="J63" s="134"/>
      <c r="K63" s="302"/>
      <c r="L63" s="302"/>
      <c r="M63" s="134"/>
      <c r="N63" s="134"/>
      <c r="O63" s="145"/>
      <c r="P63" s="145"/>
      <c r="Q63" s="134"/>
      <c r="R63" s="134"/>
      <c r="S63" s="134"/>
      <c r="T63" s="134"/>
      <c r="U63" s="134"/>
      <c r="V63" s="107"/>
      <c r="W63" s="118"/>
      <c r="X63" s="119"/>
      <c r="Y63" s="119"/>
      <c r="Z63" s="120"/>
      <c r="AA63" s="121"/>
      <c r="AB63" s="122"/>
      <c r="AC63" s="107"/>
      <c r="AD63" s="107"/>
      <c r="AE63" s="107"/>
      <c r="AF63" s="107"/>
      <c r="AG63" s="107"/>
      <c r="AH63" s="107"/>
    </row>
    <row r="64" spans="1:34" ht="35.1" customHeight="1" x14ac:dyDescent="0.25">
      <c r="A64" s="134"/>
      <c r="B64" s="123"/>
      <c r="C64" s="133"/>
      <c r="D64" s="124"/>
      <c r="E64" s="133"/>
      <c r="F64" s="124"/>
      <c r="G64" s="302"/>
      <c r="H64" s="302"/>
      <c r="I64" s="126"/>
      <c r="J64" s="134"/>
      <c r="K64" s="302"/>
      <c r="L64" s="302"/>
      <c r="M64" s="134"/>
      <c r="N64" s="134"/>
      <c r="O64" s="145"/>
      <c r="P64" s="145"/>
      <c r="Q64" s="134"/>
      <c r="R64" s="134"/>
      <c r="S64" s="134"/>
      <c r="T64" s="134"/>
      <c r="U64" s="134"/>
      <c r="V64" s="107"/>
      <c r="W64" s="118"/>
      <c r="X64" s="119"/>
      <c r="Y64" s="119"/>
      <c r="Z64" s="120"/>
      <c r="AA64" s="121"/>
      <c r="AB64" s="122"/>
      <c r="AC64" s="107"/>
      <c r="AD64" s="107"/>
      <c r="AE64" s="107"/>
      <c r="AF64" s="107"/>
      <c r="AG64" s="107"/>
      <c r="AH64" s="107"/>
    </row>
    <row r="65" spans="1:34" ht="35.1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spans="1:34" ht="35.1" customHeight="1" x14ac:dyDescent="0.25">
      <c r="A66" s="135"/>
      <c r="B66" s="303"/>
      <c r="C66" s="303"/>
      <c r="D66" s="303"/>
      <c r="E66" s="303"/>
      <c r="F66" s="303"/>
      <c r="G66" s="299"/>
      <c r="H66" s="299"/>
      <c r="I66" s="299"/>
      <c r="J66" s="299"/>
      <c r="K66" s="299"/>
      <c r="L66" s="299"/>
      <c r="M66" s="299"/>
      <c r="N66" s="299"/>
      <c r="O66" s="147"/>
      <c r="P66" s="147"/>
      <c r="Q66" s="134"/>
      <c r="R66" s="300"/>
      <c r="S66" s="300"/>
      <c r="T66" s="106"/>
      <c r="U66" s="134"/>
      <c r="V66" s="107"/>
      <c r="W66" s="108"/>
      <c r="X66" s="108"/>
      <c r="Y66" s="109"/>
      <c r="Z66" s="109"/>
      <c r="AA66" s="109"/>
      <c r="AB66" s="109"/>
      <c r="AC66" s="107"/>
      <c r="AD66" s="107"/>
      <c r="AE66" s="107"/>
      <c r="AF66" s="107"/>
      <c r="AG66" s="107"/>
      <c r="AH66" s="107"/>
    </row>
    <row r="67" spans="1:34" ht="35.1" customHeight="1" x14ac:dyDescent="0.35">
      <c r="A67" s="136"/>
      <c r="B67" s="301"/>
      <c r="C67" s="301"/>
      <c r="D67" s="301"/>
      <c r="E67" s="301"/>
      <c r="F67" s="301"/>
      <c r="G67" s="135"/>
      <c r="H67" s="135"/>
      <c r="I67" s="111"/>
      <c r="J67" s="112"/>
      <c r="K67" s="111"/>
      <c r="L67" s="112"/>
      <c r="M67" s="111"/>
      <c r="N67" s="112"/>
      <c r="O67" s="112"/>
      <c r="P67" s="112"/>
      <c r="Q67" s="135"/>
      <c r="R67" s="113"/>
      <c r="S67" s="114"/>
      <c r="T67" s="135"/>
      <c r="U67" s="136"/>
      <c r="V67" s="107"/>
      <c r="W67" s="115"/>
      <c r="X67" s="115"/>
      <c r="Y67" s="115"/>
      <c r="Z67" s="116"/>
      <c r="AA67" s="117"/>
      <c r="AB67" s="115"/>
      <c r="AC67" s="107"/>
      <c r="AD67" s="107"/>
      <c r="AE67" s="107"/>
      <c r="AF67" s="107"/>
      <c r="AG67" s="107"/>
      <c r="AH67" s="107"/>
    </row>
    <row r="68" spans="1:34" ht="35.1" customHeight="1" x14ac:dyDescent="0.35">
      <c r="A68" s="136"/>
      <c r="B68" s="301"/>
      <c r="C68" s="301"/>
      <c r="D68" s="301"/>
      <c r="E68" s="301"/>
      <c r="F68" s="301"/>
      <c r="G68" s="111"/>
      <c r="H68" s="112"/>
      <c r="I68" s="135"/>
      <c r="J68" s="135"/>
      <c r="K68" s="111"/>
      <c r="L68" s="112"/>
      <c r="M68" s="111"/>
      <c r="N68" s="112"/>
      <c r="O68" s="112"/>
      <c r="P68" s="112"/>
      <c r="Q68" s="135"/>
      <c r="R68" s="113"/>
      <c r="S68" s="114"/>
      <c r="T68" s="135"/>
      <c r="U68" s="136"/>
      <c r="V68" s="107"/>
      <c r="W68" s="118"/>
      <c r="X68" s="119"/>
      <c r="Y68" s="119"/>
      <c r="Z68" s="120"/>
      <c r="AA68" s="121"/>
      <c r="AB68" s="122"/>
      <c r="AC68" s="107"/>
      <c r="AD68" s="107"/>
      <c r="AE68" s="107"/>
      <c r="AF68" s="107"/>
      <c r="AG68" s="107"/>
      <c r="AH68" s="107"/>
    </row>
    <row r="69" spans="1:34" ht="35.1" customHeight="1" x14ac:dyDescent="0.35">
      <c r="A69" s="136"/>
      <c r="B69" s="301"/>
      <c r="C69" s="301"/>
      <c r="D69" s="301"/>
      <c r="E69" s="301"/>
      <c r="F69" s="301"/>
      <c r="G69" s="111"/>
      <c r="H69" s="112"/>
      <c r="I69" s="111"/>
      <c r="J69" s="112"/>
      <c r="K69" s="135"/>
      <c r="L69" s="135"/>
      <c r="M69" s="111"/>
      <c r="N69" s="112"/>
      <c r="O69" s="112"/>
      <c r="P69" s="112"/>
      <c r="Q69" s="135"/>
      <c r="R69" s="113"/>
      <c r="S69" s="114"/>
      <c r="T69" s="135"/>
      <c r="U69" s="136"/>
      <c r="V69" s="107"/>
      <c r="W69" s="118"/>
      <c r="X69" s="119"/>
      <c r="Y69" s="119"/>
      <c r="Z69" s="120"/>
      <c r="AA69" s="121"/>
      <c r="AB69" s="122"/>
      <c r="AC69" s="107"/>
      <c r="AD69" s="107"/>
      <c r="AE69" s="107"/>
      <c r="AF69" s="107"/>
      <c r="AG69" s="107"/>
      <c r="AH69" s="107"/>
    </row>
    <row r="70" spans="1:34" ht="35.1" customHeight="1" x14ac:dyDescent="0.35">
      <c r="A70" s="136"/>
      <c r="B70" s="301"/>
      <c r="C70" s="301"/>
      <c r="D70" s="301"/>
      <c r="E70" s="301"/>
      <c r="F70" s="301"/>
      <c r="G70" s="111"/>
      <c r="H70" s="112"/>
      <c r="I70" s="111"/>
      <c r="J70" s="112"/>
      <c r="K70" s="111"/>
      <c r="L70" s="112"/>
      <c r="M70" s="135"/>
      <c r="N70" s="135"/>
      <c r="O70" s="146"/>
      <c r="P70" s="146"/>
      <c r="Q70" s="135"/>
      <c r="R70" s="113"/>
      <c r="S70" s="114"/>
      <c r="T70" s="135"/>
      <c r="U70" s="136"/>
      <c r="V70" s="107"/>
      <c r="W70" s="118"/>
      <c r="X70" s="119"/>
      <c r="Y70" s="119"/>
      <c r="Z70" s="120"/>
      <c r="AA70" s="121"/>
      <c r="AB70" s="122"/>
      <c r="AC70" s="107"/>
      <c r="AD70" s="107"/>
      <c r="AE70" s="107"/>
      <c r="AF70" s="107"/>
      <c r="AG70" s="107"/>
      <c r="AH70" s="107"/>
    </row>
    <row r="71" spans="1:34" ht="35.1" customHeight="1" x14ac:dyDescent="0.2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45"/>
      <c r="P71" s="145"/>
      <c r="Q71" s="134"/>
      <c r="R71" s="134"/>
      <c r="S71" s="134"/>
      <c r="T71" s="134"/>
      <c r="U71" s="134"/>
      <c r="V71" s="107"/>
      <c r="W71" s="118"/>
      <c r="X71" s="119"/>
      <c r="Y71" s="119"/>
      <c r="Z71" s="120"/>
      <c r="AA71" s="121"/>
      <c r="AB71" s="122"/>
      <c r="AC71" s="107"/>
      <c r="AD71" s="107"/>
      <c r="AE71" s="107"/>
      <c r="AF71" s="107"/>
      <c r="AG71" s="107"/>
      <c r="AH71" s="107"/>
    </row>
    <row r="72" spans="1:34" ht="35.1" customHeight="1" x14ac:dyDescent="0.25">
      <c r="A72" s="134"/>
      <c r="B72" s="123"/>
      <c r="C72" s="133"/>
      <c r="D72" s="124"/>
      <c r="E72" s="133"/>
      <c r="F72" s="124"/>
      <c r="G72" s="302"/>
      <c r="H72" s="302"/>
      <c r="I72" s="126"/>
      <c r="J72" s="134"/>
      <c r="K72" s="302"/>
      <c r="L72" s="302"/>
      <c r="M72" s="134"/>
      <c r="N72" s="134"/>
      <c r="O72" s="145"/>
      <c r="P72" s="145"/>
      <c r="Q72" s="134"/>
      <c r="R72" s="134"/>
      <c r="S72" s="134"/>
      <c r="T72" s="134"/>
      <c r="U72" s="134"/>
      <c r="V72" s="107"/>
      <c r="W72" s="118"/>
      <c r="X72" s="119"/>
      <c r="Y72" s="119"/>
      <c r="Z72" s="120"/>
      <c r="AA72" s="121"/>
      <c r="AB72" s="122"/>
      <c r="AC72" s="107"/>
      <c r="AD72" s="107"/>
      <c r="AE72" s="107"/>
      <c r="AF72" s="107"/>
      <c r="AG72" s="107"/>
      <c r="AH72" s="107"/>
    </row>
    <row r="73" spans="1:34" ht="35.1" customHeight="1" x14ac:dyDescent="0.25">
      <c r="A73" s="134"/>
      <c r="B73" s="123"/>
      <c r="C73" s="133"/>
      <c r="D73" s="124"/>
      <c r="E73" s="133"/>
      <c r="F73" s="124"/>
      <c r="G73" s="302"/>
      <c r="H73" s="302"/>
      <c r="I73" s="126"/>
      <c r="J73" s="134"/>
      <c r="K73" s="302"/>
      <c r="L73" s="302"/>
      <c r="M73" s="134"/>
      <c r="N73" s="134"/>
      <c r="O73" s="145"/>
      <c r="P73" s="145"/>
      <c r="Q73" s="134"/>
      <c r="R73" s="134"/>
      <c r="S73" s="134"/>
      <c r="T73" s="134"/>
      <c r="U73" s="134"/>
      <c r="V73" s="107"/>
      <c r="W73" s="118"/>
      <c r="X73" s="119"/>
      <c r="Y73" s="119"/>
      <c r="Z73" s="120"/>
      <c r="AA73" s="121"/>
      <c r="AB73" s="122"/>
      <c r="AC73" s="107"/>
      <c r="AD73" s="107"/>
      <c r="AE73" s="107"/>
      <c r="AF73" s="107"/>
      <c r="AG73" s="107"/>
      <c r="AH73" s="107"/>
    </row>
    <row r="74" spans="1:34" ht="35.1" customHeigh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</row>
    <row r="75" spans="1:34" ht="35.1" customHeight="1" x14ac:dyDescent="0.25">
      <c r="A75" s="135"/>
      <c r="B75" s="303"/>
      <c r="C75" s="303"/>
      <c r="D75" s="303"/>
      <c r="E75" s="303"/>
      <c r="F75" s="303"/>
      <c r="G75" s="299"/>
      <c r="H75" s="299"/>
      <c r="I75" s="299"/>
      <c r="J75" s="299"/>
      <c r="K75" s="299"/>
      <c r="L75" s="299"/>
      <c r="M75" s="299"/>
      <c r="N75" s="299"/>
      <c r="O75" s="147"/>
      <c r="P75" s="147"/>
      <c r="Q75" s="134"/>
      <c r="R75" s="300"/>
      <c r="S75" s="300"/>
      <c r="T75" s="106"/>
      <c r="U75" s="134"/>
      <c r="V75" s="107"/>
      <c r="W75" s="108"/>
      <c r="X75" s="108"/>
      <c r="Y75" s="109"/>
      <c r="Z75" s="109"/>
      <c r="AA75" s="109"/>
      <c r="AB75" s="109"/>
      <c r="AC75" s="107"/>
      <c r="AD75" s="107"/>
      <c r="AE75" s="107"/>
      <c r="AF75" s="107"/>
      <c r="AG75" s="107"/>
      <c r="AH75" s="107"/>
    </row>
    <row r="76" spans="1:34" ht="35.1" customHeight="1" x14ac:dyDescent="0.35">
      <c r="A76" s="136"/>
      <c r="B76" s="301"/>
      <c r="C76" s="301"/>
      <c r="D76" s="301"/>
      <c r="E76" s="301"/>
      <c r="F76" s="301"/>
      <c r="G76" s="135"/>
      <c r="H76" s="135"/>
      <c r="I76" s="111"/>
      <c r="J76" s="112"/>
      <c r="K76" s="111"/>
      <c r="L76" s="112"/>
      <c r="M76" s="111"/>
      <c r="N76" s="112"/>
      <c r="O76" s="112"/>
      <c r="P76" s="112"/>
      <c r="Q76" s="135"/>
      <c r="R76" s="113"/>
      <c r="S76" s="114"/>
      <c r="T76" s="135"/>
      <c r="U76" s="136"/>
      <c r="V76" s="107"/>
      <c r="W76" s="115"/>
      <c r="X76" s="115"/>
      <c r="Y76" s="115"/>
      <c r="Z76" s="116"/>
      <c r="AA76" s="117"/>
      <c r="AB76" s="115"/>
      <c r="AC76" s="107"/>
      <c r="AD76" s="107"/>
      <c r="AE76" s="107"/>
      <c r="AF76" s="107"/>
      <c r="AG76" s="107"/>
      <c r="AH76" s="107"/>
    </row>
    <row r="77" spans="1:34" ht="35.1" customHeight="1" x14ac:dyDescent="0.35">
      <c r="A77" s="136"/>
      <c r="B77" s="301"/>
      <c r="C77" s="301"/>
      <c r="D77" s="301"/>
      <c r="E77" s="301"/>
      <c r="F77" s="301"/>
      <c r="G77" s="111"/>
      <c r="H77" s="112"/>
      <c r="I77" s="135"/>
      <c r="J77" s="135"/>
      <c r="K77" s="111"/>
      <c r="L77" s="112"/>
      <c r="M77" s="111"/>
      <c r="N77" s="112"/>
      <c r="O77" s="112"/>
      <c r="P77" s="112"/>
      <c r="Q77" s="135"/>
      <c r="R77" s="113"/>
      <c r="S77" s="114"/>
      <c r="T77" s="135"/>
      <c r="U77" s="136"/>
      <c r="V77" s="107"/>
      <c r="W77" s="118"/>
      <c r="X77" s="119"/>
      <c r="Y77" s="119"/>
      <c r="Z77" s="120"/>
      <c r="AA77" s="121"/>
      <c r="AB77" s="122"/>
      <c r="AC77" s="107"/>
      <c r="AD77" s="107"/>
      <c r="AE77" s="107"/>
      <c r="AF77" s="107"/>
      <c r="AG77" s="107"/>
      <c r="AH77" s="107"/>
    </row>
    <row r="78" spans="1:34" ht="35.1" customHeight="1" x14ac:dyDescent="0.35">
      <c r="A78" s="136"/>
      <c r="B78" s="301"/>
      <c r="C78" s="301"/>
      <c r="D78" s="301"/>
      <c r="E78" s="301"/>
      <c r="F78" s="301"/>
      <c r="G78" s="111"/>
      <c r="H78" s="112"/>
      <c r="I78" s="111"/>
      <c r="J78" s="112"/>
      <c r="K78" s="135"/>
      <c r="L78" s="135"/>
      <c r="M78" s="111"/>
      <c r="N78" s="112"/>
      <c r="O78" s="112"/>
      <c r="P78" s="112"/>
      <c r="Q78" s="135"/>
      <c r="R78" s="113"/>
      <c r="S78" s="114"/>
      <c r="T78" s="135"/>
      <c r="U78" s="136"/>
      <c r="V78" s="107"/>
      <c r="W78" s="118"/>
      <c r="X78" s="119"/>
      <c r="Y78" s="119"/>
      <c r="Z78" s="120"/>
      <c r="AA78" s="121"/>
      <c r="AB78" s="122"/>
      <c r="AC78" s="107"/>
      <c r="AD78" s="107"/>
      <c r="AE78" s="107"/>
      <c r="AF78" s="107"/>
      <c r="AG78" s="107"/>
      <c r="AH78" s="107"/>
    </row>
    <row r="79" spans="1:34" ht="35.1" customHeight="1" x14ac:dyDescent="0.35">
      <c r="A79" s="136"/>
      <c r="B79" s="301"/>
      <c r="C79" s="301"/>
      <c r="D79" s="301"/>
      <c r="E79" s="301"/>
      <c r="F79" s="301"/>
      <c r="G79" s="111"/>
      <c r="H79" s="112"/>
      <c r="I79" s="111"/>
      <c r="J79" s="112"/>
      <c r="K79" s="111"/>
      <c r="L79" s="112"/>
      <c r="M79" s="135"/>
      <c r="N79" s="135"/>
      <c r="O79" s="146"/>
      <c r="P79" s="146"/>
      <c r="Q79" s="135"/>
      <c r="R79" s="113"/>
      <c r="S79" s="114"/>
      <c r="T79" s="135"/>
      <c r="U79" s="136"/>
      <c r="V79" s="107"/>
      <c r="W79" s="118"/>
      <c r="X79" s="119"/>
      <c r="Y79" s="119"/>
      <c r="Z79" s="120"/>
      <c r="AA79" s="121"/>
      <c r="AB79" s="122"/>
      <c r="AC79" s="107"/>
      <c r="AD79" s="107"/>
      <c r="AE79" s="107"/>
      <c r="AF79" s="107"/>
      <c r="AG79" s="107"/>
      <c r="AH79" s="107"/>
    </row>
    <row r="80" spans="1:34" ht="35.1" customHeight="1" x14ac:dyDescent="0.2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45"/>
      <c r="P80" s="145"/>
      <c r="Q80" s="134"/>
      <c r="R80" s="134"/>
      <c r="S80" s="134"/>
      <c r="T80" s="134"/>
      <c r="U80" s="134"/>
      <c r="V80" s="107"/>
      <c r="W80" s="118"/>
      <c r="X80" s="119"/>
      <c r="Y80" s="119"/>
      <c r="Z80" s="120"/>
      <c r="AA80" s="121"/>
      <c r="AB80" s="122"/>
      <c r="AC80" s="107"/>
      <c r="AD80" s="107"/>
      <c r="AE80" s="107"/>
      <c r="AF80" s="107"/>
      <c r="AG80" s="107"/>
      <c r="AH80" s="107"/>
    </row>
    <row r="81" spans="1:34" ht="35.1" customHeight="1" x14ac:dyDescent="0.25">
      <c r="A81" s="134"/>
      <c r="B81" s="123"/>
      <c r="C81" s="133"/>
      <c r="D81" s="124"/>
      <c r="E81" s="133"/>
      <c r="F81" s="124"/>
      <c r="G81" s="302"/>
      <c r="H81" s="302"/>
      <c r="I81" s="126"/>
      <c r="J81" s="134"/>
      <c r="K81" s="302"/>
      <c r="L81" s="302"/>
      <c r="M81" s="134"/>
      <c r="N81" s="134"/>
      <c r="O81" s="145"/>
      <c r="P81" s="145"/>
      <c r="Q81" s="134"/>
      <c r="R81" s="134"/>
      <c r="S81" s="134"/>
      <c r="T81" s="134"/>
      <c r="U81" s="134"/>
      <c r="V81" s="107"/>
      <c r="W81" s="118"/>
      <c r="X81" s="119"/>
      <c r="Y81" s="119"/>
      <c r="Z81" s="120"/>
      <c r="AA81" s="121"/>
      <c r="AB81" s="122"/>
      <c r="AC81" s="107"/>
      <c r="AD81" s="107"/>
      <c r="AE81" s="107"/>
      <c r="AF81" s="107"/>
      <c r="AG81" s="107"/>
      <c r="AH81" s="107"/>
    </row>
    <row r="82" spans="1:34" ht="35.1" customHeight="1" x14ac:dyDescent="0.25">
      <c r="A82" s="134"/>
      <c r="B82" s="123"/>
      <c r="C82" s="133"/>
      <c r="D82" s="124"/>
      <c r="E82" s="133"/>
      <c r="F82" s="124"/>
      <c r="G82" s="302"/>
      <c r="H82" s="302"/>
      <c r="I82" s="126"/>
      <c r="J82" s="134"/>
      <c r="K82" s="302"/>
      <c r="L82" s="302"/>
      <c r="M82" s="134"/>
      <c r="N82" s="134"/>
      <c r="O82" s="145"/>
      <c r="P82" s="145"/>
      <c r="Q82" s="134"/>
      <c r="R82" s="134"/>
      <c r="S82" s="134"/>
      <c r="T82" s="134"/>
      <c r="U82" s="134"/>
      <c r="V82" s="107"/>
      <c r="W82" s="118"/>
      <c r="X82" s="119"/>
      <c r="Y82" s="119"/>
      <c r="Z82" s="120"/>
      <c r="AA82" s="121"/>
      <c r="AB82" s="122"/>
      <c r="AC82" s="107"/>
      <c r="AD82" s="107"/>
      <c r="AE82" s="107"/>
      <c r="AF82" s="107"/>
      <c r="AG82" s="107"/>
      <c r="AH82" s="107"/>
    </row>
    <row r="83" spans="1:34" ht="35.1" customHeigh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</row>
    <row r="84" spans="1:34" ht="35.1" customHeight="1" x14ac:dyDescent="0.25">
      <c r="A84" s="135"/>
      <c r="B84" s="303"/>
      <c r="C84" s="303"/>
      <c r="D84" s="303"/>
      <c r="E84" s="303"/>
      <c r="F84" s="303"/>
      <c r="G84" s="299"/>
      <c r="H84" s="299"/>
      <c r="I84" s="299"/>
      <c r="J84" s="299"/>
      <c r="K84" s="299"/>
      <c r="L84" s="299"/>
      <c r="M84" s="299"/>
      <c r="N84" s="299"/>
      <c r="O84" s="147"/>
      <c r="P84" s="147"/>
      <c r="Q84" s="134"/>
      <c r="R84" s="300"/>
      <c r="S84" s="300"/>
      <c r="T84" s="106"/>
      <c r="U84" s="134"/>
      <c r="V84" s="107"/>
      <c r="W84" s="108"/>
      <c r="X84" s="108"/>
      <c r="Y84" s="109"/>
      <c r="Z84" s="109"/>
      <c r="AA84" s="109"/>
      <c r="AB84" s="109"/>
      <c r="AC84" s="107"/>
      <c r="AD84" s="107"/>
      <c r="AE84" s="107"/>
      <c r="AF84" s="107"/>
      <c r="AG84" s="107"/>
      <c r="AH84" s="107"/>
    </row>
    <row r="85" spans="1:34" ht="35.1" customHeight="1" x14ac:dyDescent="0.35">
      <c r="A85" s="136"/>
      <c r="B85" s="301"/>
      <c r="C85" s="301"/>
      <c r="D85" s="301"/>
      <c r="E85" s="301"/>
      <c r="F85" s="301"/>
      <c r="G85" s="135"/>
      <c r="H85" s="135"/>
      <c r="I85" s="111"/>
      <c r="J85" s="112"/>
      <c r="K85" s="111"/>
      <c r="L85" s="112"/>
      <c r="M85" s="111"/>
      <c r="N85" s="112"/>
      <c r="O85" s="112"/>
      <c r="P85" s="112"/>
      <c r="Q85" s="135"/>
      <c r="R85" s="113"/>
      <c r="S85" s="114"/>
      <c r="T85" s="135"/>
      <c r="U85" s="136"/>
      <c r="V85" s="107"/>
      <c r="W85" s="115"/>
      <c r="X85" s="115"/>
      <c r="Y85" s="115"/>
      <c r="Z85" s="116"/>
      <c r="AA85" s="117"/>
      <c r="AB85" s="115"/>
      <c r="AC85" s="107"/>
      <c r="AD85" s="107"/>
      <c r="AE85" s="107"/>
      <c r="AF85" s="107"/>
      <c r="AG85" s="107"/>
      <c r="AH85" s="107"/>
    </row>
    <row r="86" spans="1:34" ht="35.1" customHeight="1" x14ac:dyDescent="0.35">
      <c r="A86" s="136"/>
      <c r="B86" s="301"/>
      <c r="C86" s="301"/>
      <c r="D86" s="301"/>
      <c r="E86" s="301"/>
      <c r="F86" s="301"/>
      <c r="G86" s="111"/>
      <c r="H86" s="112"/>
      <c r="I86" s="135"/>
      <c r="J86" s="135"/>
      <c r="K86" s="111"/>
      <c r="L86" s="112"/>
      <c r="M86" s="111"/>
      <c r="N86" s="112"/>
      <c r="O86" s="112"/>
      <c r="P86" s="112"/>
      <c r="Q86" s="135"/>
      <c r="R86" s="113"/>
      <c r="S86" s="114"/>
      <c r="T86" s="135"/>
      <c r="U86" s="136"/>
      <c r="V86" s="107"/>
      <c r="W86" s="118"/>
      <c r="X86" s="119"/>
      <c r="Y86" s="119"/>
      <c r="Z86" s="120"/>
      <c r="AA86" s="121"/>
      <c r="AB86" s="122"/>
      <c r="AC86" s="107"/>
      <c r="AD86" s="107"/>
      <c r="AE86" s="107"/>
      <c r="AF86" s="107"/>
      <c r="AG86" s="107"/>
      <c r="AH86" s="107"/>
    </row>
    <row r="87" spans="1:34" ht="35.1" customHeight="1" x14ac:dyDescent="0.35">
      <c r="A87" s="136"/>
      <c r="B87" s="301"/>
      <c r="C87" s="301"/>
      <c r="D87" s="301"/>
      <c r="E87" s="301"/>
      <c r="F87" s="301"/>
      <c r="G87" s="111"/>
      <c r="H87" s="112"/>
      <c r="I87" s="111"/>
      <c r="J87" s="112"/>
      <c r="K87" s="135"/>
      <c r="L87" s="135"/>
      <c r="M87" s="111"/>
      <c r="N87" s="112"/>
      <c r="O87" s="112"/>
      <c r="P87" s="112"/>
      <c r="Q87" s="135"/>
      <c r="R87" s="113"/>
      <c r="S87" s="114"/>
      <c r="T87" s="135"/>
      <c r="U87" s="136"/>
      <c r="V87" s="107"/>
      <c r="W87" s="118"/>
      <c r="X87" s="119"/>
      <c r="Y87" s="119"/>
      <c r="Z87" s="120"/>
      <c r="AA87" s="121"/>
      <c r="AB87" s="122"/>
      <c r="AC87" s="107"/>
      <c r="AD87" s="107"/>
      <c r="AE87" s="107"/>
      <c r="AF87" s="107"/>
      <c r="AG87" s="107"/>
      <c r="AH87" s="107"/>
    </row>
    <row r="88" spans="1:34" ht="35.1" customHeight="1" x14ac:dyDescent="0.35">
      <c r="A88" s="136"/>
      <c r="B88" s="301"/>
      <c r="C88" s="301"/>
      <c r="D88" s="301"/>
      <c r="E88" s="301"/>
      <c r="F88" s="301"/>
      <c r="G88" s="111"/>
      <c r="H88" s="112"/>
      <c r="I88" s="111"/>
      <c r="J88" s="112"/>
      <c r="K88" s="111"/>
      <c r="L88" s="112"/>
      <c r="M88" s="135"/>
      <c r="N88" s="135"/>
      <c r="O88" s="146"/>
      <c r="P88" s="146"/>
      <c r="Q88" s="135"/>
      <c r="R88" s="113"/>
      <c r="S88" s="114"/>
      <c r="T88" s="135"/>
      <c r="U88" s="136"/>
      <c r="V88" s="107"/>
      <c r="W88" s="118"/>
      <c r="X88" s="119"/>
      <c r="Y88" s="119"/>
      <c r="Z88" s="120"/>
      <c r="AA88" s="121"/>
      <c r="AB88" s="122"/>
      <c r="AC88" s="107"/>
      <c r="AD88" s="107"/>
      <c r="AE88" s="107"/>
      <c r="AF88" s="107"/>
      <c r="AG88" s="107"/>
      <c r="AH88" s="107"/>
    </row>
    <row r="89" spans="1:34" ht="35.1" customHeight="1" x14ac:dyDescent="0.2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45"/>
      <c r="P89" s="145"/>
      <c r="Q89" s="134"/>
      <c r="R89" s="134"/>
      <c r="S89" s="134"/>
      <c r="T89" s="134"/>
      <c r="U89" s="134"/>
      <c r="V89" s="107"/>
      <c r="W89" s="118"/>
      <c r="X89" s="119"/>
      <c r="Y89" s="119"/>
      <c r="Z89" s="120"/>
      <c r="AA89" s="121"/>
      <c r="AB89" s="122"/>
      <c r="AC89" s="107"/>
      <c r="AD89" s="107"/>
      <c r="AE89" s="107"/>
      <c r="AF89" s="107"/>
      <c r="AG89" s="107"/>
      <c r="AH89" s="107"/>
    </row>
    <row r="90" spans="1:34" ht="35.1" customHeight="1" x14ac:dyDescent="0.25">
      <c r="A90" s="134"/>
      <c r="B90" s="123"/>
      <c r="C90" s="133"/>
      <c r="D90" s="124"/>
      <c r="E90" s="133"/>
      <c r="F90" s="124"/>
      <c r="G90" s="302"/>
      <c r="H90" s="302"/>
      <c r="I90" s="126"/>
      <c r="J90" s="134"/>
      <c r="K90" s="302"/>
      <c r="L90" s="302"/>
      <c r="M90" s="134"/>
      <c r="N90" s="134"/>
      <c r="O90" s="145"/>
      <c r="P90" s="145"/>
      <c r="Q90" s="134"/>
      <c r="R90" s="134"/>
      <c r="S90" s="134"/>
      <c r="T90" s="134"/>
      <c r="U90" s="134"/>
      <c r="V90" s="107"/>
      <c r="W90" s="118"/>
      <c r="X90" s="119"/>
      <c r="Y90" s="119"/>
      <c r="Z90" s="120"/>
      <c r="AA90" s="121"/>
      <c r="AB90" s="122"/>
      <c r="AC90" s="107"/>
      <c r="AD90" s="107"/>
      <c r="AE90" s="107"/>
      <c r="AF90" s="107"/>
      <c r="AG90" s="107"/>
      <c r="AH90" s="107"/>
    </row>
    <row r="91" spans="1:34" ht="35.1" customHeight="1" x14ac:dyDescent="0.25">
      <c r="A91" s="134"/>
      <c r="B91" s="123"/>
      <c r="C91" s="133"/>
      <c r="D91" s="124"/>
      <c r="E91" s="133"/>
      <c r="F91" s="124"/>
      <c r="G91" s="302"/>
      <c r="H91" s="302"/>
      <c r="I91" s="126"/>
      <c r="J91" s="134"/>
      <c r="K91" s="302"/>
      <c r="L91" s="302"/>
      <c r="M91" s="134"/>
      <c r="N91" s="134"/>
      <c r="O91" s="145"/>
      <c r="P91" s="145"/>
      <c r="Q91" s="134"/>
      <c r="R91" s="134"/>
      <c r="S91" s="134"/>
      <c r="T91" s="134"/>
      <c r="U91" s="134"/>
      <c r="V91" s="107"/>
      <c r="W91" s="118"/>
      <c r="X91" s="119"/>
      <c r="Y91" s="119"/>
      <c r="Z91" s="120"/>
      <c r="AA91" s="121"/>
      <c r="AB91" s="122"/>
      <c r="AC91" s="107"/>
      <c r="AD91" s="107"/>
      <c r="AE91" s="107"/>
      <c r="AF91" s="107"/>
      <c r="AG91" s="107"/>
      <c r="AH91" s="107"/>
    </row>
    <row r="92" spans="1:34" ht="35.1" customHeigh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</row>
    <row r="93" spans="1:34" ht="35.1" customHeight="1" x14ac:dyDescent="0.25">
      <c r="A93" s="135"/>
      <c r="B93" s="303"/>
      <c r="C93" s="303"/>
      <c r="D93" s="303"/>
      <c r="E93" s="303"/>
      <c r="F93" s="303"/>
      <c r="G93" s="299"/>
      <c r="H93" s="299"/>
      <c r="I93" s="299"/>
      <c r="J93" s="299"/>
      <c r="K93" s="299"/>
      <c r="L93" s="299"/>
      <c r="M93" s="299"/>
      <c r="N93" s="299"/>
      <c r="O93" s="147"/>
      <c r="P93" s="147"/>
      <c r="Q93" s="134"/>
      <c r="R93" s="300"/>
      <c r="S93" s="300"/>
      <c r="T93" s="106"/>
      <c r="U93" s="134"/>
      <c r="V93" s="107"/>
      <c r="W93" s="108"/>
      <c r="X93" s="108"/>
      <c r="Y93" s="109"/>
      <c r="Z93" s="109"/>
      <c r="AA93" s="109"/>
      <c r="AB93" s="109"/>
      <c r="AC93" s="107"/>
      <c r="AD93" s="107"/>
      <c r="AE93" s="107"/>
      <c r="AF93" s="107"/>
      <c r="AG93" s="107"/>
      <c r="AH93" s="107"/>
    </row>
    <row r="94" spans="1:34" ht="35.1" customHeight="1" x14ac:dyDescent="0.35">
      <c r="A94" s="136"/>
      <c r="B94" s="301"/>
      <c r="C94" s="301"/>
      <c r="D94" s="301"/>
      <c r="E94" s="301"/>
      <c r="F94" s="301"/>
      <c r="G94" s="135"/>
      <c r="H94" s="135"/>
      <c r="I94" s="111"/>
      <c r="J94" s="112"/>
      <c r="K94" s="111"/>
      <c r="L94" s="112"/>
      <c r="M94" s="111"/>
      <c r="N94" s="112"/>
      <c r="O94" s="112"/>
      <c r="P94" s="112"/>
      <c r="Q94" s="135"/>
      <c r="R94" s="113"/>
      <c r="S94" s="114"/>
      <c r="T94" s="135"/>
      <c r="U94" s="136"/>
      <c r="V94" s="107"/>
      <c r="W94" s="115"/>
      <c r="X94" s="115"/>
      <c r="Y94" s="115"/>
      <c r="Z94" s="116"/>
      <c r="AA94" s="117"/>
      <c r="AB94" s="115"/>
      <c r="AC94" s="107"/>
      <c r="AD94" s="107"/>
      <c r="AE94" s="107"/>
      <c r="AF94" s="107"/>
      <c r="AG94" s="107"/>
      <c r="AH94" s="107"/>
    </row>
    <row r="95" spans="1:34" ht="35.1" customHeight="1" x14ac:dyDescent="0.35">
      <c r="A95" s="136"/>
      <c r="B95" s="301"/>
      <c r="C95" s="301"/>
      <c r="D95" s="301"/>
      <c r="E95" s="301"/>
      <c r="F95" s="301"/>
      <c r="G95" s="111"/>
      <c r="H95" s="112"/>
      <c r="I95" s="135"/>
      <c r="J95" s="135"/>
      <c r="K95" s="111"/>
      <c r="L95" s="112"/>
      <c r="M95" s="111"/>
      <c r="N95" s="112"/>
      <c r="O95" s="112"/>
      <c r="P95" s="112"/>
      <c r="Q95" s="135"/>
      <c r="R95" s="113"/>
      <c r="S95" s="114"/>
      <c r="T95" s="135"/>
      <c r="U95" s="136"/>
      <c r="V95" s="107"/>
      <c r="W95" s="118"/>
      <c r="X95" s="119"/>
      <c r="Y95" s="119"/>
      <c r="Z95" s="120"/>
      <c r="AA95" s="121"/>
      <c r="AB95" s="122"/>
      <c r="AC95" s="107"/>
      <c r="AD95" s="107"/>
      <c r="AE95" s="107"/>
      <c r="AF95" s="107"/>
      <c r="AG95" s="107"/>
      <c r="AH95" s="107"/>
    </row>
    <row r="96" spans="1:34" ht="35.1" customHeight="1" x14ac:dyDescent="0.35">
      <c r="A96" s="136"/>
      <c r="B96" s="301"/>
      <c r="C96" s="301"/>
      <c r="D96" s="301"/>
      <c r="E96" s="301"/>
      <c r="F96" s="301"/>
      <c r="G96" s="111"/>
      <c r="H96" s="112"/>
      <c r="I96" s="111"/>
      <c r="J96" s="112"/>
      <c r="K96" s="135"/>
      <c r="L96" s="135"/>
      <c r="M96" s="111"/>
      <c r="N96" s="112"/>
      <c r="O96" s="112"/>
      <c r="P96" s="112"/>
      <c r="Q96" s="135"/>
      <c r="R96" s="113"/>
      <c r="S96" s="114"/>
      <c r="T96" s="135"/>
      <c r="U96" s="136"/>
      <c r="V96" s="107"/>
      <c r="W96" s="118"/>
      <c r="X96" s="119"/>
      <c r="Y96" s="119"/>
      <c r="Z96" s="120"/>
      <c r="AA96" s="121"/>
      <c r="AB96" s="122"/>
      <c r="AC96" s="107"/>
      <c r="AD96" s="107"/>
      <c r="AE96" s="107"/>
      <c r="AF96" s="107"/>
      <c r="AG96" s="107"/>
      <c r="AH96" s="107"/>
    </row>
    <row r="97" spans="1:34" ht="35.1" customHeight="1" x14ac:dyDescent="0.35">
      <c r="A97" s="136"/>
      <c r="B97" s="301"/>
      <c r="C97" s="301"/>
      <c r="D97" s="301"/>
      <c r="E97" s="301"/>
      <c r="F97" s="301"/>
      <c r="G97" s="111"/>
      <c r="H97" s="112"/>
      <c r="I97" s="111"/>
      <c r="J97" s="112"/>
      <c r="K97" s="111"/>
      <c r="L97" s="112"/>
      <c r="M97" s="135"/>
      <c r="N97" s="135"/>
      <c r="O97" s="146"/>
      <c r="P97" s="146"/>
      <c r="Q97" s="135"/>
      <c r="R97" s="113"/>
      <c r="S97" s="114"/>
      <c r="T97" s="135"/>
      <c r="U97" s="136"/>
      <c r="V97" s="107"/>
      <c r="W97" s="118"/>
      <c r="X97" s="119"/>
      <c r="Y97" s="119"/>
      <c r="Z97" s="120"/>
      <c r="AA97" s="121"/>
      <c r="AB97" s="122"/>
      <c r="AC97" s="107"/>
      <c r="AD97" s="107"/>
      <c r="AE97" s="107"/>
      <c r="AF97" s="107"/>
      <c r="AG97" s="107"/>
      <c r="AH97" s="107"/>
    </row>
    <row r="98" spans="1:34" ht="35.1" customHeight="1" x14ac:dyDescent="0.2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45"/>
      <c r="P98" s="145"/>
      <c r="Q98" s="134"/>
      <c r="R98" s="134"/>
      <c r="S98" s="134"/>
      <c r="T98" s="134"/>
      <c r="U98" s="134"/>
      <c r="V98" s="107"/>
      <c r="W98" s="118"/>
      <c r="X98" s="119"/>
      <c r="Y98" s="119"/>
      <c r="Z98" s="120"/>
      <c r="AA98" s="121"/>
      <c r="AB98" s="122"/>
      <c r="AC98" s="107"/>
      <c r="AD98" s="107"/>
      <c r="AE98" s="107"/>
      <c r="AF98" s="107"/>
      <c r="AG98" s="107"/>
      <c r="AH98" s="107"/>
    </row>
    <row r="99" spans="1:34" ht="35.1" customHeight="1" x14ac:dyDescent="0.25">
      <c r="A99" s="134"/>
      <c r="B99" s="123"/>
      <c r="C99" s="133"/>
      <c r="D99" s="124"/>
      <c r="E99" s="133"/>
      <c r="F99" s="124"/>
      <c r="G99" s="302"/>
      <c r="H99" s="302"/>
      <c r="I99" s="126"/>
      <c r="J99" s="134"/>
      <c r="K99" s="302"/>
      <c r="L99" s="302"/>
      <c r="M99" s="134"/>
      <c r="N99" s="134"/>
      <c r="O99" s="145"/>
      <c r="P99" s="145"/>
      <c r="Q99" s="134"/>
      <c r="R99" s="134"/>
      <c r="S99" s="134"/>
      <c r="T99" s="134"/>
      <c r="U99" s="134"/>
      <c r="V99" s="107"/>
      <c r="W99" s="118"/>
      <c r="X99" s="119"/>
      <c r="Y99" s="119"/>
      <c r="Z99" s="120"/>
      <c r="AA99" s="121"/>
      <c r="AB99" s="122"/>
      <c r="AC99" s="107"/>
      <c r="AD99" s="107"/>
      <c r="AE99" s="107"/>
      <c r="AF99" s="107"/>
      <c r="AG99" s="107"/>
      <c r="AH99" s="107"/>
    </row>
    <row r="100" spans="1:34" ht="35.1" customHeight="1" x14ac:dyDescent="0.25">
      <c r="A100" s="134"/>
      <c r="B100" s="123"/>
      <c r="C100" s="133"/>
      <c r="D100" s="124"/>
      <c r="E100" s="133"/>
      <c r="F100" s="124"/>
      <c r="G100" s="302"/>
      <c r="H100" s="302"/>
      <c r="I100" s="126"/>
      <c r="J100" s="134"/>
      <c r="K100" s="302"/>
      <c r="L100" s="302"/>
      <c r="M100" s="134"/>
      <c r="N100" s="134"/>
      <c r="O100" s="145"/>
      <c r="P100" s="145"/>
      <c r="Q100" s="134"/>
      <c r="R100" s="134"/>
      <c r="S100" s="134"/>
      <c r="T100" s="134"/>
      <c r="U100" s="134"/>
      <c r="V100" s="107"/>
      <c r="W100" s="118"/>
      <c r="X100" s="119"/>
      <c r="Y100" s="119"/>
      <c r="Z100" s="120"/>
      <c r="AA100" s="121"/>
      <c r="AB100" s="122"/>
      <c r="AC100" s="107"/>
      <c r="AD100" s="107"/>
      <c r="AE100" s="107"/>
      <c r="AF100" s="107"/>
      <c r="AG100" s="107"/>
      <c r="AH100" s="107"/>
    </row>
    <row r="101" spans="1:34" ht="35.1" customHeight="1" x14ac:dyDescent="0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</row>
    <row r="102" spans="1:34" ht="35.1" customHeight="1" x14ac:dyDescent="0.25">
      <c r="A102" s="135"/>
      <c r="B102" s="303"/>
      <c r="C102" s="303"/>
      <c r="D102" s="303"/>
      <c r="E102" s="303"/>
      <c r="F102" s="303"/>
      <c r="G102" s="299"/>
      <c r="H102" s="299"/>
      <c r="I102" s="299"/>
      <c r="J102" s="299"/>
      <c r="K102" s="299"/>
      <c r="L102" s="299"/>
      <c r="M102" s="299"/>
      <c r="N102" s="299"/>
      <c r="O102" s="147"/>
      <c r="P102" s="147"/>
      <c r="Q102" s="134"/>
      <c r="R102" s="300"/>
      <c r="S102" s="300"/>
      <c r="T102" s="106"/>
      <c r="U102" s="134"/>
      <c r="V102" s="107"/>
      <c r="W102" s="108"/>
      <c r="X102" s="108"/>
      <c r="Y102" s="109"/>
      <c r="Z102" s="109"/>
      <c r="AA102" s="109"/>
      <c r="AB102" s="109"/>
      <c r="AC102" s="107"/>
      <c r="AD102" s="107"/>
      <c r="AE102" s="107"/>
      <c r="AF102" s="107"/>
      <c r="AG102" s="107"/>
      <c r="AH102" s="107"/>
    </row>
    <row r="103" spans="1:34" ht="35.1" customHeight="1" x14ac:dyDescent="0.35">
      <c r="A103" s="136"/>
      <c r="B103" s="301"/>
      <c r="C103" s="301"/>
      <c r="D103" s="301"/>
      <c r="E103" s="301"/>
      <c r="F103" s="301"/>
      <c r="G103" s="135"/>
      <c r="H103" s="135"/>
      <c r="I103" s="111"/>
      <c r="J103" s="112"/>
      <c r="K103" s="111"/>
      <c r="L103" s="112"/>
      <c r="M103" s="111"/>
      <c r="N103" s="112"/>
      <c r="O103" s="112"/>
      <c r="P103" s="112"/>
      <c r="Q103" s="135"/>
      <c r="R103" s="113"/>
      <c r="S103" s="114"/>
      <c r="T103" s="135"/>
      <c r="U103" s="136"/>
      <c r="V103" s="107"/>
      <c r="W103" s="115"/>
      <c r="X103" s="115"/>
      <c r="Y103" s="115"/>
      <c r="Z103" s="116"/>
      <c r="AA103" s="117"/>
      <c r="AB103" s="115"/>
      <c r="AC103" s="107"/>
      <c r="AD103" s="107"/>
      <c r="AE103" s="107"/>
      <c r="AF103" s="107"/>
      <c r="AG103" s="107"/>
      <c r="AH103" s="107"/>
    </row>
    <row r="104" spans="1:34" ht="35.1" customHeight="1" x14ac:dyDescent="0.35">
      <c r="A104" s="136"/>
      <c r="B104" s="301"/>
      <c r="C104" s="301"/>
      <c r="D104" s="301"/>
      <c r="E104" s="301"/>
      <c r="F104" s="301"/>
      <c r="G104" s="111"/>
      <c r="H104" s="112"/>
      <c r="I104" s="135"/>
      <c r="J104" s="135"/>
      <c r="K104" s="111"/>
      <c r="L104" s="112"/>
      <c r="M104" s="111"/>
      <c r="N104" s="112"/>
      <c r="O104" s="112"/>
      <c r="P104" s="112"/>
      <c r="Q104" s="135"/>
      <c r="R104" s="113"/>
      <c r="S104" s="114"/>
      <c r="T104" s="135"/>
      <c r="U104" s="136"/>
      <c r="V104" s="107"/>
      <c r="W104" s="118"/>
      <c r="X104" s="119"/>
      <c r="Y104" s="119"/>
      <c r="Z104" s="120"/>
      <c r="AA104" s="121"/>
      <c r="AB104" s="122"/>
      <c r="AC104" s="107"/>
      <c r="AD104" s="107"/>
      <c r="AE104" s="107"/>
      <c r="AF104" s="107"/>
      <c r="AG104" s="107"/>
      <c r="AH104" s="107"/>
    </row>
    <row r="105" spans="1:34" ht="35.1" customHeight="1" x14ac:dyDescent="0.35">
      <c r="A105" s="136"/>
      <c r="B105" s="301"/>
      <c r="C105" s="301"/>
      <c r="D105" s="301"/>
      <c r="E105" s="301"/>
      <c r="F105" s="301"/>
      <c r="G105" s="111"/>
      <c r="H105" s="112"/>
      <c r="I105" s="111"/>
      <c r="J105" s="112"/>
      <c r="K105" s="135"/>
      <c r="L105" s="135"/>
      <c r="M105" s="111"/>
      <c r="N105" s="112"/>
      <c r="O105" s="112"/>
      <c r="P105" s="112"/>
      <c r="Q105" s="135"/>
      <c r="R105" s="113"/>
      <c r="S105" s="114"/>
      <c r="T105" s="135"/>
      <c r="U105" s="136"/>
      <c r="V105" s="107"/>
      <c r="W105" s="118"/>
      <c r="X105" s="119"/>
      <c r="Y105" s="119"/>
      <c r="Z105" s="120"/>
      <c r="AA105" s="121"/>
      <c r="AB105" s="122"/>
      <c r="AC105" s="107"/>
      <c r="AD105" s="107"/>
      <c r="AE105" s="107"/>
      <c r="AF105" s="107"/>
      <c r="AG105" s="107"/>
      <c r="AH105" s="107"/>
    </row>
    <row r="106" spans="1:34" ht="35.1" customHeight="1" x14ac:dyDescent="0.35">
      <c r="A106" s="136"/>
      <c r="B106" s="301"/>
      <c r="C106" s="301"/>
      <c r="D106" s="301"/>
      <c r="E106" s="301"/>
      <c r="F106" s="301"/>
      <c r="G106" s="111"/>
      <c r="H106" s="112"/>
      <c r="I106" s="111"/>
      <c r="J106" s="112"/>
      <c r="K106" s="111"/>
      <c r="L106" s="112"/>
      <c r="M106" s="135"/>
      <c r="N106" s="135"/>
      <c r="O106" s="146"/>
      <c r="P106" s="146"/>
      <c r="Q106" s="135"/>
      <c r="R106" s="113"/>
      <c r="S106" s="114"/>
      <c r="T106" s="135"/>
      <c r="U106" s="136"/>
      <c r="V106" s="107"/>
      <c r="W106" s="118"/>
      <c r="X106" s="119"/>
      <c r="Y106" s="119"/>
      <c r="Z106" s="120"/>
      <c r="AA106" s="121"/>
      <c r="AB106" s="122"/>
      <c r="AC106" s="107"/>
      <c r="AD106" s="107"/>
      <c r="AE106" s="107"/>
      <c r="AF106" s="107"/>
      <c r="AG106" s="107"/>
      <c r="AH106" s="107"/>
    </row>
    <row r="107" spans="1:34" ht="35.1" customHeight="1" x14ac:dyDescent="0.2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45"/>
      <c r="P107" s="145"/>
      <c r="Q107" s="134"/>
      <c r="R107" s="134"/>
      <c r="S107" s="134"/>
      <c r="T107" s="134"/>
      <c r="U107" s="134"/>
      <c r="V107" s="107"/>
      <c r="W107" s="118"/>
      <c r="X107" s="119"/>
      <c r="Y107" s="119"/>
      <c r="Z107" s="120"/>
      <c r="AA107" s="121"/>
      <c r="AB107" s="122"/>
      <c r="AC107" s="107"/>
      <c r="AD107" s="107"/>
      <c r="AE107" s="107"/>
      <c r="AF107" s="107"/>
      <c r="AG107" s="107"/>
      <c r="AH107" s="107"/>
    </row>
    <row r="108" spans="1:34" ht="35.1" customHeight="1" x14ac:dyDescent="0.25">
      <c r="A108" s="134"/>
      <c r="B108" s="123"/>
      <c r="C108" s="133"/>
      <c r="D108" s="124"/>
      <c r="E108" s="133"/>
      <c r="F108" s="124"/>
      <c r="G108" s="302"/>
      <c r="H108" s="302"/>
      <c r="I108" s="126"/>
      <c r="J108" s="134"/>
      <c r="K108" s="302"/>
      <c r="L108" s="302"/>
      <c r="M108" s="134"/>
      <c r="N108" s="134"/>
      <c r="O108" s="145"/>
      <c r="P108" s="145"/>
      <c r="Q108" s="134"/>
      <c r="R108" s="134"/>
      <c r="S108" s="134"/>
      <c r="T108" s="134"/>
      <c r="U108" s="134"/>
      <c r="V108" s="107"/>
      <c r="W108" s="118"/>
      <c r="X108" s="119"/>
      <c r="Y108" s="119"/>
      <c r="Z108" s="120"/>
      <c r="AA108" s="121"/>
      <c r="AB108" s="122"/>
      <c r="AC108" s="107"/>
      <c r="AD108" s="107"/>
      <c r="AE108" s="107"/>
      <c r="AF108" s="107"/>
      <c r="AG108" s="107"/>
      <c r="AH108" s="107"/>
    </row>
    <row r="109" spans="1:34" ht="35.1" customHeight="1" x14ac:dyDescent="0.25">
      <c r="A109" s="134"/>
      <c r="B109" s="123"/>
      <c r="C109" s="133"/>
      <c r="D109" s="124"/>
      <c r="E109" s="133"/>
      <c r="F109" s="124"/>
      <c r="G109" s="302"/>
      <c r="H109" s="302"/>
      <c r="I109" s="126"/>
      <c r="J109" s="134"/>
      <c r="K109" s="302"/>
      <c r="L109" s="302"/>
      <c r="M109" s="134"/>
      <c r="N109" s="134"/>
      <c r="O109" s="145"/>
      <c r="P109" s="145"/>
      <c r="Q109" s="134"/>
      <c r="R109" s="134"/>
      <c r="S109" s="134"/>
      <c r="T109" s="134"/>
      <c r="U109" s="134"/>
      <c r="V109" s="107"/>
      <c r="W109" s="118"/>
      <c r="X109" s="119"/>
      <c r="Y109" s="119"/>
      <c r="Z109" s="120"/>
      <c r="AA109" s="121"/>
      <c r="AB109" s="122"/>
      <c r="AC109" s="107"/>
      <c r="AD109" s="107"/>
      <c r="AE109" s="107"/>
      <c r="AF109" s="107"/>
      <c r="AG109" s="107"/>
      <c r="AH109" s="107"/>
    </row>
    <row r="110" spans="1:34" ht="35.1" customHeight="1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</row>
    <row r="111" spans="1:34" ht="35.1" customHeight="1" x14ac:dyDescent="0.25">
      <c r="A111" s="135"/>
      <c r="B111" s="303"/>
      <c r="C111" s="303"/>
      <c r="D111" s="303"/>
      <c r="E111" s="303"/>
      <c r="F111" s="303"/>
      <c r="G111" s="299"/>
      <c r="H111" s="299"/>
      <c r="I111" s="299"/>
      <c r="J111" s="299"/>
      <c r="K111" s="299"/>
      <c r="L111" s="299"/>
      <c r="M111" s="299"/>
      <c r="N111" s="299"/>
      <c r="O111" s="147"/>
      <c r="P111" s="147"/>
      <c r="Q111" s="134"/>
      <c r="R111" s="300"/>
      <c r="S111" s="300"/>
      <c r="T111" s="106"/>
      <c r="U111" s="134"/>
      <c r="V111" s="107"/>
      <c r="W111" s="108"/>
      <c r="X111" s="108"/>
      <c r="Y111" s="109"/>
      <c r="Z111" s="109"/>
      <c r="AA111" s="109"/>
      <c r="AB111" s="109"/>
      <c r="AC111" s="107"/>
      <c r="AD111" s="107"/>
      <c r="AE111" s="107"/>
      <c r="AF111" s="107"/>
      <c r="AG111" s="107"/>
      <c r="AH111" s="107"/>
    </row>
    <row r="112" spans="1:34" ht="35.1" customHeight="1" x14ac:dyDescent="0.35">
      <c r="A112" s="136"/>
      <c r="B112" s="301"/>
      <c r="C112" s="301"/>
      <c r="D112" s="301"/>
      <c r="E112" s="301"/>
      <c r="F112" s="301"/>
      <c r="G112" s="135"/>
      <c r="H112" s="135"/>
      <c r="I112" s="111"/>
      <c r="J112" s="112"/>
      <c r="K112" s="111"/>
      <c r="L112" s="112"/>
      <c r="M112" s="111"/>
      <c r="N112" s="112"/>
      <c r="O112" s="112"/>
      <c r="P112" s="112"/>
      <c r="Q112" s="135"/>
      <c r="R112" s="113"/>
      <c r="S112" s="114"/>
      <c r="T112" s="135"/>
      <c r="U112" s="136"/>
      <c r="V112" s="107"/>
      <c r="W112" s="115"/>
      <c r="X112" s="115"/>
      <c r="Y112" s="115"/>
      <c r="Z112" s="116"/>
      <c r="AA112" s="117"/>
      <c r="AB112" s="115"/>
      <c r="AC112" s="107"/>
      <c r="AD112" s="107"/>
      <c r="AE112" s="107"/>
      <c r="AF112" s="107"/>
      <c r="AG112" s="107"/>
      <c r="AH112" s="107"/>
    </row>
    <row r="113" spans="1:34" ht="35.1" customHeight="1" x14ac:dyDescent="0.35">
      <c r="A113" s="136"/>
      <c r="B113" s="301"/>
      <c r="C113" s="301"/>
      <c r="D113" s="301"/>
      <c r="E113" s="301"/>
      <c r="F113" s="301"/>
      <c r="G113" s="111"/>
      <c r="H113" s="112"/>
      <c r="I113" s="135"/>
      <c r="J113" s="135"/>
      <c r="K113" s="111"/>
      <c r="L113" s="112"/>
      <c r="M113" s="111"/>
      <c r="N113" s="112"/>
      <c r="O113" s="112"/>
      <c r="P113" s="112"/>
      <c r="Q113" s="135"/>
      <c r="R113" s="113"/>
      <c r="S113" s="114"/>
      <c r="T113" s="135"/>
      <c r="U113" s="136"/>
      <c r="V113" s="107"/>
      <c r="W113" s="118"/>
      <c r="X113" s="119"/>
      <c r="Y113" s="119"/>
      <c r="Z113" s="120"/>
      <c r="AA113" s="121"/>
      <c r="AB113" s="122"/>
      <c r="AC113" s="107"/>
      <c r="AD113" s="107"/>
      <c r="AE113" s="107"/>
      <c r="AF113" s="107"/>
      <c r="AG113" s="107"/>
      <c r="AH113" s="107"/>
    </row>
    <row r="114" spans="1:34" ht="35.1" customHeight="1" x14ac:dyDescent="0.35">
      <c r="A114" s="136"/>
      <c r="B114" s="301"/>
      <c r="C114" s="301"/>
      <c r="D114" s="301"/>
      <c r="E114" s="301"/>
      <c r="F114" s="301"/>
      <c r="G114" s="111"/>
      <c r="H114" s="112"/>
      <c r="I114" s="111"/>
      <c r="J114" s="112"/>
      <c r="K114" s="135"/>
      <c r="L114" s="135"/>
      <c r="M114" s="111"/>
      <c r="N114" s="112"/>
      <c r="O114" s="112"/>
      <c r="P114" s="112"/>
      <c r="Q114" s="135"/>
      <c r="R114" s="113"/>
      <c r="S114" s="114"/>
      <c r="T114" s="135"/>
      <c r="U114" s="136"/>
      <c r="V114" s="107"/>
      <c r="W114" s="118"/>
      <c r="X114" s="119"/>
      <c r="Y114" s="119"/>
      <c r="Z114" s="120"/>
      <c r="AA114" s="121"/>
      <c r="AB114" s="122"/>
      <c r="AC114" s="107"/>
      <c r="AD114" s="107"/>
      <c r="AE114" s="107"/>
      <c r="AF114" s="107"/>
      <c r="AG114" s="107"/>
      <c r="AH114" s="107"/>
    </row>
    <row r="115" spans="1:34" ht="35.1" customHeight="1" x14ac:dyDescent="0.35">
      <c r="A115" s="136"/>
      <c r="B115" s="301"/>
      <c r="C115" s="301"/>
      <c r="D115" s="301"/>
      <c r="E115" s="301"/>
      <c r="F115" s="301"/>
      <c r="G115" s="111"/>
      <c r="H115" s="112"/>
      <c r="I115" s="111"/>
      <c r="J115" s="112"/>
      <c r="K115" s="111"/>
      <c r="L115" s="112"/>
      <c r="M115" s="135"/>
      <c r="N115" s="135"/>
      <c r="O115" s="146"/>
      <c r="P115" s="146"/>
      <c r="Q115" s="135"/>
      <c r="R115" s="113"/>
      <c r="S115" s="114"/>
      <c r="T115" s="135"/>
      <c r="U115" s="136"/>
      <c r="V115" s="107"/>
      <c r="W115" s="118"/>
      <c r="X115" s="119"/>
      <c r="Y115" s="119"/>
      <c r="Z115" s="120"/>
      <c r="AA115" s="121"/>
      <c r="AB115" s="122"/>
      <c r="AC115" s="107"/>
      <c r="AD115" s="107"/>
      <c r="AE115" s="107"/>
      <c r="AF115" s="107"/>
      <c r="AG115" s="107"/>
      <c r="AH115" s="107"/>
    </row>
    <row r="116" spans="1:34" ht="35.1" customHeight="1" x14ac:dyDescent="0.2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45"/>
      <c r="P116" s="145"/>
      <c r="Q116" s="134"/>
      <c r="R116" s="134"/>
      <c r="S116" s="134"/>
      <c r="T116" s="134"/>
      <c r="U116" s="134"/>
      <c r="V116" s="107"/>
      <c r="W116" s="118"/>
      <c r="X116" s="119"/>
      <c r="Y116" s="119"/>
      <c r="Z116" s="120"/>
      <c r="AA116" s="121"/>
      <c r="AB116" s="122"/>
      <c r="AC116" s="107"/>
      <c r="AD116" s="107"/>
      <c r="AE116" s="107"/>
      <c r="AF116" s="107"/>
      <c r="AG116" s="107"/>
      <c r="AH116" s="107"/>
    </row>
    <row r="117" spans="1:34" ht="35.1" customHeight="1" x14ac:dyDescent="0.25">
      <c r="A117" s="134"/>
      <c r="B117" s="123"/>
      <c r="C117" s="133"/>
      <c r="D117" s="124"/>
      <c r="E117" s="133"/>
      <c r="F117" s="124"/>
      <c r="G117" s="302"/>
      <c r="H117" s="302"/>
      <c r="I117" s="126"/>
      <c r="J117" s="134"/>
      <c r="K117" s="302"/>
      <c r="L117" s="302"/>
      <c r="M117" s="134"/>
      <c r="N117" s="134"/>
      <c r="O117" s="145"/>
      <c r="P117" s="145"/>
      <c r="Q117" s="134"/>
      <c r="R117" s="134"/>
      <c r="S117" s="134"/>
      <c r="T117" s="134"/>
      <c r="U117" s="134"/>
      <c r="V117" s="107"/>
      <c r="W117" s="118"/>
      <c r="X117" s="119"/>
      <c r="Y117" s="119"/>
      <c r="Z117" s="120"/>
      <c r="AA117" s="121"/>
      <c r="AB117" s="122"/>
      <c r="AC117" s="107"/>
      <c r="AD117" s="107"/>
      <c r="AE117" s="107"/>
      <c r="AF117" s="107"/>
      <c r="AG117" s="107"/>
      <c r="AH117" s="107"/>
    </row>
    <row r="118" spans="1:34" ht="35.1" customHeight="1" x14ac:dyDescent="0.25">
      <c r="A118" s="134"/>
      <c r="B118" s="123"/>
      <c r="C118" s="133"/>
      <c r="D118" s="124"/>
      <c r="E118" s="133"/>
      <c r="F118" s="124"/>
      <c r="G118" s="302"/>
      <c r="H118" s="302"/>
      <c r="I118" s="126"/>
      <c r="J118" s="134"/>
      <c r="K118" s="302"/>
      <c r="L118" s="302"/>
      <c r="M118" s="134"/>
      <c r="N118" s="134"/>
      <c r="O118" s="145"/>
      <c r="P118" s="145"/>
      <c r="Q118" s="134"/>
      <c r="R118" s="134"/>
      <c r="S118" s="134"/>
      <c r="T118" s="134"/>
      <c r="U118" s="134"/>
      <c r="V118" s="107"/>
      <c r="W118" s="118"/>
      <c r="X118" s="119"/>
      <c r="Y118" s="119"/>
      <c r="Z118" s="120"/>
      <c r="AA118" s="121"/>
      <c r="AB118" s="122"/>
      <c r="AC118" s="107"/>
      <c r="AD118" s="107"/>
      <c r="AE118" s="107"/>
      <c r="AF118" s="107"/>
      <c r="AG118" s="107"/>
      <c r="AH118" s="107"/>
    </row>
    <row r="119" spans="1:34" ht="35.1" customHeight="1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</row>
    <row r="120" spans="1:34" ht="35.1" customHeight="1" x14ac:dyDescent="0.25">
      <c r="A120" s="135"/>
      <c r="B120" s="303"/>
      <c r="C120" s="303"/>
      <c r="D120" s="303"/>
      <c r="E120" s="303"/>
      <c r="F120" s="303"/>
      <c r="G120" s="299"/>
      <c r="H120" s="299"/>
      <c r="I120" s="299"/>
      <c r="J120" s="299"/>
      <c r="K120" s="299"/>
      <c r="L120" s="299"/>
      <c r="M120" s="299"/>
      <c r="N120" s="299"/>
      <c r="O120" s="147"/>
      <c r="P120" s="147"/>
      <c r="Q120" s="134"/>
      <c r="R120" s="300"/>
      <c r="S120" s="300"/>
      <c r="T120" s="106"/>
      <c r="U120" s="134"/>
      <c r="V120" s="107"/>
      <c r="W120" s="108"/>
      <c r="X120" s="108"/>
      <c r="Y120" s="109"/>
      <c r="Z120" s="109"/>
      <c r="AA120" s="109"/>
      <c r="AB120" s="109"/>
      <c r="AC120" s="107"/>
      <c r="AD120" s="107"/>
      <c r="AE120" s="107"/>
      <c r="AF120" s="107"/>
      <c r="AG120" s="107"/>
      <c r="AH120" s="107"/>
    </row>
    <row r="121" spans="1:34" ht="35.1" customHeight="1" x14ac:dyDescent="0.35">
      <c r="A121" s="136"/>
      <c r="B121" s="301"/>
      <c r="C121" s="301"/>
      <c r="D121" s="301"/>
      <c r="E121" s="301"/>
      <c r="F121" s="301"/>
      <c r="G121" s="135"/>
      <c r="H121" s="135"/>
      <c r="I121" s="111"/>
      <c r="J121" s="112"/>
      <c r="K121" s="111"/>
      <c r="L121" s="112"/>
      <c r="M121" s="111"/>
      <c r="N121" s="112"/>
      <c r="O121" s="112"/>
      <c r="P121" s="112"/>
      <c r="Q121" s="135"/>
      <c r="R121" s="113"/>
      <c r="S121" s="114"/>
      <c r="T121" s="135"/>
      <c r="U121" s="136"/>
      <c r="V121" s="107"/>
      <c r="W121" s="115"/>
      <c r="X121" s="115"/>
      <c r="Y121" s="115"/>
      <c r="Z121" s="116"/>
      <c r="AA121" s="117"/>
      <c r="AB121" s="115"/>
      <c r="AC121" s="107"/>
      <c r="AD121" s="107"/>
      <c r="AE121" s="107"/>
      <c r="AF121" s="107"/>
      <c r="AG121" s="107"/>
      <c r="AH121" s="107"/>
    </row>
    <row r="122" spans="1:34" ht="35.1" customHeight="1" x14ac:dyDescent="0.35">
      <c r="A122" s="136"/>
      <c r="B122" s="301"/>
      <c r="C122" s="301"/>
      <c r="D122" s="301"/>
      <c r="E122" s="301"/>
      <c r="F122" s="301"/>
      <c r="G122" s="111"/>
      <c r="H122" s="112"/>
      <c r="I122" s="135"/>
      <c r="J122" s="135"/>
      <c r="K122" s="111"/>
      <c r="L122" s="112"/>
      <c r="M122" s="111"/>
      <c r="N122" s="112"/>
      <c r="O122" s="112"/>
      <c r="P122" s="112"/>
      <c r="Q122" s="135"/>
      <c r="R122" s="113"/>
      <c r="S122" s="114"/>
      <c r="T122" s="135"/>
      <c r="U122" s="136"/>
      <c r="V122" s="107"/>
      <c r="W122" s="118"/>
      <c r="X122" s="119"/>
      <c r="Y122" s="119"/>
      <c r="Z122" s="120"/>
      <c r="AA122" s="121"/>
      <c r="AB122" s="122"/>
      <c r="AC122" s="107"/>
      <c r="AD122" s="107"/>
      <c r="AE122" s="107"/>
      <c r="AF122" s="107"/>
      <c r="AG122" s="107"/>
      <c r="AH122" s="107"/>
    </row>
    <row r="123" spans="1:34" ht="35.1" customHeight="1" x14ac:dyDescent="0.35">
      <c r="A123" s="136"/>
      <c r="B123" s="301"/>
      <c r="C123" s="301"/>
      <c r="D123" s="301"/>
      <c r="E123" s="301"/>
      <c r="F123" s="301"/>
      <c r="G123" s="111"/>
      <c r="H123" s="112"/>
      <c r="I123" s="111"/>
      <c r="J123" s="112"/>
      <c r="K123" s="135"/>
      <c r="L123" s="135"/>
      <c r="M123" s="111"/>
      <c r="N123" s="112"/>
      <c r="O123" s="112"/>
      <c r="P123" s="112"/>
      <c r="Q123" s="135"/>
      <c r="R123" s="113"/>
      <c r="S123" s="114"/>
      <c r="T123" s="135"/>
      <c r="U123" s="136"/>
      <c r="V123" s="107"/>
      <c r="W123" s="118"/>
      <c r="X123" s="119"/>
      <c r="Y123" s="119"/>
      <c r="Z123" s="120"/>
      <c r="AA123" s="121"/>
      <c r="AB123" s="122"/>
      <c r="AC123" s="107"/>
      <c r="AD123" s="107"/>
      <c r="AE123" s="107"/>
      <c r="AF123" s="107"/>
      <c r="AG123" s="107"/>
      <c r="AH123" s="107"/>
    </row>
    <row r="124" spans="1:34" ht="35.1" customHeight="1" x14ac:dyDescent="0.35">
      <c r="A124" s="136"/>
      <c r="B124" s="301"/>
      <c r="C124" s="301"/>
      <c r="D124" s="301"/>
      <c r="E124" s="301"/>
      <c r="F124" s="301"/>
      <c r="G124" s="111"/>
      <c r="H124" s="112"/>
      <c r="I124" s="111"/>
      <c r="J124" s="112"/>
      <c r="K124" s="111"/>
      <c r="L124" s="112"/>
      <c r="M124" s="135"/>
      <c r="N124" s="135"/>
      <c r="O124" s="146"/>
      <c r="P124" s="146"/>
      <c r="Q124" s="135"/>
      <c r="R124" s="113"/>
      <c r="S124" s="114"/>
      <c r="T124" s="135"/>
      <c r="U124" s="136"/>
      <c r="V124" s="107"/>
      <c r="W124" s="118"/>
      <c r="X124" s="119"/>
      <c r="Y124" s="119"/>
      <c r="Z124" s="120"/>
      <c r="AA124" s="121"/>
      <c r="AB124" s="122"/>
      <c r="AC124" s="107"/>
      <c r="AD124" s="107"/>
      <c r="AE124" s="107"/>
      <c r="AF124" s="107"/>
      <c r="AG124" s="107"/>
      <c r="AH124" s="107"/>
    </row>
    <row r="125" spans="1:34" ht="35.1" customHeight="1" x14ac:dyDescent="0.2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45"/>
      <c r="P125" s="145"/>
      <c r="Q125" s="134"/>
      <c r="R125" s="134"/>
      <c r="S125" s="134"/>
      <c r="T125" s="134"/>
      <c r="U125" s="134"/>
      <c r="V125" s="107"/>
      <c r="W125" s="118"/>
      <c r="X125" s="119"/>
      <c r="Y125" s="119"/>
      <c r="Z125" s="120"/>
      <c r="AA125" s="121"/>
      <c r="AB125" s="122"/>
      <c r="AC125" s="107"/>
      <c r="AD125" s="107"/>
      <c r="AE125" s="107"/>
      <c r="AF125" s="107"/>
      <c r="AG125" s="107"/>
      <c r="AH125" s="107"/>
    </row>
    <row r="126" spans="1:34" ht="35.1" customHeight="1" x14ac:dyDescent="0.25">
      <c r="A126" s="134"/>
      <c r="B126" s="123"/>
      <c r="C126" s="133"/>
      <c r="D126" s="124"/>
      <c r="E126" s="133"/>
      <c r="F126" s="124"/>
      <c r="G126" s="302"/>
      <c r="H126" s="302"/>
      <c r="I126" s="126"/>
      <c r="J126" s="134"/>
      <c r="K126" s="302"/>
      <c r="L126" s="302"/>
      <c r="M126" s="134"/>
      <c r="N126" s="134"/>
      <c r="O126" s="145"/>
      <c r="P126" s="145"/>
      <c r="Q126" s="134"/>
      <c r="R126" s="134"/>
      <c r="S126" s="134"/>
      <c r="T126" s="134"/>
      <c r="U126" s="134"/>
      <c r="V126" s="107"/>
      <c r="W126" s="118"/>
      <c r="X126" s="119"/>
      <c r="Y126" s="119"/>
      <c r="Z126" s="120"/>
      <c r="AA126" s="121"/>
      <c r="AB126" s="122"/>
      <c r="AC126" s="107"/>
      <c r="AD126" s="107"/>
      <c r="AE126" s="107"/>
      <c r="AF126" s="107"/>
      <c r="AG126" s="107"/>
      <c r="AH126" s="107"/>
    </row>
    <row r="127" spans="1:34" ht="35.1" customHeight="1" x14ac:dyDescent="0.25">
      <c r="A127" s="134"/>
      <c r="B127" s="123"/>
      <c r="C127" s="133"/>
      <c r="D127" s="124"/>
      <c r="E127" s="133"/>
      <c r="F127" s="124"/>
      <c r="G127" s="302"/>
      <c r="H127" s="302"/>
      <c r="I127" s="126"/>
      <c r="J127" s="134"/>
      <c r="K127" s="302"/>
      <c r="L127" s="302"/>
      <c r="M127" s="134"/>
      <c r="N127" s="134"/>
      <c r="O127" s="145"/>
      <c r="P127" s="145"/>
      <c r="Q127" s="134"/>
      <c r="R127" s="134"/>
      <c r="S127" s="134"/>
      <c r="T127" s="134"/>
      <c r="U127" s="134"/>
      <c r="V127" s="107"/>
      <c r="W127" s="118"/>
      <c r="X127" s="119"/>
      <c r="Y127" s="119"/>
      <c r="Z127" s="120"/>
      <c r="AA127" s="121"/>
      <c r="AB127" s="122"/>
      <c r="AC127" s="107"/>
      <c r="AD127" s="107"/>
      <c r="AE127" s="107"/>
      <c r="AF127" s="107"/>
      <c r="AG127" s="107"/>
      <c r="AH127" s="107"/>
    </row>
    <row r="128" spans="1:34" ht="35.1" customHeight="1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</row>
    <row r="129" spans="1:3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</row>
    <row r="130" spans="1:3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</row>
    <row r="131" spans="1:3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</row>
    <row r="132" spans="1:3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</row>
    <row r="133" spans="1:3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</row>
    <row r="134" spans="1:3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</row>
    <row r="135" spans="1:3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</row>
    <row r="136" spans="1:34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</row>
    <row r="137" spans="1:34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</row>
    <row r="138" spans="1:3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</row>
    <row r="139" spans="1:3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</row>
    <row r="140" spans="1:3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</row>
    <row r="141" spans="1:3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</row>
  </sheetData>
  <mergeCells count="251">
    <mergeCell ref="G127:H127"/>
    <mergeCell ref="K127:L127"/>
    <mergeCell ref="B123:D123"/>
    <mergeCell ref="E123:F123"/>
    <mergeCell ref="B124:D124"/>
    <mergeCell ref="E124:F124"/>
    <mergeCell ref="G126:H126"/>
    <mergeCell ref="K126:L126"/>
    <mergeCell ref="M120:N120"/>
    <mergeCell ref="R120:S120"/>
    <mergeCell ref="B121:D121"/>
    <mergeCell ref="E121:F121"/>
    <mergeCell ref="B122:D122"/>
    <mergeCell ref="E122:F122"/>
    <mergeCell ref="G118:H118"/>
    <mergeCell ref="K118:L118"/>
    <mergeCell ref="B120:F120"/>
    <mergeCell ref="G120:H120"/>
    <mergeCell ref="I120:J120"/>
    <mergeCell ref="K120:L120"/>
    <mergeCell ref="B114:D114"/>
    <mergeCell ref="E114:F114"/>
    <mergeCell ref="B115:D115"/>
    <mergeCell ref="E115:F115"/>
    <mergeCell ref="G117:H117"/>
    <mergeCell ref="K117:L117"/>
    <mergeCell ref="M111:N111"/>
    <mergeCell ref="R111:S111"/>
    <mergeCell ref="B112:D112"/>
    <mergeCell ref="E112:F112"/>
    <mergeCell ref="B113:D113"/>
    <mergeCell ref="E113:F113"/>
    <mergeCell ref="G109:H109"/>
    <mergeCell ref="K109:L109"/>
    <mergeCell ref="B111:F111"/>
    <mergeCell ref="G111:H111"/>
    <mergeCell ref="I111:J111"/>
    <mergeCell ref="K111:L111"/>
    <mergeCell ref="B105:D105"/>
    <mergeCell ref="E105:F105"/>
    <mergeCell ref="B106:D106"/>
    <mergeCell ref="E106:F106"/>
    <mergeCell ref="G108:H108"/>
    <mergeCell ref="K108:L108"/>
    <mergeCell ref="M102:N102"/>
    <mergeCell ref="R102:S102"/>
    <mergeCell ref="B103:D103"/>
    <mergeCell ref="E103:F103"/>
    <mergeCell ref="B104:D104"/>
    <mergeCell ref="E104:F104"/>
    <mergeCell ref="G100:H100"/>
    <mergeCell ref="K100:L100"/>
    <mergeCell ref="B102:F102"/>
    <mergeCell ref="G102:H102"/>
    <mergeCell ref="I102:J102"/>
    <mergeCell ref="K102:L102"/>
    <mergeCell ref="B96:D96"/>
    <mergeCell ref="E96:F96"/>
    <mergeCell ref="B97:D97"/>
    <mergeCell ref="E97:F97"/>
    <mergeCell ref="G99:H99"/>
    <mergeCell ref="K99:L99"/>
    <mergeCell ref="M93:N93"/>
    <mergeCell ref="R93:S93"/>
    <mergeCell ref="B94:D94"/>
    <mergeCell ref="E94:F94"/>
    <mergeCell ref="B95:D95"/>
    <mergeCell ref="E95:F95"/>
    <mergeCell ref="G91:H91"/>
    <mergeCell ref="K91:L91"/>
    <mergeCell ref="B93:F93"/>
    <mergeCell ref="G93:H93"/>
    <mergeCell ref="I93:J93"/>
    <mergeCell ref="K93:L93"/>
    <mergeCell ref="B87:D87"/>
    <mergeCell ref="E87:F87"/>
    <mergeCell ref="B88:D88"/>
    <mergeCell ref="E88:F88"/>
    <mergeCell ref="G90:H90"/>
    <mergeCell ref="K90:L90"/>
    <mergeCell ref="M84:N84"/>
    <mergeCell ref="R84:S84"/>
    <mergeCell ref="B85:D85"/>
    <mergeCell ref="E85:F85"/>
    <mergeCell ref="B86:D86"/>
    <mergeCell ref="E86:F86"/>
    <mergeCell ref="G82:H82"/>
    <mergeCell ref="K82:L82"/>
    <mergeCell ref="B84:F84"/>
    <mergeCell ref="G84:H84"/>
    <mergeCell ref="I84:J84"/>
    <mergeCell ref="K84:L84"/>
    <mergeCell ref="B78:D78"/>
    <mergeCell ref="E78:F78"/>
    <mergeCell ref="B79:D79"/>
    <mergeCell ref="E79:F79"/>
    <mergeCell ref="G81:H81"/>
    <mergeCell ref="K81:L81"/>
    <mergeCell ref="M75:N75"/>
    <mergeCell ref="R75:S75"/>
    <mergeCell ref="B76:D76"/>
    <mergeCell ref="E76:F76"/>
    <mergeCell ref="B77:D77"/>
    <mergeCell ref="E77:F77"/>
    <mergeCell ref="G73:H73"/>
    <mergeCell ref="K73:L73"/>
    <mergeCell ref="B75:F75"/>
    <mergeCell ref="G75:H75"/>
    <mergeCell ref="I75:J75"/>
    <mergeCell ref="K75:L75"/>
    <mergeCell ref="B69:D69"/>
    <mergeCell ref="E69:F69"/>
    <mergeCell ref="B70:D70"/>
    <mergeCell ref="E70:F70"/>
    <mergeCell ref="G72:H72"/>
    <mergeCell ref="K72:L72"/>
    <mergeCell ref="M66:N66"/>
    <mergeCell ref="R66:S66"/>
    <mergeCell ref="B67:D67"/>
    <mergeCell ref="E67:F67"/>
    <mergeCell ref="B68:D68"/>
    <mergeCell ref="E68:F68"/>
    <mergeCell ref="G64:H64"/>
    <mergeCell ref="K64:L64"/>
    <mergeCell ref="B66:F66"/>
    <mergeCell ref="G66:H66"/>
    <mergeCell ref="I66:J66"/>
    <mergeCell ref="K66:L66"/>
    <mergeCell ref="B60:D60"/>
    <mergeCell ref="E60:F60"/>
    <mergeCell ref="B61:D61"/>
    <mergeCell ref="E61:F61"/>
    <mergeCell ref="G63:H63"/>
    <mergeCell ref="K63:L63"/>
    <mergeCell ref="M57:N57"/>
    <mergeCell ref="R57:S57"/>
    <mergeCell ref="B58:D58"/>
    <mergeCell ref="E58:F58"/>
    <mergeCell ref="B59:D59"/>
    <mergeCell ref="E59:F59"/>
    <mergeCell ref="G55:H55"/>
    <mergeCell ref="K55:L55"/>
    <mergeCell ref="B57:F57"/>
    <mergeCell ref="G57:H57"/>
    <mergeCell ref="I57:J57"/>
    <mergeCell ref="K57:L57"/>
    <mergeCell ref="B51:D51"/>
    <mergeCell ref="E51:F51"/>
    <mergeCell ref="B52:D52"/>
    <mergeCell ref="E52:F52"/>
    <mergeCell ref="G54:H54"/>
    <mergeCell ref="K54:L54"/>
    <mergeCell ref="M48:N48"/>
    <mergeCell ref="R48:S48"/>
    <mergeCell ref="B49:D49"/>
    <mergeCell ref="E49:F49"/>
    <mergeCell ref="B50:D50"/>
    <mergeCell ref="E50:F50"/>
    <mergeCell ref="G46:H46"/>
    <mergeCell ref="K46:L46"/>
    <mergeCell ref="B48:F48"/>
    <mergeCell ref="G48:H48"/>
    <mergeCell ref="I48:J48"/>
    <mergeCell ref="K48:L48"/>
    <mergeCell ref="B42:D42"/>
    <mergeCell ref="E42:F42"/>
    <mergeCell ref="B43:D43"/>
    <mergeCell ref="E43:F43"/>
    <mergeCell ref="G45:H45"/>
    <mergeCell ref="K45:L45"/>
    <mergeCell ref="M39:N39"/>
    <mergeCell ref="R39:S39"/>
    <mergeCell ref="B40:D40"/>
    <mergeCell ref="E40:F40"/>
    <mergeCell ref="B41:D41"/>
    <mergeCell ref="E41:F41"/>
    <mergeCell ref="G37:H37"/>
    <mergeCell ref="K37:L37"/>
    <mergeCell ref="B39:F39"/>
    <mergeCell ref="G39:H39"/>
    <mergeCell ref="I39:J39"/>
    <mergeCell ref="K39:L39"/>
    <mergeCell ref="B33:D33"/>
    <mergeCell ref="E33:F33"/>
    <mergeCell ref="B34:D34"/>
    <mergeCell ref="E34:F34"/>
    <mergeCell ref="G36:H36"/>
    <mergeCell ref="K36:L36"/>
    <mergeCell ref="M30:N30"/>
    <mergeCell ref="R30:S30"/>
    <mergeCell ref="B31:D31"/>
    <mergeCell ref="E31:F31"/>
    <mergeCell ref="B32:D32"/>
    <mergeCell ref="E32:F32"/>
    <mergeCell ref="G28:H28"/>
    <mergeCell ref="K28:L28"/>
    <mergeCell ref="B30:F30"/>
    <mergeCell ref="G30:H30"/>
    <mergeCell ref="I30:J30"/>
    <mergeCell ref="K30:L30"/>
    <mergeCell ref="G20:H20"/>
    <mergeCell ref="K20:L20"/>
    <mergeCell ref="B22:D22"/>
    <mergeCell ref="E22:F22"/>
    <mergeCell ref="B24:D24"/>
    <mergeCell ref="E24:F24"/>
    <mergeCell ref="B25:D25"/>
    <mergeCell ref="E25:F25"/>
    <mergeCell ref="G27:H27"/>
    <mergeCell ref="K27:L27"/>
    <mergeCell ref="B23:D23"/>
    <mergeCell ref="E23:F23"/>
    <mergeCell ref="B16:D16"/>
    <mergeCell ref="E16:F16"/>
    <mergeCell ref="B17:D17"/>
    <mergeCell ref="E17:F17"/>
    <mergeCell ref="G19:H19"/>
    <mergeCell ref="K19:L19"/>
    <mergeCell ref="M13:N13"/>
    <mergeCell ref="R13:S13"/>
    <mergeCell ref="B14:D14"/>
    <mergeCell ref="E14:F14"/>
    <mergeCell ref="B15:D15"/>
    <mergeCell ref="E15:F15"/>
    <mergeCell ref="B11:D11"/>
    <mergeCell ref="E11:F11"/>
    <mergeCell ref="B13:F13"/>
    <mergeCell ref="G13:H13"/>
    <mergeCell ref="I13:J13"/>
    <mergeCell ref="K13:L13"/>
    <mergeCell ref="B6:D6"/>
    <mergeCell ref="E6:F6"/>
    <mergeCell ref="G8:H8"/>
    <mergeCell ref="K8:L8"/>
    <mergeCell ref="G9:H9"/>
    <mergeCell ref="K9:L9"/>
    <mergeCell ref="B7:D7"/>
    <mergeCell ref="E7:F7"/>
    <mergeCell ref="K2:L2"/>
    <mergeCell ref="M2:N2"/>
    <mergeCell ref="R2:S2"/>
    <mergeCell ref="B3:D3"/>
    <mergeCell ref="E3:F3"/>
    <mergeCell ref="B4:D4"/>
    <mergeCell ref="E4:F4"/>
    <mergeCell ref="B5:D5"/>
    <mergeCell ref="E5:F5"/>
    <mergeCell ref="B2:F2"/>
    <mergeCell ref="G2:H2"/>
    <mergeCell ref="I2:J2"/>
    <mergeCell ref="O2:P2"/>
  </mergeCells>
  <pageMargins left="0" right="0" top="0" bottom="0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20" sqref="F20"/>
    </sheetView>
  </sheetViews>
  <sheetFormatPr defaultRowHeight="15" x14ac:dyDescent="0.25"/>
  <cols>
    <col min="1" max="1" width="5.7109375" customWidth="1"/>
    <col min="2" max="2" width="20.7109375" customWidth="1"/>
    <col min="3" max="3" width="22.7109375" customWidth="1"/>
    <col min="5" max="5" width="20.7109375" customWidth="1"/>
    <col min="6" max="6" width="22.7109375" customWidth="1"/>
  </cols>
  <sheetData>
    <row r="1" spans="1:12" ht="20.25" x14ac:dyDescent="0.25">
      <c r="A1" s="72"/>
      <c r="B1" s="73"/>
      <c r="C1" s="344" t="s">
        <v>66</v>
      </c>
      <c r="D1" s="282"/>
      <c r="E1" s="282"/>
      <c r="F1" s="282"/>
      <c r="G1" s="72"/>
      <c r="H1" s="72"/>
      <c r="I1" s="72"/>
    </row>
    <row r="2" spans="1:12" ht="15.75" x14ac:dyDescent="0.25">
      <c r="A2" s="72"/>
      <c r="B2" s="72"/>
      <c r="C2" s="72"/>
      <c r="D2" s="72"/>
      <c r="E2" s="72"/>
      <c r="F2" s="72"/>
      <c r="G2" s="72"/>
      <c r="H2" s="72"/>
      <c r="I2" s="72"/>
    </row>
    <row r="3" spans="1:12" ht="15.75" x14ac:dyDescent="0.25">
      <c r="A3" s="75"/>
      <c r="B3" s="74" t="s">
        <v>29</v>
      </c>
      <c r="C3" s="74" t="s">
        <v>30</v>
      </c>
      <c r="D3" s="74" t="s">
        <v>31</v>
      </c>
      <c r="E3" s="74" t="s">
        <v>29</v>
      </c>
      <c r="F3" s="74" t="s">
        <v>30</v>
      </c>
      <c r="G3" s="74" t="s">
        <v>31</v>
      </c>
      <c r="H3" s="74" t="s">
        <v>36</v>
      </c>
      <c r="I3" s="74" t="s">
        <v>37</v>
      </c>
    </row>
    <row r="4" spans="1:12" ht="15.75" x14ac:dyDescent="0.25">
      <c r="A4" s="75">
        <v>1</v>
      </c>
      <c r="B4" s="98" t="s">
        <v>74</v>
      </c>
      <c r="C4" s="98" t="s">
        <v>49</v>
      </c>
      <c r="D4" s="99">
        <v>9</v>
      </c>
      <c r="E4" s="98" t="s">
        <v>89</v>
      </c>
      <c r="F4" s="98" t="s">
        <v>42</v>
      </c>
      <c r="G4" s="99">
        <v>8</v>
      </c>
      <c r="H4" s="84" t="s">
        <v>110</v>
      </c>
      <c r="I4" s="74">
        <v>1</v>
      </c>
    </row>
    <row r="5" spans="1:12" ht="15.75" x14ac:dyDescent="0.25">
      <c r="A5" s="75">
        <v>2</v>
      </c>
      <c r="B5" s="100" t="s">
        <v>75</v>
      </c>
      <c r="C5" s="98" t="s">
        <v>105</v>
      </c>
      <c r="D5" s="99">
        <v>11</v>
      </c>
      <c r="E5" s="98" t="s">
        <v>78</v>
      </c>
      <c r="F5" s="98" t="s">
        <v>105</v>
      </c>
      <c r="G5" s="99">
        <v>0</v>
      </c>
      <c r="H5" s="84" t="s">
        <v>57</v>
      </c>
      <c r="I5" s="74">
        <v>2</v>
      </c>
    </row>
    <row r="6" spans="1:12" ht="15.75" x14ac:dyDescent="0.25">
      <c r="A6" s="75">
        <v>3</v>
      </c>
      <c r="B6" s="100" t="s">
        <v>83</v>
      </c>
      <c r="C6" s="98" t="s">
        <v>42</v>
      </c>
      <c r="D6" s="99">
        <v>0</v>
      </c>
      <c r="E6" s="100" t="s">
        <v>82</v>
      </c>
      <c r="F6" s="98" t="s">
        <v>42</v>
      </c>
      <c r="G6" s="99">
        <v>0</v>
      </c>
      <c r="H6" s="84" t="s">
        <v>111</v>
      </c>
      <c r="I6" s="266"/>
    </row>
    <row r="7" spans="1:12" ht="15.75" x14ac:dyDescent="0.25">
      <c r="A7" s="75">
        <v>4</v>
      </c>
      <c r="B7" s="100" t="s">
        <v>55</v>
      </c>
      <c r="C7" s="98" t="s">
        <v>49</v>
      </c>
      <c r="D7" s="99">
        <v>0</v>
      </c>
      <c r="E7" s="100" t="s">
        <v>90</v>
      </c>
      <c r="F7" s="98" t="s">
        <v>49</v>
      </c>
      <c r="G7" s="99">
        <v>0</v>
      </c>
      <c r="H7" s="84" t="s">
        <v>111</v>
      </c>
      <c r="I7" s="74"/>
    </row>
    <row r="8" spans="1:12" ht="15.75" x14ac:dyDescent="0.25">
      <c r="A8" s="75">
        <v>5</v>
      </c>
      <c r="B8" s="98" t="s">
        <v>79</v>
      </c>
      <c r="C8" s="139" t="s">
        <v>81</v>
      </c>
      <c r="D8" s="265">
        <v>0</v>
      </c>
      <c r="E8" s="100" t="s">
        <v>80</v>
      </c>
      <c r="F8" s="139" t="s">
        <v>81</v>
      </c>
      <c r="G8" s="265">
        <v>0</v>
      </c>
      <c r="H8" s="84" t="s">
        <v>111</v>
      </c>
      <c r="I8" s="74"/>
    </row>
    <row r="9" spans="1:12" ht="15.75" x14ac:dyDescent="0.25">
      <c r="A9" s="81"/>
      <c r="B9" s="78"/>
      <c r="C9" s="79"/>
      <c r="D9" s="81"/>
      <c r="E9" s="78"/>
      <c r="F9" s="79"/>
      <c r="G9" s="81"/>
      <c r="H9" s="81"/>
      <c r="I9" s="82"/>
      <c r="J9" s="70"/>
      <c r="K9" s="70"/>
      <c r="L9" s="70"/>
    </row>
    <row r="10" spans="1:12" ht="15.75" x14ac:dyDescent="0.25">
      <c r="A10" s="81"/>
      <c r="B10" s="78"/>
      <c r="C10" s="79"/>
      <c r="D10" s="81"/>
      <c r="E10" s="80"/>
      <c r="F10" s="71"/>
      <c r="G10" s="81"/>
      <c r="H10" s="81"/>
      <c r="I10" s="82"/>
      <c r="J10" s="70"/>
      <c r="K10" s="70"/>
      <c r="L10" s="70"/>
    </row>
    <row r="11" spans="1:12" ht="20.25" x14ac:dyDescent="0.3">
      <c r="A11" s="72"/>
      <c r="B11" s="73"/>
      <c r="C11" s="342" t="s">
        <v>112</v>
      </c>
      <c r="D11" s="343"/>
      <c r="E11" s="343"/>
      <c r="F11" s="343"/>
      <c r="G11" s="72"/>
      <c r="H11" s="72"/>
      <c r="I11" s="72"/>
      <c r="K11" s="70"/>
      <c r="L11" s="70"/>
    </row>
    <row r="12" spans="1:12" ht="15.75" x14ac:dyDescent="0.25">
      <c r="A12" s="72"/>
      <c r="B12" s="72"/>
      <c r="C12" s="72"/>
      <c r="D12" s="72"/>
      <c r="E12" s="72"/>
      <c r="F12" s="72"/>
      <c r="G12" s="72"/>
      <c r="H12" s="72"/>
      <c r="I12" s="72"/>
      <c r="K12" s="70"/>
      <c r="L12" s="70"/>
    </row>
    <row r="13" spans="1:12" ht="15.75" x14ac:dyDescent="0.25">
      <c r="A13" s="75"/>
      <c r="B13" s="74" t="s">
        <v>29</v>
      </c>
      <c r="C13" s="74" t="s">
        <v>30</v>
      </c>
      <c r="D13" s="74" t="s">
        <v>31</v>
      </c>
      <c r="E13" s="74" t="s">
        <v>29</v>
      </c>
      <c r="F13" s="74" t="s">
        <v>30</v>
      </c>
      <c r="G13" s="74" t="s">
        <v>31</v>
      </c>
      <c r="H13" s="74" t="s">
        <v>36</v>
      </c>
      <c r="I13" s="74" t="s">
        <v>37</v>
      </c>
      <c r="K13" s="70"/>
      <c r="L13" s="70"/>
    </row>
    <row r="14" spans="1:12" ht="15.75" x14ac:dyDescent="0.25">
      <c r="A14" s="75">
        <v>1</v>
      </c>
      <c r="B14" s="269" t="s">
        <v>74</v>
      </c>
      <c r="C14" s="269" t="s">
        <v>49</v>
      </c>
      <c r="D14" s="270">
        <v>9</v>
      </c>
      <c r="E14" s="269" t="s">
        <v>84</v>
      </c>
      <c r="F14" s="269" t="s">
        <v>34</v>
      </c>
      <c r="G14" s="271" t="s">
        <v>120</v>
      </c>
      <c r="H14" s="84" t="s">
        <v>121</v>
      </c>
      <c r="I14" s="74">
        <v>1</v>
      </c>
      <c r="K14" s="70"/>
      <c r="L14" s="70"/>
    </row>
    <row r="15" spans="1:12" ht="15.75" x14ac:dyDescent="0.25">
      <c r="A15" s="75">
        <v>2</v>
      </c>
      <c r="B15" s="75" t="s">
        <v>75</v>
      </c>
      <c r="C15" s="75" t="s">
        <v>105</v>
      </c>
      <c r="D15" s="273">
        <v>11</v>
      </c>
      <c r="E15" s="75" t="s">
        <v>53</v>
      </c>
      <c r="F15" s="75" t="s">
        <v>105</v>
      </c>
      <c r="G15" s="274" t="s">
        <v>119</v>
      </c>
      <c r="H15" s="84" t="s">
        <v>122</v>
      </c>
      <c r="I15" s="74">
        <v>2</v>
      </c>
    </row>
    <row r="16" spans="1:12" ht="15.75" x14ac:dyDescent="0.25">
      <c r="A16" s="75">
        <v>3</v>
      </c>
      <c r="B16" s="272" t="s">
        <v>82</v>
      </c>
      <c r="C16" s="269" t="s">
        <v>42</v>
      </c>
      <c r="D16" s="270"/>
      <c r="E16" s="272" t="s">
        <v>52</v>
      </c>
      <c r="F16" s="269" t="s">
        <v>42</v>
      </c>
      <c r="G16" s="270">
        <v>2</v>
      </c>
      <c r="H16" s="84"/>
      <c r="I16" s="74"/>
    </row>
    <row r="17" spans="1:9" ht="15.75" x14ac:dyDescent="0.25">
      <c r="A17" s="75">
        <v>4</v>
      </c>
      <c r="B17" s="272" t="s">
        <v>78</v>
      </c>
      <c r="C17" s="269" t="s">
        <v>105</v>
      </c>
      <c r="D17" s="270"/>
      <c r="E17" s="272" t="s">
        <v>85</v>
      </c>
      <c r="F17" s="269" t="s">
        <v>105</v>
      </c>
      <c r="G17" s="270"/>
      <c r="H17" s="84"/>
      <c r="I17" s="74"/>
    </row>
    <row r="18" spans="1:9" x14ac:dyDescent="0.25">
      <c r="A18" s="267"/>
      <c r="B18" s="268"/>
      <c r="C18" s="267"/>
      <c r="D18" s="267"/>
      <c r="E18" s="268"/>
      <c r="F18" s="267"/>
      <c r="G18" s="267"/>
      <c r="H18" s="267"/>
      <c r="I18" s="267"/>
    </row>
    <row r="19" spans="1:9" x14ac:dyDescent="0.25">
      <c r="B19" s="70"/>
    </row>
    <row r="20" spans="1:9" x14ac:dyDescent="0.25">
      <c r="B20" s="70"/>
    </row>
    <row r="21" spans="1:9" x14ac:dyDescent="0.25">
      <c r="B21" s="70"/>
    </row>
    <row r="22" spans="1:9" x14ac:dyDescent="0.25">
      <c r="B22" s="70"/>
    </row>
    <row r="23" spans="1:9" x14ac:dyDescent="0.25">
      <c r="B23" s="70"/>
    </row>
    <row r="24" spans="1:9" x14ac:dyDescent="0.25">
      <c r="B24" s="70"/>
    </row>
    <row r="25" spans="1:9" x14ac:dyDescent="0.25">
      <c r="B25" s="70"/>
    </row>
    <row r="26" spans="1:9" x14ac:dyDescent="0.25">
      <c r="B26" s="70"/>
    </row>
  </sheetData>
  <mergeCells count="2">
    <mergeCell ref="C11:F11"/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workbookViewId="0">
      <selection activeCell="R10" sqref="R10"/>
    </sheetView>
  </sheetViews>
  <sheetFormatPr defaultRowHeight="15" x14ac:dyDescent="0.25"/>
  <cols>
    <col min="1" max="1" width="4.7109375" customWidth="1"/>
    <col min="2" max="4" width="6.7109375" customWidth="1"/>
    <col min="5" max="6" width="7.7109375" customWidth="1"/>
    <col min="7" max="15" width="3.7109375" customWidth="1"/>
    <col min="16" max="16" width="3.85546875" customWidth="1"/>
    <col min="17" max="20" width="5.7109375" customWidth="1"/>
    <col min="21" max="21" width="7.7109375" customWidth="1"/>
    <col min="23" max="23" width="5.7109375" customWidth="1"/>
    <col min="24" max="25" width="16.7109375" customWidth="1"/>
    <col min="26" max="27" width="5.7109375" customWidth="1"/>
    <col min="28" max="28" width="18.7109375" customWidth="1"/>
  </cols>
  <sheetData>
    <row r="1" spans="1:28" ht="16.5" thickBot="1" x14ac:dyDescent="0.3">
      <c r="A1" s="26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64"/>
    </row>
    <row r="2" spans="1:28" ht="30" customHeight="1" thickBot="1" x14ac:dyDescent="0.3">
      <c r="A2" s="3"/>
      <c r="B2" s="285" t="s">
        <v>59</v>
      </c>
      <c r="C2" s="286"/>
      <c r="D2" s="286"/>
      <c r="E2" s="286"/>
      <c r="F2" s="286"/>
      <c r="G2" s="287">
        <v>1</v>
      </c>
      <c r="H2" s="288"/>
      <c r="I2" s="287">
        <v>2</v>
      </c>
      <c r="J2" s="288"/>
      <c r="K2" s="287">
        <v>3</v>
      </c>
      <c r="L2" s="288"/>
      <c r="M2" s="287">
        <v>4</v>
      </c>
      <c r="N2" s="288"/>
      <c r="O2" s="287">
        <v>5</v>
      </c>
      <c r="P2" s="329"/>
      <c r="Q2" s="138" t="s">
        <v>1</v>
      </c>
      <c r="R2" s="283" t="s">
        <v>2</v>
      </c>
      <c r="S2" s="284"/>
      <c r="T2" s="5" t="s">
        <v>3</v>
      </c>
      <c r="U2" s="6" t="s">
        <v>4</v>
      </c>
      <c r="W2" s="46"/>
      <c r="X2" s="46"/>
      <c r="Y2" s="45"/>
      <c r="Z2" s="45"/>
      <c r="AA2" s="45"/>
      <c r="AB2" s="45"/>
    </row>
    <row r="3" spans="1:28" ht="30" customHeight="1" x14ac:dyDescent="0.35">
      <c r="A3" s="7">
        <v>1</v>
      </c>
      <c r="B3" s="345" t="s">
        <v>123</v>
      </c>
      <c r="C3" s="325"/>
      <c r="D3" s="325"/>
      <c r="E3" s="325" t="s">
        <v>91</v>
      </c>
      <c r="F3" s="326"/>
      <c r="G3" s="8"/>
      <c r="H3" s="9"/>
      <c r="I3" s="10">
        <v>3</v>
      </c>
      <c r="J3" s="11">
        <f>AA7</f>
        <v>0</v>
      </c>
      <c r="K3" s="10">
        <v>0</v>
      </c>
      <c r="L3" s="11">
        <v>3</v>
      </c>
      <c r="M3" s="10">
        <v>3</v>
      </c>
      <c r="N3" s="150">
        <v>2</v>
      </c>
      <c r="O3" s="226">
        <v>3</v>
      </c>
      <c r="P3" s="148">
        <v>0</v>
      </c>
      <c r="Q3" s="252">
        <v>7</v>
      </c>
      <c r="R3" s="13">
        <v>9</v>
      </c>
      <c r="S3" s="14">
        <v>5</v>
      </c>
      <c r="T3" s="15"/>
      <c r="U3" s="16" t="s">
        <v>15</v>
      </c>
      <c r="W3" s="47" t="s">
        <v>23</v>
      </c>
      <c r="X3" s="47" t="s">
        <v>20</v>
      </c>
      <c r="Y3" s="47" t="s">
        <v>21</v>
      </c>
      <c r="Z3" s="48" t="s">
        <v>27</v>
      </c>
      <c r="AA3" s="49" t="s">
        <v>28</v>
      </c>
      <c r="AB3" s="47" t="s">
        <v>24</v>
      </c>
    </row>
    <row r="4" spans="1:28" ht="30" customHeight="1" x14ac:dyDescent="0.35">
      <c r="A4" s="17">
        <v>2</v>
      </c>
      <c r="B4" s="346" t="s">
        <v>124</v>
      </c>
      <c r="C4" s="327"/>
      <c r="D4" s="327"/>
      <c r="E4" s="327" t="s">
        <v>103</v>
      </c>
      <c r="F4" s="328"/>
      <c r="G4" s="18">
        <f>SUM(J3)</f>
        <v>0</v>
      </c>
      <c r="H4" s="19">
        <f>SUM(I3)</f>
        <v>3</v>
      </c>
      <c r="I4" s="20"/>
      <c r="J4" s="21"/>
      <c r="K4" s="22">
        <v>0</v>
      </c>
      <c r="L4" s="23">
        <v>3</v>
      </c>
      <c r="M4" s="18">
        <v>1</v>
      </c>
      <c r="N4" s="151">
        <v>3</v>
      </c>
      <c r="O4" s="22">
        <v>3</v>
      </c>
      <c r="P4" s="149">
        <v>0</v>
      </c>
      <c r="Q4" s="235">
        <v>5</v>
      </c>
      <c r="R4" s="25">
        <v>4</v>
      </c>
      <c r="S4" s="26">
        <f>SUM(H4,L4,N4)</f>
        <v>9</v>
      </c>
      <c r="T4" s="27"/>
      <c r="U4" s="28" t="s">
        <v>17</v>
      </c>
      <c r="W4" s="44" t="s">
        <v>14</v>
      </c>
      <c r="X4" s="275"/>
      <c r="Y4" s="275"/>
      <c r="Z4" s="178">
        <v>0</v>
      </c>
      <c r="AA4" s="254">
        <v>0</v>
      </c>
      <c r="AB4" s="179"/>
    </row>
    <row r="5" spans="1:28" ht="30" customHeight="1" x14ac:dyDescent="0.35">
      <c r="A5" s="17">
        <v>3</v>
      </c>
      <c r="B5" s="346" t="s">
        <v>125</v>
      </c>
      <c r="C5" s="327"/>
      <c r="D5" s="327"/>
      <c r="E5" s="327" t="s">
        <v>130</v>
      </c>
      <c r="F5" s="328"/>
      <c r="G5" s="22">
        <f>SUM(L3)</f>
        <v>3</v>
      </c>
      <c r="H5" s="23">
        <f>SUM(K3)</f>
        <v>0</v>
      </c>
      <c r="I5" s="18">
        <f>SUM(L4)</f>
        <v>3</v>
      </c>
      <c r="J5" s="19">
        <f>SUM(K4)</f>
        <v>0</v>
      </c>
      <c r="K5" s="20"/>
      <c r="L5" s="21"/>
      <c r="M5" s="18">
        <v>3</v>
      </c>
      <c r="N5" s="151">
        <v>0</v>
      </c>
      <c r="O5" s="22">
        <v>3</v>
      </c>
      <c r="P5" s="149">
        <v>0</v>
      </c>
      <c r="Q5" s="235">
        <v>8</v>
      </c>
      <c r="R5" s="29">
        <v>12</v>
      </c>
      <c r="S5" s="26">
        <v>0</v>
      </c>
      <c r="T5" s="27"/>
      <c r="U5" s="28" t="s">
        <v>14</v>
      </c>
      <c r="W5" s="44" t="s">
        <v>15</v>
      </c>
      <c r="X5" s="275" t="s">
        <v>131</v>
      </c>
      <c r="Y5" s="275" t="s">
        <v>132</v>
      </c>
      <c r="Z5" s="178">
        <v>3</v>
      </c>
      <c r="AA5" s="254">
        <v>0</v>
      </c>
      <c r="AB5" s="275" t="s">
        <v>131</v>
      </c>
    </row>
    <row r="6" spans="1:28" ht="30" customHeight="1" x14ac:dyDescent="0.35">
      <c r="A6" s="152">
        <v>4</v>
      </c>
      <c r="B6" s="347" t="s">
        <v>126</v>
      </c>
      <c r="C6" s="334"/>
      <c r="D6" s="334"/>
      <c r="E6" s="334" t="s">
        <v>129</v>
      </c>
      <c r="F6" s="335"/>
      <c r="G6" s="153">
        <f>SUM(N3)</f>
        <v>2</v>
      </c>
      <c r="H6" s="19">
        <f>SUM(M3)</f>
        <v>3</v>
      </c>
      <c r="I6" s="154">
        <f>SUM(N4)</f>
        <v>3</v>
      </c>
      <c r="J6" s="155">
        <f>SUM(M4)</f>
        <v>1</v>
      </c>
      <c r="K6" s="154">
        <f>SUM(N5)</f>
        <v>0</v>
      </c>
      <c r="L6" s="155">
        <f>SUM(M5)</f>
        <v>3</v>
      </c>
      <c r="M6" s="156"/>
      <c r="N6" s="156"/>
      <c r="O6" s="246">
        <v>3</v>
      </c>
      <c r="P6" s="247">
        <v>0</v>
      </c>
      <c r="Q6" s="236">
        <v>6</v>
      </c>
      <c r="R6" s="157">
        <v>8</v>
      </c>
      <c r="S6" s="158">
        <v>7</v>
      </c>
      <c r="T6" s="159"/>
      <c r="U6" s="160" t="s">
        <v>16</v>
      </c>
      <c r="W6" s="44" t="s">
        <v>16</v>
      </c>
      <c r="X6" s="275" t="s">
        <v>133</v>
      </c>
      <c r="Y6" s="275" t="s">
        <v>134</v>
      </c>
      <c r="Z6" s="178">
        <v>3</v>
      </c>
      <c r="AA6" s="254">
        <v>0</v>
      </c>
      <c r="AB6" s="275" t="s">
        <v>133</v>
      </c>
    </row>
    <row r="7" spans="1:28" ht="30" customHeight="1" thickBot="1" x14ac:dyDescent="0.4">
      <c r="A7" s="161">
        <v>5</v>
      </c>
      <c r="B7" s="348" t="s">
        <v>127</v>
      </c>
      <c r="C7" s="339"/>
      <c r="D7" s="339"/>
      <c r="E7" s="338" t="s">
        <v>128</v>
      </c>
      <c r="F7" s="339"/>
      <c r="G7" s="248">
        <v>0</v>
      </c>
      <c r="H7" s="249">
        <v>3</v>
      </c>
      <c r="I7" s="248">
        <v>0</v>
      </c>
      <c r="J7" s="249">
        <v>3</v>
      </c>
      <c r="K7" s="248">
        <v>0</v>
      </c>
      <c r="L7" s="251">
        <v>3</v>
      </c>
      <c r="M7" s="250">
        <v>0</v>
      </c>
      <c r="N7" s="249">
        <v>3</v>
      </c>
      <c r="O7" s="162"/>
      <c r="P7" s="163"/>
      <c r="Q7" s="161">
        <v>4</v>
      </c>
      <c r="R7" s="262">
        <v>0</v>
      </c>
      <c r="S7" s="165">
        <v>12</v>
      </c>
      <c r="T7" s="166"/>
      <c r="U7" s="39" t="s">
        <v>18</v>
      </c>
      <c r="W7" s="44" t="s">
        <v>17</v>
      </c>
      <c r="X7" s="275"/>
      <c r="Y7" s="275"/>
      <c r="Z7" s="178">
        <v>0</v>
      </c>
      <c r="AA7" s="254">
        <v>0</v>
      </c>
      <c r="AB7" s="277"/>
    </row>
    <row r="8" spans="1:28" ht="30" customHeight="1" x14ac:dyDescent="0.3">
      <c r="A8" s="2"/>
      <c r="B8" s="40"/>
      <c r="C8" s="261"/>
      <c r="D8" s="41"/>
      <c r="E8" s="261"/>
      <c r="F8" s="41"/>
      <c r="G8" s="295"/>
      <c r="H8" s="295"/>
      <c r="I8" s="42"/>
      <c r="J8" s="2"/>
      <c r="K8" s="295"/>
      <c r="L8" s="295"/>
      <c r="M8" s="2"/>
      <c r="N8" s="2"/>
      <c r="O8" s="2"/>
      <c r="P8" s="2"/>
      <c r="Q8" s="2"/>
      <c r="R8" s="2"/>
      <c r="S8" s="2"/>
      <c r="T8" s="2"/>
      <c r="U8" s="2"/>
      <c r="W8" s="44" t="s">
        <v>18</v>
      </c>
      <c r="X8" s="275" t="s">
        <v>132</v>
      </c>
      <c r="Y8" s="275" t="s">
        <v>135</v>
      </c>
      <c r="Z8" s="178">
        <v>0</v>
      </c>
      <c r="AA8" s="254">
        <v>3</v>
      </c>
      <c r="AB8" s="277" t="s">
        <v>133</v>
      </c>
    </row>
    <row r="9" spans="1:28" ht="30" customHeight="1" x14ac:dyDescent="0.3">
      <c r="A9" s="2"/>
      <c r="B9" s="40"/>
      <c r="C9" s="261"/>
      <c r="D9" s="41"/>
      <c r="E9" s="261"/>
      <c r="F9" s="41"/>
      <c r="G9" s="295"/>
      <c r="H9" s="295"/>
      <c r="I9" s="42"/>
      <c r="J9" s="2"/>
      <c r="K9" s="295"/>
      <c r="L9" s="295"/>
      <c r="M9" s="2"/>
      <c r="N9" s="2"/>
      <c r="O9" s="2"/>
      <c r="P9" s="2"/>
      <c r="Q9" s="2"/>
      <c r="R9" s="2"/>
      <c r="S9" s="2"/>
      <c r="T9" s="2"/>
      <c r="U9" s="2"/>
      <c r="W9" s="44" t="s">
        <v>19</v>
      </c>
      <c r="X9" s="275" t="s">
        <v>136</v>
      </c>
      <c r="Y9" s="275" t="s">
        <v>131</v>
      </c>
      <c r="Z9" s="178">
        <v>3</v>
      </c>
      <c r="AA9" s="254">
        <v>0</v>
      </c>
      <c r="AB9" s="275" t="s">
        <v>136</v>
      </c>
    </row>
    <row r="10" spans="1:28" ht="30" customHeight="1" x14ac:dyDescent="0.3">
      <c r="R10" s="70"/>
      <c r="W10" s="44">
        <v>7</v>
      </c>
      <c r="X10" s="275"/>
      <c r="Y10" s="275"/>
      <c r="Z10" s="178">
        <v>0</v>
      </c>
      <c r="AA10" s="254">
        <v>0</v>
      </c>
      <c r="AB10" s="277"/>
    </row>
    <row r="11" spans="1:28" ht="30" customHeight="1" x14ac:dyDescent="0.35">
      <c r="A11" s="260"/>
      <c r="B11" s="301"/>
      <c r="C11" s="301"/>
      <c r="D11" s="301"/>
      <c r="E11" s="301"/>
      <c r="F11" s="301"/>
      <c r="G11" s="111"/>
      <c r="H11" s="112"/>
      <c r="I11" s="111"/>
      <c r="J11" s="112"/>
      <c r="K11" s="259"/>
      <c r="L11" s="259"/>
      <c r="M11" s="111"/>
      <c r="N11" s="112"/>
      <c r="O11" s="112"/>
      <c r="P11" s="112"/>
      <c r="Q11" s="259"/>
      <c r="R11" s="113"/>
      <c r="S11" s="114"/>
      <c r="T11" s="259"/>
      <c r="U11" s="260"/>
      <c r="V11" s="107"/>
      <c r="W11" s="44">
        <v>8</v>
      </c>
      <c r="X11" s="275" t="s">
        <v>133</v>
      </c>
      <c r="Y11" s="275" t="s">
        <v>137</v>
      </c>
      <c r="Z11" s="178">
        <v>3</v>
      </c>
      <c r="AA11" s="254">
        <v>0</v>
      </c>
      <c r="AB11" s="277" t="s">
        <v>133</v>
      </c>
    </row>
    <row r="12" spans="1:28" ht="30" customHeight="1" x14ac:dyDescent="0.3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W12" s="44">
        <v>9</v>
      </c>
      <c r="X12" s="275" t="s">
        <v>134</v>
      </c>
      <c r="Y12" s="275" t="s">
        <v>132</v>
      </c>
      <c r="Z12" s="178">
        <v>3</v>
      </c>
      <c r="AA12" s="254">
        <v>0</v>
      </c>
      <c r="AB12" s="275" t="s">
        <v>134</v>
      </c>
    </row>
    <row r="13" spans="1:28" ht="30" customHeight="1" x14ac:dyDescent="0.3">
      <c r="A13" s="168"/>
      <c r="B13" s="330"/>
      <c r="C13" s="330"/>
      <c r="D13" s="330"/>
      <c r="E13" s="330"/>
      <c r="F13" s="330"/>
      <c r="G13" s="331"/>
      <c r="H13" s="331"/>
      <c r="I13" s="331"/>
      <c r="J13" s="331"/>
      <c r="K13" s="331"/>
      <c r="L13" s="331"/>
      <c r="M13" s="331"/>
      <c r="N13" s="331"/>
      <c r="O13" s="263"/>
      <c r="P13" s="263"/>
      <c r="Q13" s="264"/>
      <c r="R13" s="341"/>
      <c r="S13" s="341"/>
      <c r="T13" s="170"/>
      <c r="U13" s="264"/>
      <c r="W13" s="44">
        <v>10</v>
      </c>
      <c r="X13" s="275"/>
      <c r="Y13" s="275"/>
      <c r="Z13" s="178">
        <v>0</v>
      </c>
      <c r="AA13" s="254">
        <v>0</v>
      </c>
      <c r="AB13" s="277"/>
    </row>
    <row r="14" spans="1:28" ht="30" customHeight="1" x14ac:dyDescent="0.35">
      <c r="A14" s="263"/>
      <c r="B14" s="340"/>
      <c r="C14" s="340"/>
      <c r="D14" s="340"/>
      <c r="E14" s="340"/>
      <c r="F14" s="340"/>
      <c r="G14" s="259"/>
      <c r="H14" s="259"/>
      <c r="I14" s="111"/>
      <c r="J14" s="112"/>
      <c r="K14" s="111"/>
      <c r="L14" s="112"/>
      <c r="M14" s="111"/>
      <c r="N14" s="112"/>
      <c r="O14" s="112"/>
      <c r="P14" s="112"/>
      <c r="Q14" s="168"/>
      <c r="R14" s="171"/>
      <c r="S14" s="172"/>
      <c r="T14" s="168"/>
      <c r="U14" s="263"/>
      <c r="W14" s="44">
        <v>11</v>
      </c>
      <c r="X14" s="275" t="s">
        <v>136</v>
      </c>
      <c r="Y14" s="275" t="s">
        <v>134</v>
      </c>
      <c r="Z14" s="178">
        <v>3</v>
      </c>
      <c r="AA14" s="254">
        <v>2</v>
      </c>
      <c r="AB14" s="277" t="s">
        <v>136</v>
      </c>
    </row>
    <row r="15" spans="1:28" ht="30" customHeight="1" x14ac:dyDescent="0.35">
      <c r="A15" s="263"/>
      <c r="B15" s="340"/>
      <c r="C15" s="340"/>
      <c r="D15" s="340"/>
      <c r="E15" s="340"/>
      <c r="F15" s="340"/>
      <c r="G15" s="111"/>
      <c r="H15" s="112"/>
      <c r="I15" s="259"/>
      <c r="J15" s="259"/>
      <c r="K15" s="111"/>
      <c r="L15" s="112"/>
      <c r="M15" s="111"/>
      <c r="N15" s="112"/>
      <c r="O15" s="112"/>
      <c r="P15" s="112"/>
      <c r="Q15" s="168"/>
      <c r="R15" s="171"/>
      <c r="S15" s="172"/>
      <c r="T15" s="168"/>
      <c r="U15" s="263"/>
      <c r="W15" s="44">
        <v>12</v>
      </c>
      <c r="X15" s="275" t="s">
        <v>131</v>
      </c>
      <c r="Y15" s="275" t="s">
        <v>135</v>
      </c>
      <c r="Z15" s="178">
        <v>0</v>
      </c>
      <c r="AA15" s="254">
        <v>3</v>
      </c>
      <c r="AB15" s="277" t="s">
        <v>133</v>
      </c>
    </row>
    <row r="16" spans="1:28" ht="30" customHeight="1" x14ac:dyDescent="0.35">
      <c r="A16" s="263"/>
      <c r="B16" s="340"/>
      <c r="C16" s="340"/>
      <c r="D16" s="340"/>
      <c r="E16" s="340"/>
      <c r="F16" s="340"/>
      <c r="G16" s="111"/>
      <c r="H16" s="112"/>
      <c r="I16" s="111"/>
      <c r="J16" s="112"/>
      <c r="K16" s="259"/>
      <c r="L16" s="259"/>
      <c r="M16" s="111"/>
      <c r="N16" s="112"/>
      <c r="O16" s="112"/>
      <c r="P16" s="112"/>
      <c r="Q16" s="168"/>
      <c r="R16" s="171"/>
      <c r="S16" s="172"/>
      <c r="T16" s="168"/>
      <c r="U16" s="263"/>
      <c r="W16" s="44">
        <v>13</v>
      </c>
      <c r="X16" s="143"/>
      <c r="Y16" s="143"/>
      <c r="Z16" s="253">
        <v>0</v>
      </c>
      <c r="AA16" s="255">
        <v>0</v>
      </c>
      <c r="AB16" s="143"/>
    </row>
    <row r="17" spans="1:34" ht="30" customHeight="1" x14ac:dyDescent="0.35">
      <c r="A17" s="263"/>
      <c r="B17" s="340"/>
      <c r="C17" s="340"/>
      <c r="D17" s="340"/>
      <c r="E17" s="340"/>
      <c r="F17" s="340"/>
      <c r="G17" s="111"/>
      <c r="H17" s="112"/>
      <c r="I17" s="111"/>
      <c r="J17" s="112"/>
      <c r="K17" s="111"/>
      <c r="L17" s="112"/>
      <c r="M17" s="259"/>
      <c r="N17" s="259"/>
      <c r="O17" s="259"/>
      <c r="P17" s="259"/>
      <c r="Q17" s="168"/>
      <c r="R17" s="171"/>
      <c r="S17" s="172"/>
      <c r="T17" s="168"/>
      <c r="U17" s="263"/>
      <c r="W17" s="174">
        <v>14</v>
      </c>
      <c r="X17" s="276" t="s">
        <v>134</v>
      </c>
      <c r="Y17" s="276" t="s">
        <v>131</v>
      </c>
      <c r="Z17" s="176">
        <v>3</v>
      </c>
      <c r="AA17" s="256">
        <v>1</v>
      </c>
      <c r="AB17" s="278" t="s">
        <v>134</v>
      </c>
    </row>
    <row r="18" spans="1:34" ht="30" customHeight="1" x14ac:dyDescent="0.3">
      <c r="A18" s="264"/>
      <c r="B18" s="264"/>
      <c r="C18" s="264"/>
      <c r="D18" s="264"/>
      <c r="E18" s="264"/>
      <c r="F18" s="264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64"/>
      <c r="R18" s="264"/>
      <c r="S18" s="264"/>
      <c r="T18" s="264"/>
      <c r="U18" s="264"/>
      <c r="W18" s="44">
        <v>15</v>
      </c>
      <c r="X18" s="143" t="s">
        <v>132</v>
      </c>
      <c r="Y18" s="143" t="s">
        <v>137</v>
      </c>
      <c r="Z18" s="253">
        <v>0</v>
      </c>
      <c r="AA18" s="255">
        <v>3</v>
      </c>
      <c r="AB18" s="143" t="s">
        <v>136</v>
      </c>
    </row>
    <row r="19" spans="1:34" ht="30" customHeight="1" x14ac:dyDescent="0.25">
      <c r="A19" s="264"/>
      <c r="B19" s="40"/>
      <c r="C19" s="261"/>
      <c r="D19" s="41"/>
      <c r="E19" s="261"/>
      <c r="F19" s="41"/>
      <c r="G19" s="295"/>
      <c r="H19" s="295"/>
      <c r="I19" s="173"/>
      <c r="J19" s="264"/>
      <c r="K19" s="295"/>
      <c r="L19" s="295"/>
      <c r="M19" s="264"/>
      <c r="N19" s="264"/>
      <c r="O19" s="264"/>
      <c r="P19" s="264"/>
      <c r="Q19" s="264"/>
      <c r="R19" s="264"/>
      <c r="S19" s="264"/>
      <c r="T19" s="264"/>
      <c r="U19" s="264"/>
    </row>
    <row r="20" spans="1:34" ht="30" customHeight="1" x14ac:dyDescent="0.25">
      <c r="A20" s="264"/>
      <c r="B20" s="40"/>
      <c r="C20" s="261"/>
      <c r="D20" s="41"/>
      <c r="E20" s="261"/>
      <c r="F20" s="41"/>
      <c r="G20" s="295"/>
      <c r="H20" s="295"/>
      <c r="I20" s="173"/>
      <c r="J20" s="264"/>
      <c r="K20" s="295"/>
      <c r="L20" s="295"/>
      <c r="M20" s="264"/>
      <c r="N20" s="264"/>
      <c r="O20" s="264"/>
      <c r="P20" s="264"/>
      <c r="Q20" s="264"/>
      <c r="R20" s="264"/>
      <c r="S20" s="264"/>
      <c r="T20" s="264"/>
      <c r="U20" s="264"/>
    </row>
    <row r="21" spans="1:34" ht="30" customHeight="1" x14ac:dyDescent="0.25"/>
    <row r="22" spans="1:34" ht="30" customHeight="1" x14ac:dyDescent="0.35">
      <c r="A22" s="260"/>
      <c r="B22" s="301"/>
      <c r="C22" s="301"/>
      <c r="D22" s="301"/>
      <c r="E22" s="301"/>
      <c r="F22" s="301"/>
      <c r="G22" s="111"/>
      <c r="H22" s="112"/>
      <c r="I22" s="111"/>
      <c r="J22" s="112"/>
      <c r="K22" s="259"/>
      <c r="L22" s="259"/>
      <c r="M22" s="111"/>
      <c r="N22" s="112"/>
      <c r="O22" s="112"/>
      <c r="P22" s="112"/>
      <c r="Q22" s="259"/>
      <c r="R22" s="113"/>
      <c r="S22" s="114"/>
      <c r="T22" s="259"/>
      <c r="U22" s="260"/>
      <c r="V22" s="107"/>
    </row>
    <row r="23" spans="1:34" ht="35.1" customHeight="1" x14ac:dyDescent="0.35">
      <c r="A23" s="260"/>
      <c r="B23" s="301"/>
      <c r="C23" s="301"/>
      <c r="D23" s="301"/>
      <c r="E23" s="301"/>
      <c r="F23" s="301"/>
      <c r="G23" s="111"/>
      <c r="H23" s="112"/>
      <c r="I23" s="259"/>
      <c r="J23" s="259"/>
      <c r="K23" s="111"/>
      <c r="L23" s="112"/>
      <c r="M23" s="111"/>
      <c r="N23" s="112"/>
      <c r="O23" s="112"/>
      <c r="P23" s="112"/>
      <c r="Q23" s="259"/>
      <c r="R23" s="113"/>
      <c r="S23" s="114"/>
      <c r="T23" s="259"/>
      <c r="U23" s="260"/>
      <c r="V23" s="107"/>
      <c r="W23" s="118"/>
      <c r="X23" s="119"/>
      <c r="Y23" s="119"/>
      <c r="Z23" s="120"/>
      <c r="AA23" s="121"/>
      <c r="AB23" s="122"/>
      <c r="AC23" s="107"/>
      <c r="AD23" s="107"/>
      <c r="AE23" s="107"/>
      <c r="AF23" s="107"/>
      <c r="AG23" s="107"/>
      <c r="AH23" s="107"/>
    </row>
    <row r="24" spans="1:34" ht="35.1" customHeight="1" x14ac:dyDescent="0.35">
      <c r="A24" s="260"/>
      <c r="B24" s="301"/>
      <c r="C24" s="301"/>
      <c r="D24" s="301"/>
      <c r="E24" s="301"/>
      <c r="F24" s="301"/>
      <c r="G24" s="111"/>
      <c r="H24" s="112"/>
      <c r="I24" s="111"/>
      <c r="J24" s="112"/>
      <c r="K24" s="259"/>
      <c r="L24" s="259"/>
      <c r="M24" s="111"/>
      <c r="N24" s="112"/>
      <c r="O24" s="112"/>
      <c r="P24" s="112"/>
      <c r="Q24" s="259"/>
      <c r="R24" s="113"/>
      <c r="S24" s="114"/>
      <c r="T24" s="259"/>
      <c r="U24" s="260"/>
      <c r="V24" s="107"/>
      <c r="W24" s="118"/>
      <c r="X24" s="119"/>
      <c r="Y24" s="119"/>
      <c r="Z24" s="120"/>
      <c r="AA24" s="121"/>
      <c r="AB24" s="122"/>
      <c r="AC24" s="107"/>
      <c r="AD24" s="107"/>
      <c r="AE24" s="107"/>
      <c r="AF24" s="107"/>
      <c r="AG24" s="107"/>
      <c r="AH24" s="107"/>
    </row>
    <row r="25" spans="1:34" ht="35.1" customHeight="1" x14ac:dyDescent="0.35">
      <c r="A25" s="260"/>
      <c r="B25" s="301"/>
      <c r="C25" s="301"/>
      <c r="D25" s="301"/>
      <c r="E25" s="301"/>
      <c r="F25" s="301"/>
      <c r="G25" s="111"/>
      <c r="H25" s="112"/>
      <c r="I25" s="111"/>
      <c r="J25" s="112"/>
      <c r="K25" s="111"/>
      <c r="L25" s="112"/>
      <c r="M25" s="259"/>
      <c r="N25" s="259"/>
      <c r="O25" s="259"/>
      <c r="P25" s="259"/>
      <c r="Q25" s="259"/>
      <c r="R25" s="113"/>
      <c r="S25" s="114"/>
      <c r="T25" s="259"/>
      <c r="U25" s="260"/>
      <c r="V25" s="107"/>
      <c r="W25" s="118"/>
      <c r="X25" s="119"/>
      <c r="Y25" s="119"/>
      <c r="Z25" s="120"/>
      <c r="AA25" s="121"/>
      <c r="AB25" s="122"/>
      <c r="AC25" s="107"/>
      <c r="AD25" s="107"/>
      <c r="AE25" s="107"/>
      <c r="AF25" s="107"/>
      <c r="AG25" s="107"/>
      <c r="AH25" s="107"/>
    </row>
    <row r="26" spans="1:34" ht="35.1" customHeight="1" x14ac:dyDescent="0.25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107"/>
      <c r="W26" s="118"/>
      <c r="X26" s="119"/>
      <c r="Y26" s="119"/>
      <c r="Z26" s="120"/>
      <c r="AA26" s="121"/>
      <c r="AB26" s="122"/>
      <c r="AC26" s="107"/>
      <c r="AD26" s="107"/>
      <c r="AE26" s="107"/>
      <c r="AF26" s="107"/>
      <c r="AG26" s="107"/>
      <c r="AH26" s="107"/>
    </row>
    <row r="27" spans="1:34" ht="35.1" customHeight="1" x14ac:dyDescent="0.25">
      <c r="A27" s="258"/>
      <c r="B27" s="123"/>
      <c r="C27" s="257"/>
      <c r="D27" s="124"/>
      <c r="E27" s="257"/>
      <c r="F27" s="124"/>
      <c r="G27" s="302"/>
      <c r="H27" s="302"/>
      <c r="I27" s="126"/>
      <c r="J27" s="258"/>
      <c r="K27" s="302"/>
      <c r="L27" s="302"/>
      <c r="M27" s="258"/>
      <c r="N27" s="258"/>
      <c r="O27" s="258"/>
      <c r="P27" s="258"/>
      <c r="Q27" s="258"/>
      <c r="R27" s="258"/>
      <c r="S27" s="258"/>
      <c r="T27" s="258"/>
      <c r="U27" s="258"/>
      <c r="V27" s="107"/>
      <c r="W27" s="118"/>
      <c r="X27" s="119"/>
      <c r="Y27" s="119"/>
      <c r="Z27" s="120"/>
      <c r="AA27" s="121"/>
      <c r="AB27" s="122"/>
      <c r="AC27" s="107"/>
      <c r="AD27" s="107"/>
      <c r="AE27" s="107"/>
      <c r="AF27" s="107"/>
      <c r="AG27" s="107"/>
      <c r="AH27" s="107"/>
    </row>
    <row r="28" spans="1:34" ht="35.1" customHeight="1" x14ac:dyDescent="0.25">
      <c r="A28" s="258"/>
      <c r="B28" s="123"/>
      <c r="C28" s="257"/>
      <c r="D28" s="124"/>
      <c r="E28" s="257"/>
      <c r="F28" s="124"/>
      <c r="G28" s="302"/>
      <c r="H28" s="302"/>
      <c r="I28" s="126"/>
      <c r="J28" s="258"/>
      <c r="K28" s="302"/>
      <c r="L28" s="302"/>
      <c r="M28" s="258"/>
      <c r="N28" s="258"/>
      <c r="O28" s="258"/>
      <c r="P28" s="258"/>
      <c r="Q28" s="258"/>
      <c r="R28" s="258"/>
      <c r="S28" s="258"/>
      <c r="T28" s="258"/>
      <c r="U28" s="258"/>
      <c r="V28" s="107"/>
      <c r="W28" s="118"/>
      <c r="X28" s="119"/>
      <c r="Y28" s="119"/>
      <c r="Z28" s="120"/>
      <c r="AA28" s="121"/>
      <c r="AB28" s="122"/>
      <c r="AC28" s="107"/>
      <c r="AD28" s="107"/>
      <c r="AE28" s="107"/>
      <c r="AF28" s="107"/>
      <c r="AG28" s="107"/>
      <c r="AH28" s="107"/>
    </row>
    <row r="29" spans="1:34" ht="35.1" customHeight="1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</row>
    <row r="30" spans="1:34" ht="35.1" customHeight="1" x14ac:dyDescent="0.25">
      <c r="A30" s="259"/>
      <c r="B30" s="303"/>
      <c r="C30" s="303"/>
      <c r="D30" s="303"/>
      <c r="E30" s="303"/>
      <c r="F30" s="303"/>
      <c r="G30" s="299"/>
      <c r="H30" s="299"/>
      <c r="I30" s="299"/>
      <c r="J30" s="299"/>
      <c r="K30" s="299"/>
      <c r="L30" s="299"/>
      <c r="M30" s="299"/>
      <c r="N30" s="299"/>
      <c r="O30" s="260"/>
      <c r="P30" s="260"/>
      <c r="Q30" s="258"/>
      <c r="R30" s="300"/>
      <c r="S30" s="300"/>
      <c r="T30" s="106"/>
      <c r="U30" s="258"/>
      <c r="V30" s="107"/>
      <c r="W30" s="108"/>
      <c r="X30" s="108"/>
      <c r="Y30" s="109"/>
      <c r="Z30" s="109"/>
      <c r="AA30" s="109"/>
      <c r="AB30" s="109"/>
      <c r="AC30" s="107"/>
      <c r="AD30" s="107"/>
      <c r="AE30" s="107"/>
      <c r="AF30" s="107"/>
      <c r="AG30" s="107"/>
      <c r="AH30" s="107"/>
    </row>
    <row r="31" spans="1:34" ht="35.1" customHeight="1" x14ac:dyDescent="0.35">
      <c r="A31" s="260"/>
      <c r="B31" s="301"/>
      <c r="C31" s="301"/>
      <c r="D31" s="301"/>
      <c r="E31" s="301"/>
      <c r="F31" s="301"/>
      <c r="G31" s="259"/>
      <c r="H31" s="259"/>
      <c r="I31" s="111"/>
      <c r="J31" s="112"/>
      <c r="K31" s="111"/>
      <c r="L31" s="112"/>
      <c r="M31" s="111"/>
      <c r="N31" s="112"/>
      <c r="O31" s="112"/>
      <c r="P31" s="112"/>
      <c r="Q31" s="259"/>
      <c r="R31" s="113"/>
      <c r="S31" s="114"/>
      <c r="T31" s="259"/>
      <c r="U31" s="260"/>
      <c r="V31" s="107"/>
      <c r="W31" s="115"/>
      <c r="X31" s="115"/>
      <c r="Y31" s="115"/>
      <c r="Z31" s="116"/>
      <c r="AA31" s="117"/>
      <c r="AB31" s="115"/>
      <c r="AC31" s="107"/>
      <c r="AD31" s="107"/>
      <c r="AE31" s="107"/>
      <c r="AF31" s="107"/>
      <c r="AG31" s="107"/>
      <c r="AH31" s="107"/>
    </row>
    <row r="32" spans="1:34" ht="35.1" customHeight="1" x14ac:dyDescent="0.35">
      <c r="A32" s="260"/>
      <c r="B32" s="301"/>
      <c r="C32" s="301"/>
      <c r="D32" s="301"/>
      <c r="E32" s="301"/>
      <c r="F32" s="301"/>
      <c r="G32" s="111"/>
      <c r="H32" s="112"/>
      <c r="I32" s="259"/>
      <c r="J32" s="259"/>
      <c r="K32" s="111"/>
      <c r="L32" s="112"/>
      <c r="M32" s="111"/>
      <c r="N32" s="112"/>
      <c r="O32" s="112"/>
      <c r="P32" s="112"/>
      <c r="Q32" s="259"/>
      <c r="R32" s="113"/>
      <c r="S32" s="114"/>
      <c r="T32" s="259"/>
      <c r="U32" s="260"/>
      <c r="V32" s="107"/>
      <c r="W32" s="118"/>
      <c r="X32" s="119"/>
      <c r="Y32" s="119"/>
      <c r="Z32" s="120"/>
      <c r="AA32" s="121"/>
      <c r="AB32" s="122"/>
      <c r="AC32" s="107"/>
      <c r="AD32" s="107"/>
      <c r="AE32" s="107"/>
      <c r="AF32" s="107"/>
      <c r="AG32" s="107"/>
      <c r="AH32" s="107"/>
    </row>
    <row r="33" spans="1:34" ht="35.1" customHeight="1" x14ac:dyDescent="0.35">
      <c r="A33" s="260"/>
      <c r="B33" s="301"/>
      <c r="C33" s="301"/>
      <c r="D33" s="301"/>
      <c r="E33" s="301"/>
      <c r="F33" s="301"/>
      <c r="G33" s="111"/>
      <c r="H33" s="112"/>
      <c r="I33" s="111"/>
      <c r="J33" s="112"/>
      <c r="K33" s="259"/>
      <c r="L33" s="259"/>
      <c r="M33" s="111"/>
      <c r="N33" s="112"/>
      <c r="O33" s="112"/>
      <c r="P33" s="112"/>
      <c r="Q33" s="259"/>
      <c r="R33" s="113"/>
      <c r="S33" s="114"/>
      <c r="T33" s="259"/>
      <c r="U33" s="260"/>
      <c r="V33" s="107"/>
      <c r="W33" s="118"/>
      <c r="X33" s="119"/>
      <c r="Y33" s="119"/>
      <c r="Z33" s="120"/>
      <c r="AA33" s="121"/>
      <c r="AB33" s="122"/>
      <c r="AC33" s="107"/>
      <c r="AD33" s="107"/>
      <c r="AE33" s="107"/>
      <c r="AF33" s="107"/>
      <c r="AG33" s="107"/>
      <c r="AH33" s="107"/>
    </row>
    <row r="34" spans="1:34" ht="35.1" customHeight="1" x14ac:dyDescent="0.35">
      <c r="A34" s="260"/>
      <c r="B34" s="301"/>
      <c r="C34" s="301"/>
      <c r="D34" s="301"/>
      <c r="E34" s="301"/>
      <c r="F34" s="301"/>
      <c r="G34" s="111"/>
      <c r="H34" s="112"/>
      <c r="I34" s="111"/>
      <c r="J34" s="112"/>
      <c r="K34" s="111"/>
      <c r="L34" s="112"/>
      <c r="M34" s="259"/>
      <c r="N34" s="259"/>
      <c r="O34" s="259"/>
      <c r="P34" s="259"/>
      <c r="Q34" s="259"/>
      <c r="R34" s="113"/>
      <c r="S34" s="114"/>
      <c r="T34" s="259"/>
      <c r="U34" s="260"/>
      <c r="V34" s="107"/>
      <c r="W34" s="118"/>
      <c r="X34" s="119"/>
      <c r="Y34" s="119"/>
      <c r="Z34" s="120"/>
      <c r="AA34" s="121"/>
      <c r="AB34" s="122"/>
      <c r="AC34" s="107"/>
      <c r="AD34" s="107"/>
      <c r="AE34" s="107"/>
      <c r="AF34" s="107"/>
      <c r="AG34" s="107"/>
      <c r="AH34" s="107"/>
    </row>
    <row r="35" spans="1:34" ht="35.1" customHeight="1" x14ac:dyDescent="0.25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107"/>
      <c r="W35" s="118"/>
      <c r="X35" s="119"/>
      <c r="Y35" s="119"/>
      <c r="Z35" s="120"/>
      <c r="AA35" s="121"/>
      <c r="AB35" s="122"/>
      <c r="AC35" s="107"/>
      <c r="AD35" s="107"/>
      <c r="AE35" s="107"/>
      <c r="AF35" s="107"/>
      <c r="AG35" s="107"/>
      <c r="AH35" s="107"/>
    </row>
    <row r="36" spans="1:34" ht="35.1" customHeight="1" x14ac:dyDescent="0.25">
      <c r="A36" s="258"/>
      <c r="B36" s="123"/>
      <c r="C36" s="257"/>
      <c r="D36" s="124"/>
      <c r="E36" s="257"/>
      <c r="F36" s="124"/>
      <c r="G36" s="302"/>
      <c r="H36" s="302"/>
      <c r="I36" s="126"/>
      <c r="J36" s="258"/>
      <c r="K36" s="302"/>
      <c r="L36" s="302"/>
      <c r="M36" s="258"/>
      <c r="N36" s="258"/>
      <c r="O36" s="258"/>
      <c r="P36" s="258"/>
      <c r="Q36" s="258"/>
      <c r="R36" s="258"/>
      <c r="S36" s="258"/>
      <c r="T36" s="258"/>
      <c r="U36" s="258"/>
      <c r="V36" s="107"/>
      <c r="W36" s="118"/>
      <c r="X36" s="119"/>
      <c r="Y36" s="119"/>
      <c r="Z36" s="120"/>
      <c r="AA36" s="121"/>
      <c r="AB36" s="122"/>
      <c r="AC36" s="107"/>
      <c r="AD36" s="107"/>
      <c r="AE36" s="107"/>
      <c r="AF36" s="107"/>
      <c r="AG36" s="107"/>
      <c r="AH36" s="107"/>
    </row>
    <row r="37" spans="1:34" ht="35.1" customHeight="1" x14ac:dyDescent="0.25">
      <c r="A37" s="258"/>
      <c r="B37" s="123"/>
      <c r="C37" s="257"/>
      <c r="D37" s="124"/>
      <c r="E37" s="257"/>
      <c r="F37" s="124"/>
      <c r="G37" s="302"/>
      <c r="H37" s="302"/>
      <c r="I37" s="126"/>
      <c r="J37" s="258"/>
      <c r="K37" s="302"/>
      <c r="L37" s="302"/>
      <c r="M37" s="258"/>
      <c r="N37" s="258"/>
      <c r="O37" s="258"/>
      <c r="P37" s="258"/>
      <c r="Q37" s="258"/>
      <c r="R37" s="258"/>
      <c r="S37" s="258"/>
      <c r="T37" s="258"/>
      <c r="U37" s="258"/>
      <c r="V37" s="107"/>
      <c r="W37" s="118"/>
      <c r="X37" s="119"/>
      <c r="Y37" s="119"/>
      <c r="Z37" s="120"/>
      <c r="AA37" s="121"/>
      <c r="AB37" s="122"/>
      <c r="AC37" s="107"/>
      <c r="AD37" s="107"/>
      <c r="AE37" s="107"/>
      <c r="AF37" s="107"/>
      <c r="AG37" s="107"/>
      <c r="AH37" s="107"/>
    </row>
    <row r="38" spans="1:34" ht="35.1" customHeight="1" x14ac:dyDescent="0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35.1" customHeight="1" x14ac:dyDescent="0.25">
      <c r="A39" s="259"/>
      <c r="B39" s="303"/>
      <c r="C39" s="303"/>
      <c r="D39" s="303"/>
      <c r="E39" s="303"/>
      <c r="F39" s="303"/>
      <c r="G39" s="299"/>
      <c r="H39" s="299"/>
      <c r="I39" s="299"/>
      <c r="J39" s="299"/>
      <c r="K39" s="299"/>
      <c r="L39" s="299"/>
      <c r="M39" s="299"/>
      <c r="N39" s="299"/>
      <c r="O39" s="260"/>
      <c r="P39" s="260"/>
      <c r="Q39" s="258"/>
      <c r="R39" s="300"/>
      <c r="S39" s="300"/>
      <c r="T39" s="106"/>
      <c r="U39" s="258"/>
      <c r="V39" s="107"/>
      <c r="W39" s="108"/>
      <c r="X39" s="108"/>
      <c r="Y39" s="109"/>
      <c r="Z39" s="109"/>
      <c r="AA39" s="109"/>
      <c r="AB39" s="109"/>
      <c r="AC39" s="107"/>
      <c r="AD39" s="107"/>
      <c r="AE39" s="107"/>
      <c r="AF39" s="107"/>
      <c r="AG39" s="107"/>
      <c r="AH39" s="107"/>
    </row>
    <row r="40" spans="1:34" ht="35.1" customHeight="1" x14ac:dyDescent="0.35">
      <c r="A40" s="260"/>
      <c r="B40" s="301"/>
      <c r="C40" s="301"/>
      <c r="D40" s="301"/>
      <c r="E40" s="301"/>
      <c r="F40" s="301"/>
      <c r="G40" s="259"/>
      <c r="H40" s="259"/>
      <c r="I40" s="111"/>
      <c r="J40" s="112"/>
      <c r="K40" s="111"/>
      <c r="L40" s="112"/>
      <c r="M40" s="111"/>
      <c r="N40" s="112"/>
      <c r="O40" s="112"/>
      <c r="P40" s="112"/>
      <c r="Q40" s="259"/>
      <c r="R40" s="113"/>
      <c r="S40" s="114"/>
      <c r="T40" s="259"/>
      <c r="U40" s="260"/>
      <c r="V40" s="107"/>
      <c r="W40" s="115"/>
      <c r="X40" s="115"/>
      <c r="Y40" s="115"/>
      <c r="Z40" s="116"/>
      <c r="AA40" s="117"/>
      <c r="AB40" s="115"/>
      <c r="AC40" s="107"/>
      <c r="AD40" s="107"/>
      <c r="AE40" s="107"/>
      <c r="AF40" s="107"/>
      <c r="AG40" s="107"/>
      <c r="AH40" s="107"/>
    </row>
    <row r="41" spans="1:34" ht="35.1" customHeight="1" x14ac:dyDescent="0.35">
      <c r="A41" s="260"/>
      <c r="B41" s="301"/>
      <c r="C41" s="301"/>
      <c r="D41" s="301"/>
      <c r="E41" s="301"/>
      <c r="F41" s="301"/>
      <c r="G41" s="111"/>
      <c r="H41" s="112"/>
      <c r="I41" s="259"/>
      <c r="J41" s="259"/>
      <c r="K41" s="111"/>
      <c r="L41" s="112"/>
      <c r="M41" s="111"/>
      <c r="N41" s="112"/>
      <c r="O41" s="112"/>
      <c r="P41" s="112"/>
      <c r="Q41" s="259"/>
      <c r="R41" s="113"/>
      <c r="S41" s="114"/>
      <c r="T41" s="259"/>
      <c r="U41" s="260"/>
      <c r="V41" s="107"/>
      <c r="W41" s="118"/>
      <c r="X41" s="119"/>
      <c r="Y41" s="119"/>
      <c r="Z41" s="120"/>
      <c r="AA41" s="121"/>
      <c r="AB41" s="122"/>
      <c r="AC41" s="107"/>
      <c r="AD41" s="107"/>
      <c r="AE41" s="107"/>
      <c r="AF41" s="107"/>
      <c r="AG41" s="107"/>
      <c r="AH41" s="107"/>
    </row>
    <row r="42" spans="1:34" ht="35.1" customHeight="1" x14ac:dyDescent="0.35">
      <c r="A42" s="260"/>
      <c r="B42" s="301"/>
      <c r="C42" s="301"/>
      <c r="D42" s="301"/>
      <c r="E42" s="301"/>
      <c r="F42" s="301"/>
      <c r="G42" s="111"/>
      <c r="H42" s="112"/>
      <c r="I42" s="111"/>
      <c r="J42" s="112"/>
      <c r="K42" s="259"/>
      <c r="L42" s="259"/>
      <c r="M42" s="111"/>
      <c r="N42" s="112"/>
      <c r="O42" s="112"/>
      <c r="P42" s="112"/>
      <c r="Q42" s="259"/>
      <c r="R42" s="113"/>
      <c r="S42" s="114"/>
      <c r="T42" s="259"/>
      <c r="U42" s="260"/>
      <c r="V42" s="107"/>
      <c r="W42" s="118"/>
      <c r="X42" s="119"/>
      <c r="Y42" s="119"/>
      <c r="Z42" s="120"/>
      <c r="AA42" s="121"/>
      <c r="AB42" s="122"/>
      <c r="AC42" s="107"/>
      <c r="AD42" s="107"/>
      <c r="AE42" s="107"/>
      <c r="AF42" s="107"/>
      <c r="AG42" s="107"/>
      <c r="AH42" s="107"/>
    </row>
    <row r="43" spans="1:34" ht="35.1" customHeight="1" x14ac:dyDescent="0.35">
      <c r="A43" s="260"/>
      <c r="B43" s="301"/>
      <c r="C43" s="301"/>
      <c r="D43" s="301"/>
      <c r="E43" s="301"/>
      <c r="F43" s="301"/>
      <c r="G43" s="111"/>
      <c r="H43" s="112"/>
      <c r="I43" s="111"/>
      <c r="J43" s="112"/>
      <c r="K43" s="111"/>
      <c r="L43" s="112"/>
      <c r="M43" s="259"/>
      <c r="N43" s="259"/>
      <c r="O43" s="259"/>
      <c r="P43" s="259"/>
      <c r="Q43" s="259"/>
      <c r="R43" s="113"/>
      <c r="S43" s="114"/>
      <c r="T43" s="259"/>
      <c r="U43" s="260"/>
      <c r="V43" s="107"/>
      <c r="W43" s="118"/>
      <c r="X43" s="119"/>
      <c r="Y43" s="119"/>
      <c r="Z43" s="120"/>
      <c r="AA43" s="121"/>
      <c r="AB43" s="122"/>
      <c r="AC43" s="107"/>
      <c r="AD43" s="107"/>
      <c r="AE43" s="107"/>
      <c r="AF43" s="107"/>
      <c r="AG43" s="107"/>
      <c r="AH43" s="107"/>
    </row>
    <row r="44" spans="1:34" ht="35.1" customHeight="1" x14ac:dyDescent="0.2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107"/>
      <c r="W44" s="118"/>
      <c r="X44" s="119"/>
      <c r="Y44" s="119"/>
      <c r="Z44" s="120"/>
      <c r="AA44" s="121"/>
      <c r="AB44" s="122"/>
      <c r="AC44" s="107"/>
      <c r="AD44" s="107"/>
      <c r="AE44" s="107"/>
      <c r="AF44" s="107"/>
      <c r="AG44" s="107"/>
      <c r="AH44" s="107"/>
    </row>
    <row r="45" spans="1:34" ht="35.1" customHeight="1" x14ac:dyDescent="0.25">
      <c r="A45" s="258"/>
      <c r="B45" s="123"/>
      <c r="C45" s="257"/>
      <c r="D45" s="124"/>
      <c r="E45" s="257"/>
      <c r="F45" s="124"/>
      <c r="G45" s="302"/>
      <c r="H45" s="302"/>
      <c r="I45" s="126"/>
      <c r="J45" s="258"/>
      <c r="K45" s="302"/>
      <c r="L45" s="302"/>
      <c r="M45" s="258"/>
      <c r="N45" s="258"/>
      <c r="O45" s="258"/>
      <c r="P45" s="258"/>
      <c r="Q45" s="258"/>
      <c r="R45" s="258"/>
      <c r="S45" s="258"/>
      <c r="T45" s="258"/>
      <c r="U45" s="258"/>
      <c r="V45" s="107"/>
      <c r="W45" s="118"/>
      <c r="X45" s="119"/>
      <c r="Y45" s="119"/>
      <c r="Z45" s="120"/>
      <c r="AA45" s="121"/>
      <c r="AB45" s="122"/>
      <c r="AC45" s="107"/>
      <c r="AD45" s="107"/>
      <c r="AE45" s="107"/>
      <c r="AF45" s="107"/>
      <c r="AG45" s="107"/>
      <c r="AH45" s="107"/>
    </row>
    <row r="46" spans="1:34" ht="35.1" customHeight="1" x14ac:dyDescent="0.25">
      <c r="A46" s="258"/>
      <c r="B46" s="123"/>
      <c r="C46" s="257"/>
      <c r="D46" s="124"/>
      <c r="E46" s="257"/>
      <c r="F46" s="124"/>
      <c r="G46" s="302"/>
      <c r="H46" s="302"/>
      <c r="I46" s="126"/>
      <c r="J46" s="258"/>
      <c r="K46" s="302"/>
      <c r="L46" s="302"/>
      <c r="M46" s="258"/>
      <c r="N46" s="258"/>
      <c r="O46" s="258"/>
      <c r="P46" s="258"/>
      <c r="Q46" s="258"/>
      <c r="R46" s="258"/>
      <c r="S46" s="258"/>
      <c r="T46" s="258"/>
      <c r="U46" s="258"/>
      <c r="V46" s="107"/>
      <c r="W46" s="118"/>
      <c r="X46" s="119"/>
      <c r="Y46" s="119"/>
      <c r="Z46" s="120"/>
      <c r="AA46" s="121"/>
      <c r="AB46" s="122"/>
      <c r="AC46" s="107"/>
      <c r="AD46" s="107"/>
      <c r="AE46" s="107"/>
      <c r="AF46" s="107"/>
      <c r="AG46" s="107"/>
      <c r="AH46" s="107"/>
    </row>
    <row r="47" spans="1:34" ht="35.1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ht="35.1" customHeight="1" x14ac:dyDescent="0.25">
      <c r="A48" s="259"/>
      <c r="B48" s="303"/>
      <c r="C48" s="303"/>
      <c r="D48" s="303"/>
      <c r="E48" s="303"/>
      <c r="F48" s="303"/>
      <c r="G48" s="299"/>
      <c r="H48" s="299"/>
      <c r="I48" s="299"/>
      <c r="J48" s="299"/>
      <c r="K48" s="299"/>
      <c r="L48" s="299"/>
      <c r="M48" s="299"/>
      <c r="N48" s="299"/>
      <c r="O48" s="260"/>
      <c r="P48" s="260"/>
      <c r="Q48" s="258"/>
      <c r="R48" s="300"/>
      <c r="S48" s="300"/>
      <c r="T48" s="106"/>
      <c r="U48" s="258"/>
      <c r="V48" s="107"/>
      <c r="W48" s="108"/>
      <c r="X48" s="108"/>
      <c r="Y48" s="109"/>
      <c r="Z48" s="109"/>
      <c r="AA48" s="109"/>
      <c r="AB48" s="109"/>
      <c r="AC48" s="107"/>
      <c r="AD48" s="107"/>
      <c r="AE48" s="107"/>
      <c r="AF48" s="107"/>
      <c r="AG48" s="107"/>
      <c r="AH48" s="107"/>
    </row>
    <row r="49" spans="1:34" ht="35.1" customHeight="1" x14ac:dyDescent="0.35">
      <c r="A49" s="260"/>
      <c r="B49" s="301"/>
      <c r="C49" s="301"/>
      <c r="D49" s="301"/>
      <c r="E49" s="301"/>
      <c r="F49" s="301"/>
      <c r="G49" s="259"/>
      <c r="H49" s="259"/>
      <c r="I49" s="111"/>
      <c r="J49" s="112"/>
      <c r="K49" s="111"/>
      <c r="L49" s="112"/>
      <c r="M49" s="111"/>
      <c r="N49" s="112"/>
      <c r="O49" s="112"/>
      <c r="P49" s="112"/>
      <c r="Q49" s="259"/>
      <c r="R49" s="113"/>
      <c r="S49" s="114"/>
      <c r="T49" s="259"/>
      <c r="U49" s="260"/>
      <c r="V49" s="107"/>
      <c r="W49" s="115"/>
      <c r="X49" s="115"/>
      <c r="Y49" s="115"/>
      <c r="Z49" s="116"/>
      <c r="AA49" s="117"/>
      <c r="AB49" s="115"/>
      <c r="AC49" s="107"/>
      <c r="AD49" s="107"/>
      <c r="AE49" s="107"/>
      <c r="AF49" s="107"/>
      <c r="AG49" s="107"/>
      <c r="AH49" s="107"/>
    </row>
    <row r="50" spans="1:34" ht="35.1" customHeight="1" x14ac:dyDescent="0.35">
      <c r="A50" s="260"/>
      <c r="B50" s="301"/>
      <c r="C50" s="301"/>
      <c r="D50" s="301"/>
      <c r="E50" s="301"/>
      <c r="F50" s="301"/>
      <c r="G50" s="111"/>
      <c r="H50" s="112"/>
      <c r="I50" s="259"/>
      <c r="J50" s="259"/>
      <c r="K50" s="111"/>
      <c r="L50" s="112"/>
      <c r="M50" s="111"/>
      <c r="N50" s="112"/>
      <c r="O50" s="112"/>
      <c r="P50" s="112"/>
      <c r="Q50" s="259"/>
      <c r="R50" s="113"/>
      <c r="S50" s="114"/>
      <c r="T50" s="259"/>
      <c r="U50" s="260"/>
      <c r="V50" s="107"/>
      <c r="W50" s="118"/>
      <c r="X50" s="119"/>
      <c r="Y50" s="119"/>
      <c r="Z50" s="120"/>
      <c r="AA50" s="121"/>
      <c r="AB50" s="122"/>
      <c r="AC50" s="107"/>
      <c r="AD50" s="107"/>
      <c r="AE50" s="107"/>
      <c r="AF50" s="107"/>
      <c r="AG50" s="107"/>
      <c r="AH50" s="107"/>
    </row>
    <row r="51" spans="1:34" ht="35.1" customHeight="1" x14ac:dyDescent="0.35">
      <c r="A51" s="260"/>
      <c r="B51" s="301"/>
      <c r="C51" s="301"/>
      <c r="D51" s="301"/>
      <c r="E51" s="301"/>
      <c r="F51" s="301"/>
      <c r="G51" s="111"/>
      <c r="H51" s="112"/>
      <c r="I51" s="111"/>
      <c r="J51" s="112"/>
      <c r="K51" s="259"/>
      <c r="L51" s="259"/>
      <c r="M51" s="111"/>
      <c r="N51" s="112"/>
      <c r="O51" s="112"/>
      <c r="P51" s="112"/>
      <c r="Q51" s="259"/>
      <c r="R51" s="113"/>
      <c r="S51" s="114"/>
      <c r="T51" s="259"/>
      <c r="U51" s="260"/>
      <c r="V51" s="107"/>
      <c r="W51" s="118"/>
      <c r="X51" s="119"/>
      <c r="Y51" s="119"/>
      <c r="Z51" s="120"/>
      <c r="AA51" s="121"/>
      <c r="AB51" s="122"/>
      <c r="AC51" s="107"/>
      <c r="AD51" s="107"/>
      <c r="AE51" s="107"/>
      <c r="AF51" s="107"/>
      <c r="AG51" s="107"/>
      <c r="AH51" s="107"/>
    </row>
    <row r="52" spans="1:34" ht="35.1" customHeight="1" x14ac:dyDescent="0.35">
      <c r="A52" s="260"/>
      <c r="B52" s="301"/>
      <c r="C52" s="301"/>
      <c r="D52" s="301"/>
      <c r="E52" s="301"/>
      <c r="F52" s="301"/>
      <c r="G52" s="111"/>
      <c r="H52" s="112"/>
      <c r="I52" s="111"/>
      <c r="J52" s="112"/>
      <c r="K52" s="111"/>
      <c r="L52" s="112"/>
      <c r="M52" s="259"/>
      <c r="N52" s="259"/>
      <c r="O52" s="259"/>
      <c r="P52" s="259"/>
      <c r="Q52" s="259"/>
      <c r="R52" s="113"/>
      <c r="S52" s="114"/>
      <c r="T52" s="259"/>
      <c r="U52" s="260"/>
      <c r="V52" s="107"/>
      <c r="W52" s="118"/>
      <c r="X52" s="119"/>
      <c r="Y52" s="119"/>
      <c r="Z52" s="120"/>
      <c r="AA52" s="121"/>
      <c r="AB52" s="122"/>
      <c r="AC52" s="107"/>
      <c r="AD52" s="107"/>
      <c r="AE52" s="107"/>
      <c r="AF52" s="107"/>
      <c r="AG52" s="107"/>
      <c r="AH52" s="107"/>
    </row>
    <row r="53" spans="1:34" ht="35.1" customHeight="1" x14ac:dyDescent="0.25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107"/>
      <c r="W53" s="118"/>
      <c r="X53" s="119"/>
      <c r="Y53" s="119"/>
      <c r="Z53" s="120"/>
      <c r="AA53" s="121"/>
      <c r="AB53" s="122"/>
      <c r="AC53" s="107"/>
      <c r="AD53" s="107"/>
      <c r="AE53" s="107"/>
      <c r="AF53" s="107"/>
      <c r="AG53" s="107"/>
      <c r="AH53" s="107"/>
    </row>
    <row r="54" spans="1:34" ht="35.1" customHeight="1" x14ac:dyDescent="0.25">
      <c r="A54" s="258"/>
      <c r="B54" s="123"/>
      <c r="C54" s="257"/>
      <c r="D54" s="124"/>
      <c r="E54" s="257"/>
      <c r="F54" s="124"/>
      <c r="G54" s="302"/>
      <c r="H54" s="302"/>
      <c r="I54" s="126"/>
      <c r="J54" s="258"/>
      <c r="K54" s="302"/>
      <c r="L54" s="302"/>
      <c r="M54" s="258"/>
      <c r="N54" s="258"/>
      <c r="O54" s="258"/>
      <c r="P54" s="258"/>
      <c r="Q54" s="258"/>
      <c r="R54" s="258"/>
      <c r="S54" s="258"/>
      <c r="T54" s="258"/>
      <c r="U54" s="258"/>
      <c r="V54" s="107"/>
      <c r="W54" s="118"/>
      <c r="X54" s="119"/>
      <c r="Y54" s="119"/>
      <c r="Z54" s="120"/>
      <c r="AA54" s="121"/>
      <c r="AB54" s="122"/>
      <c r="AC54" s="107"/>
      <c r="AD54" s="107"/>
      <c r="AE54" s="107"/>
      <c r="AF54" s="107"/>
      <c r="AG54" s="107"/>
      <c r="AH54" s="107"/>
    </row>
    <row r="55" spans="1:34" ht="35.1" customHeight="1" x14ac:dyDescent="0.25">
      <c r="A55" s="258"/>
      <c r="B55" s="123"/>
      <c r="C55" s="257"/>
      <c r="D55" s="124"/>
      <c r="E55" s="257"/>
      <c r="F55" s="124"/>
      <c r="G55" s="302"/>
      <c r="H55" s="302"/>
      <c r="I55" s="126"/>
      <c r="J55" s="258"/>
      <c r="K55" s="302"/>
      <c r="L55" s="302"/>
      <c r="M55" s="258"/>
      <c r="N55" s="258"/>
      <c r="O55" s="258"/>
      <c r="P55" s="258"/>
      <c r="Q55" s="258"/>
      <c r="R55" s="258"/>
      <c r="S55" s="258"/>
      <c r="T55" s="258"/>
      <c r="U55" s="258"/>
      <c r="V55" s="107"/>
      <c r="W55" s="118"/>
      <c r="X55" s="119"/>
      <c r="Y55" s="119"/>
      <c r="Z55" s="120"/>
      <c r="AA55" s="121"/>
      <c r="AB55" s="122"/>
      <c r="AC55" s="107"/>
      <c r="AD55" s="107"/>
      <c r="AE55" s="107"/>
      <c r="AF55" s="107"/>
      <c r="AG55" s="107"/>
      <c r="AH55" s="107"/>
    </row>
    <row r="56" spans="1:34" ht="35.1" customHeigh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35.1" customHeight="1" x14ac:dyDescent="0.25">
      <c r="A57" s="259"/>
      <c r="B57" s="303"/>
      <c r="C57" s="303"/>
      <c r="D57" s="303"/>
      <c r="E57" s="303"/>
      <c r="F57" s="303"/>
      <c r="G57" s="299"/>
      <c r="H57" s="299"/>
      <c r="I57" s="299"/>
      <c r="J57" s="299"/>
      <c r="K57" s="299"/>
      <c r="L57" s="299"/>
      <c r="M57" s="299"/>
      <c r="N57" s="299"/>
      <c r="O57" s="260"/>
      <c r="P57" s="260"/>
      <c r="Q57" s="258"/>
      <c r="R57" s="300"/>
      <c r="S57" s="300"/>
      <c r="T57" s="106"/>
      <c r="U57" s="258"/>
      <c r="V57" s="107"/>
      <c r="W57" s="108"/>
      <c r="X57" s="108"/>
      <c r="Y57" s="109"/>
      <c r="Z57" s="109"/>
      <c r="AA57" s="109"/>
      <c r="AB57" s="109"/>
      <c r="AC57" s="107"/>
      <c r="AD57" s="107"/>
      <c r="AE57" s="107"/>
      <c r="AF57" s="107"/>
      <c r="AG57" s="107"/>
      <c r="AH57" s="107"/>
    </row>
    <row r="58" spans="1:34" ht="35.1" customHeight="1" x14ac:dyDescent="0.35">
      <c r="A58" s="260"/>
      <c r="B58" s="301"/>
      <c r="C58" s="301"/>
      <c r="D58" s="301"/>
      <c r="E58" s="301"/>
      <c r="F58" s="301"/>
      <c r="G58" s="259"/>
      <c r="H58" s="259"/>
      <c r="I58" s="111"/>
      <c r="J58" s="112"/>
      <c r="K58" s="111"/>
      <c r="L58" s="112"/>
      <c r="M58" s="111"/>
      <c r="N58" s="112"/>
      <c r="O58" s="112"/>
      <c r="P58" s="112"/>
      <c r="Q58" s="259"/>
      <c r="R58" s="113"/>
      <c r="S58" s="114"/>
      <c r="T58" s="259"/>
      <c r="U58" s="260"/>
      <c r="V58" s="107"/>
      <c r="W58" s="115"/>
      <c r="X58" s="115"/>
      <c r="Y58" s="115"/>
      <c r="Z58" s="116"/>
      <c r="AA58" s="117"/>
      <c r="AB58" s="115"/>
      <c r="AC58" s="107"/>
      <c r="AD58" s="107"/>
      <c r="AE58" s="107"/>
      <c r="AF58" s="107"/>
      <c r="AG58" s="107"/>
      <c r="AH58" s="107"/>
    </row>
    <row r="59" spans="1:34" ht="35.1" customHeight="1" x14ac:dyDescent="0.35">
      <c r="A59" s="260"/>
      <c r="B59" s="301"/>
      <c r="C59" s="301"/>
      <c r="D59" s="301"/>
      <c r="E59" s="301"/>
      <c r="F59" s="301"/>
      <c r="G59" s="111"/>
      <c r="H59" s="112"/>
      <c r="I59" s="259"/>
      <c r="J59" s="259"/>
      <c r="K59" s="111"/>
      <c r="L59" s="112"/>
      <c r="M59" s="111"/>
      <c r="N59" s="112"/>
      <c r="O59" s="112"/>
      <c r="P59" s="112"/>
      <c r="Q59" s="259"/>
      <c r="R59" s="113"/>
      <c r="S59" s="114"/>
      <c r="T59" s="259"/>
      <c r="U59" s="260"/>
      <c r="V59" s="107"/>
      <c r="W59" s="118"/>
      <c r="X59" s="119"/>
      <c r="Y59" s="119"/>
      <c r="Z59" s="120"/>
      <c r="AA59" s="121"/>
      <c r="AB59" s="122"/>
      <c r="AC59" s="107"/>
      <c r="AD59" s="107"/>
      <c r="AE59" s="107"/>
      <c r="AF59" s="107"/>
      <c r="AG59" s="107"/>
      <c r="AH59" s="107"/>
    </row>
    <row r="60" spans="1:34" ht="35.1" customHeight="1" x14ac:dyDescent="0.35">
      <c r="A60" s="260"/>
      <c r="B60" s="301"/>
      <c r="C60" s="301"/>
      <c r="D60" s="301"/>
      <c r="E60" s="301"/>
      <c r="F60" s="301"/>
      <c r="G60" s="111"/>
      <c r="H60" s="112"/>
      <c r="I60" s="111"/>
      <c r="J60" s="112"/>
      <c r="K60" s="259"/>
      <c r="L60" s="259"/>
      <c r="M60" s="111"/>
      <c r="N60" s="112"/>
      <c r="O60" s="112"/>
      <c r="P60" s="112"/>
      <c r="Q60" s="259"/>
      <c r="R60" s="113"/>
      <c r="S60" s="114"/>
      <c r="T60" s="259"/>
      <c r="U60" s="260"/>
      <c r="V60" s="107"/>
      <c r="W60" s="118"/>
      <c r="X60" s="119"/>
      <c r="Y60" s="119"/>
      <c r="Z60" s="120"/>
      <c r="AA60" s="121"/>
      <c r="AB60" s="122"/>
      <c r="AC60" s="107"/>
      <c r="AD60" s="107"/>
      <c r="AE60" s="107"/>
      <c r="AF60" s="107"/>
      <c r="AG60" s="107"/>
      <c r="AH60" s="107"/>
    </row>
    <row r="61" spans="1:34" ht="35.1" customHeight="1" x14ac:dyDescent="0.35">
      <c r="A61" s="260"/>
      <c r="B61" s="301"/>
      <c r="C61" s="301"/>
      <c r="D61" s="301"/>
      <c r="E61" s="301"/>
      <c r="F61" s="301"/>
      <c r="G61" s="111"/>
      <c r="H61" s="112"/>
      <c r="I61" s="111"/>
      <c r="J61" s="112"/>
      <c r="K61" s="111"/>
      <c r="L61" s="112"/>
      <c r="M61" s="259"/>
      <c r="N61" s="259"/>
      <c r="O61" s="259"/>
      <c r="P61" s="259"/>
      <c r="Q61" s="259"/>
      <c r="R61" s="113"/>
      <c r="S61" s="114"/>
      <c r="T61" s="259"/>
      <c r="U61" s="260"/>
      <c r="V61" s="107"/>
      <c r="W61" s="118"/>
      <c r="X61" s="119"/>
      <c r="Y61" s="119"/>
      <c r="Z61" s="120"/>
      <c r="AA61" s="121"/>
      <c r="AB61" s="122"/>
      <c r="AC61" s="107"/>
      <c r="AD61" s="107"/>
      <c r="AE61" s="107"/>
      <c r="AF61" s="107"/>
      <c r="AG61" s="107"/>
      <c r="AH61" s="107"/>
    </row>
    <row r="62" spans="1:34" ht="35.1" customHeight="1" x14ac:dyDescent="0.2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107"/>
      <c r="W62" s="118"/>
      <c r="X62" s="119"/>
      <c r="Y62" s="119"/>
      <c r="Z62" s="120"/>
      <c r="AA62" s="121"/>
      <c r="AB62" s="122"/>
      <c r="AC62" s="107"/>
      <c r="AD62" s="107"/>
      <c r="AE62" s="107"/>
      <c r="AF62" s="107"/>
      <c r="AG62" s="107"/>
      <c r="AH62" s="107"/>
    </row>
    <row r="63" spans="1:34" ht="35.1" customHeight="1" x14ac:dyDescent="0.25">
      <c r="A63" s="258"/>
      <c r="B63" s="123"/>
      <c r="C63" s="257"/>
      <c r="D63" s="124"/>
      <c r="E63" s="257"/>
      <c r="F63" s="124"/>
      <c r="G63" s="302"/>
      <c r="H63" s="302"/>
      <c r="I63" s="126"/>
      <c r="J63" s="258"/>
      <c r="K63" s="302"/>
      <c r="L63" s="302"/>
      <c r="M63" s="258"/>
      <c r="N63" s="258"/>
      <c r="O63" s="258"/>
      <c r="P63" s="258"/>
      <c r="Q63" s="258"/>
      <c r="R63" s="258"/>
      <c r="S63" s="258"/>
      <c r="T63" s="258"/>
      <c r="U63" s="258"/>
      <c r="V63" s="107"/>
      <c r="W63" s="118"/>
      <c r="X63" s="119"/>
      <c r="Y63" s="119"/>
      <c r="Z63" s="120"/>
      <c r="AA63" s="121"/>
      <c r="AB63" s="122"/>
      <c r="AC63" s="107"/>
      <c r="AD63" s="107"/>
      <c r="AE63" s="107"/>
      <c r="AF63" s="107"/>
      <c r="AG63" s="107"/>
      <c r="AH63" s="107"/>
    </row>
    <row r="64" spans="1:34" ht="35.1" customHeight="1" x14ac:dyDescent="0.25">
      <c r="A64" s="258"/>
      <c r="B64" s="123"/>
      <c r="C64" s="257"/>
      <c r="D64" s="124"/>
      <c r="E64" s="257"/>
      <c r="F64" s="124"/>
      <c r="G64" s="302"/>
      <c r="H64" s="302"/>
      <c r="I64" s="126"/>
      <c r="J64" s="258"/>
      <c r="K64" s="302"/>
      <c r="L64" s="302"/>
      <c r="M64" s="258"/>
      <c r="N64" s="258"/>
      <c r="O64" s="258"/>
      <c r="P64" s="258"/>
      <c r="Q64" s="258"/>
      <c r="R64" s="258"/>
      <c r="S64" s="258"/>
      <c r="T64" s="258"/>
      <c r="U64" s="258"/>
      <c r="V64" s="107"/>
      <c r="W64" s="118"/>
      <c r="X64" s="119"/>
      <c r="Y64" s="119"/>
      <c r="Z64" s="120"/>
      <c r="AA64" s="121"/>
      <c r="AB64" s="122"/>
      <c r="AC64" s="107"/>
      <c r="AD64" s="107"/>
      <c r="AE64" s="107"/>
      <c r="AF64" s="107"/>
      <c r="AG64" s="107"/>
      <c r="AH64" s="107"/>
    </row>
    <row r="65" spans="1:34" ht="35.1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spans="1:34" ht="35.1" customHeight="1" x14ac:dyDescent="0.25">
      <c r="A66" s="259"/>
      <c r="B66" s="303"/>
      <c r="C66" s="303"/>
      <c r="D66" s="303"/>
      <c r="E66" s="303"/>
      <c r="F66" s="303"/>
      <c r="G66" s="299"/>
      <c r="H66" s="299"/>
      <c r="I66" s="299"/>
      <c r="J66" s="299"/>
      <c r="K66" s="299"/>
      <c r="L66" s="299"/>
      <c r="M66" s="299"/>
      <c r="N66" s="299"/>
      <c r="O66" s="260"/>
      <c r="P66" s="260"/>
      <c r="Q66" s="258"/>
      <c r="R66" s="300"/>
      <c r="S66" s="300"/>
      <c r="T66" s="106"/>
      <c r="U66" s="258"/>
      <c r="V66" s="107"/>
      <c r="W66" s="108"/>
      <c r="X66" s="108"/>
      <c r="Y66" s="109"/>
      <c r="Z66" s="109"/>
      <c r="AA66" s="109"/>
      <c r="AB66" s="109"/>
      <c r="AC66" s="107"/>
      <c r="AD66" s="107"/>
      <c r="AE66" s="107"/>
      <c r="AF66" s="107"/>
      <c r="AG66" s="107"/>
      <c r="AH66" s="107"/>
    </row>
    <row r="67" spans="1:34" ht="35.1" customHeight="1" x14ac:dyDescent="0.35">
      <c r="A67" s="260"/>
      <c r="B67" s="301"/>
      <c r="C67" s="301"/>
      <c r="D67" s="301"/>
      <c r="E67" s="301"/>
      <c r="F67" s="301"/>
      <c r="G67" s="259"/>
      <c r="H67" s="259"/>
      <c r="I67" s="111"/>
      <c r="J67" s="112"/>
      <c r="K67" s="111"/>
      <c r="L67" s="112"/>
      <c r="M67" s="111"/>
      <c r="N67" s="112"/>
      <c r="O67" s="112"/>
      <c r="P67" s="112"/>
      <c r="Q67" s="259"/>
      <c r="R67" s="113"/>
      <c r="S67" s="114"/>
      <c r="T67" s="259"/>
      <c r="U67" s="260"/>
      <c r="V67" s="107"/>
      <c r="W67" s="115"/>
      <c r="X67" s="115"/>
      <c r="Y67" s="115"/>
      <c r="Z67" s="116"/>
      <c r="AA67" s="117"/>
      <c r="AB67" s="115"/>
      <c r="AC67" s="107"/>
      <c r="AD67" s="107"/>
      <c r="AE67" s="107"/>
      <c r="AF67" s="107"/>
      <c r="AG67" s="107"/>
      <c r="AH67" s="107"/>
    </row>
    <row r="68" spans="1:34" ht="35.1" customHeight="1" x14ac:dyDescent="0.35">
      <c r="A68" s="260"/>
      <c r="B68" s="301"/>
      <c r="C68" s="301"/>
      <c r="D68" s="301"/>
      <c r="E68" s="301"/>
      <c r="F68" s="301"/>
      <c r="G68" s="111"/>
      <c r="H68" s="112"/>
      <c r="I68" s="259"/>
      <c r="J68" s="259"/>
      <c r="K68" s="111"/>
      <c r="L68" s="112"/>
      <c r="M68" s="111"/>
      <c r="N68" s="112"/>
      <c r="O68" s="112"/>
      <c r="P68" s="112"/>
      <c r="Q68" s="259"/>
      <c r="R68" s="113"/>
      <c r="S68" s="114"/>
      <c r="T68" s="259"/>
      <c r="U68" s="260"/>
      <c r="V68" s="107"/>
      <c r="W68" s="118"/>
      <c r="X68" s="119"/>
      <c r="Y68" s="119"/>
      <c r="Z68" s="120"/>
      <c r="AA68" s="121"/>
      <c r="AB68" s="122"/>
      <c r="AC68" s="107"/>
      <c r="AD68" s="107"/>
      <c r="AE68" s="107"/>
      <c r="AF68" s="107"/>
      <c r="AG68" s="107"/>
      <c r="AH68" s="107"/>
    </row>
    <row r="69" spans="1:34" ht="35.1" customHeight="1" x14ac:dyDescent="0.35">
      <c r="A69" s="260"/>
      <c r="B69" s="301"/>
      <c r="C69" s="301"/>
      <c r="D69" s="301"/>
      <c r="E69" s="301"/>
      <c r="F69" s="301"/>
      <c r="G69" s="111"/>
      <c r="H69" s="112"/>
      <c r="I69" s="111"/>
      <c r="J69" s="112"/>
      <c r="K69" s="259"/>
      <c r="L69" s="259"/>
      <c r="M69" s="111"/>
      <c r="N69" s="112"/>
      <c r="O69" s="112"/>
      <c r="P69" s="112"/>
      <c r="Q69" s="259"/>
      <c r="R69" s="113"/>
      <c r="S69" s="114"/>
      <c r="T69" s="259"/>
      <c r="U69" s="260"/>
      <c r="V69" s="107"/>
      <c r="W69" s="118"/>
      <c r="X69" s="119"/>
      <c r="Y69" s="119"/>
      <c r="Z69" s="120"/>
      <c r="AA69" s="121"/>
      <c r="AB69" s="122"/>
      <c r="AC69" s="107"/>
      <c r="AD69" s="107"/>
      <c r="AE69" s="107"/>
      <c r="AF69" s="107"/>
      <c r="AG69" s="107"/>
      <c r="AH69" s="107"/>
    </row>
    <row r="70" spans="1:34" ht="35.1" customHeight="1" x14ac:dyDescent="0.35">
      <c r="A70" s="260"/>
      <c r="B70" s="301"/>
      <c r="C70" s="301"/>
      <c r="D70" s="301"/>
      <c r="E70" s="301"/>
      <c r="F70" s="301"/>
      <c r="G70" s="111"/>
      <c r="H70" s="112"/>
      <c r="I70" s="111"/>
      <c r="J70" s="112"/>
      <c r="K70" s="111"/>
      <c r="L70" s="112"/>
      <c r="M70" s="259"/>
      <c r="N70" s="259"/>
      <c r="O70" s="259"/>
      <c r="P70" s="259"/>
      <c r="Q70" s="259"/>
      <c r="R70" s="113"/>
      <c r="S70" s="114"/>
      <c r="T70" s="259"/>
      <c r="U70" s="260"/>
      <c r="V70" s="107"/>
      <c r="W70" s="118"/>
      <c r="X70" s="119"/>
      <c r="Y70" s="119"/>
      <c r="Z70" s="120"/>
      <c r="AA70" s="121"/>
      <c r="AB70" s="122"/>
      <c r="AC70" s="107"/>
      <c r="AD70" s="107"/>
      <c r="AE70" s="107"/>
      <c r="AF70" s="107"/>
      <c r="AG70" s="107"/>
      <c r="AH70" s="107"/>
    </row>
    <row r="71" spans="1:34" ht="35.1" customHeight="1" x14ac:dyDescent="0.2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107"/>
      <c r="W71" s="118"/>
      <c r="X71" s="119"/>
      <c r="Y71" s="119"/>
      <c r="Z71" s="120"/>
      <c r="AA71" s="121"/>
      <c r="AB71" s="122"/>
      <c r="AC71" s="107"/>
      <c r="AD71" s="107"/>
      <c r="AE71" s="107"/>
      <c r="AF71" s="107"/>
      <c r="AG71" s="107"/>
      <c r="AH71" s="107"/>
    </row>
    <row r="72" spans="1:34" ht="35.1" customHeight="1" x14ac:dyDescent="0.25">
      <c r="A72" s="258"/>
      <c r="B72" s="123"/>
      <c r="C72" s="257"/>
      <c r="D72" s="124"/>
      <c r="E72" s="257"/>
      <c r="F72" s="124"/>
      <c r="G72" s="302"/>
      <c r="H72" s="302"/>
      <c r="I72" s="126"/>
      <c r="J72" s="258"/>
      <c r="K72" s="302"/>
      <c r="L72" s="302"/>
      <c r="M72" s="258"/>
      <c r="N72" s="258"/>
      <c r="O72" s="258"/>
      <c r="P72" s="258"/>
      <c r="Q72" s="258"/>
      <c r="R72" s="258"/>
      <c r="S72" s="258"/>
      <c r="T72" s="258"/>
      <c r="U72" s="258"/>
      <c r="V72" s="107"/>
      <c r="W72" s="118"/>
      <c r="X72" s="119"/>
      <c r="Y72" s="119"/>
      <c r="Z72" s="120"/>
      <c r="AA72" s="121"/>
      <c r="AB72" s="122"/>
      <c r="AC72" s="107"/>
      <c r="AD72" s="107"/>
      <c r="AE72" s="107"/>
      <c r="AF72" s="107"/>
      <c r="AG72" s="107"/>
      <c r="AH72" s="107"/>
    </row>
    <row r="73" spans="1:34" ht="35.1" customHeight="1" x14ac:dyDescent="0.25">
      <c r="A73" s="258"/>
      <c r="B73" s="123"/>
      <c r="C73" s="257"/>
      <c r="D73" s="124"/>
      <c r="E73" s="257"/>
      <c r="F73" s="124"/>
      <c r="G73" s="302"/>
      <c r="H73" s="302"/>
      <c r="I73" s="126"/>
      <c r="J73" s="258"/>
      <c r="K73" s="302"/>
      <c r="L73" s="302"/>
      <c r="M73" s="258"/>
      <c r="N73" s="258"/>
      <c r="O73" s="258"/>
      <c r="P73" s="258"/>
      <c r="Q73" s="258"/>
      <c r="R73" s="258"/>
      <c r="S73" s="258"/>
      <c r="T73" s="258"/>
      <c r="U73" s="258"/>
      <c r="V73" s="107"/>
      <c r="W73" s="118"/>
      <c r="X73" s="119"/>
      <c r="Y73" s="119"/>
      <c r="Z73" s="120"/>
      <c r="AA73" s="121"/>
      <c r="AB73" s="122"/>
      <c r="AC73" s="107"/>
      <c r="AD73" s="107"/>
      <c r="AE73" s="107"/>
      <c r="AF73" s="107"/>
      <c r="AG73" s="107"/>
      <c r="AH73" s="107"/>
    </row>
    <row r="74" spans="1:34" ht="35.1" customHeigh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</row>
    <row r="75" spans="1:34" ht="35.1" customHeight="1" x14ac:dyDescent="0.25">
      <c r="A75" s="259"/>
      <c r="B75" s="303"/>
      <c r="C75" s="303"/>
      <c r="D75" s="303"/>
      <c r="E75" s="303"/>
      <c r="F75" s="303"/>
      <c r="G75" s="299"/>
      <c r="H75" s="299"/>
      <c r="I75" s="299"/>
      <c r="J75" s="299"/>
      <c r="K75" s="299"/>
      <c r="L75" s="299"/>
      <c r="M75" s="299"/>
      <c r="N75" s="299"/>
      <c r="O75" s="260"/>
      <c r="P75" s="260"/>
      <c r="Q75" s="258"/>
      <c r="R75" s="300"/>
      <c r="S75" s="300"/>
      <c r="T75" s="106"/>
      <c r="U75" s="258"/>
      <c r="V75" s="107"/>
      <c r="W75" s="108"/>
      <c r="X75" s="108"/>
      <c r="Y75" s="109"/>
      <c r="Z75" s="109"/>
      <c r="AA75" s="109"/>
      <c r="AB75" s="109"/>
      <c r="AC75" s="107"/>
      <c r="AD75" s="107"/>
      <c r="AE75" s="107"/>
      <c r="AF75" s="107"/>
      <c r="AG75" s="107"/>
      <c r="AH75" s="107"/>
    </row>
    <row r="76" spans="1:34" ht="35.1" customHeight="1" x14ac:dyDescent="0.35">
      <c r="A76" s="260"/>
      <c r="B76" s="301"/>
      <c r="C76" s="301"/>
      <c r="D76" s="301"/>
      <c r="E76" s="301"/>
      <c r="F76" s="301"/>
      <c r="G76" s="259"/>
      <c r="H76" s="259"/>
      <c r="I76" s="111"/>
      <c r="J76" s="112"/>
      <c r="K76" s="111"/>
      <c r="L76" s="112"/>
      <c r="M76" s="111"/>
      <c r="N76" s="112"/>
      <c r="O76" s="112"/>
      <c r="P76" s="112"/>
      <c r="Q76" s="259"/>
      <c r="R76" s="113"/>
      <c r="S76" s="114"/>
      <c r="T76" s="259"/>
      <c r="U76" s="260"/>
      <c r="V76" s="107"/>
      <c r="W76" s="115"/>
      <c r="X76" s="115"/>
      <c r="Y76" s="115"/>
      <c r="Z76" s="116"/>
      <c r="AA76" s="117"/>
      <c r="AB76" s="115"/>
      <c r="AC76" s="107"/>
      <c r="AD76" s="107"/>
      <c r="AE76" s="107"/>
      <c r="AF76" s="107"/>
      <c r="AG76" s="107"/>
      <c r="AH76" s="107"/>
    </row>
    <row r="77" spans="1:34" ht="35.1" customHeight="1" x14ac:dyDescent="0.35">
      <c r="A77" s="260"/>
      <c r="B77" s="301"/>
      <c r="C77" s="301"/>
      <c r="D77" s="301"/>
      <c r="E77" s="301"/>
      <c r="F77" s="301"/>
      <c r="G77" s="111"/>
      <c r="H77" s="112"/>
      <c r="I77" s="259"/>
      <c r="J77" s="259"/>
      <c r="K77" s="111"/>
      <c r="L77" s="112"/>
      <c r="M77" s="111"/>
      <c r="N77" s="112"/>
      <c r="O77" s="112"/>
      <c r="P77" s="112"/>
      <c r="Q77" s="259"/>
      <c r="R77" s="113"/>
      <c r="S77" s="114"/>
      <c r="T77" s="259"/>
      <c r="U77" s="260"/>
      <c r="V77" s="107"/>
      <c r="W77" s="118"/>
      <c r="X77" s="119"/>
      <c r="Y77" s="119"/>
      <c r="Z77" s="120"/>
      <c r="AA77" s="121"/>
      <c r="AB77" s="122"/>
      <c r="AC77" s="107"/>
      <c r="AD77" s="107"/>
      <c r="AE77" s="107"/>
      <c r="AF77" s="107"/>
      <c r="AG77" s="107"/>
      <c r="AH77" s="107"/>
    </row>
    <row r="78" spans="1:34" ht="35.1" customHeight="1" x14ac:dyDescent="0.35">
      <c r="A78" s="260"/>
      <c r="B78" s="301"/>
      <c r="C78" s="301"/>
      <c r="D78" s="301"/>
      <c r="E78" s="301"/>
      <c r="F78" s="301"/>
      <c r="G78" s="111"/>
      <c r="H78" s="112"/>
      <c r="I78" s="111"/>
      <c r="J78" s="112"/>
      <c r="K78" s="259"/>
      <c r="L78" s="259"/>
      <c r="M78" s="111"/>
      <c r="N78" s="112"/>
      <c r="O78" s="112"/>
      <c r="P78" s="112"/>
      <c r="Q78" s="259"/>
      <c r="R78" s="113"/>
      <c r="S78" s="114"/>
      <c r="T78" s="259"/>
      <c r="U78" s="260"/>
      <c r="V78" s="107"/>
      <c r="W78" s="118"/>
      <c r="X78" s="119"/>
      <c r="Y78" s="119"/>
      <c r="Z78" s="120"/>
      <c r="AA78" s="121"/>
      <c r="AB78" s="122"/>
      <c r="AC78" s="107"/>
      <c r="AD78" s="107"/>
      <c r="AE78" s="107"/>
      <c r="AF78" s="107"/>
      <c r="AG78" s="107"/>
      <c r="AH78" s="107"/>
    </row>
    <row r="79" spans="1:34" ht="35.1" customHeight="1" x14ac:dyDescent="0.35">
      <c r="A79" s="260"/>
      <c r="B79" s="301"/>
      <c r="C79" s="301"/>
      <c r="D79" s="301"/>
      <c r="E79" s="301"/>
      <c r="F79" s="301"/>
      <c r="G79" s="111"/>
      <c r="H79" s="112"/>
      <c r="I79" s="111"/>
      <c r="J79" s="112"/>
      <c r="K79" s="111"/>
      <c r="L79" s="112"/>
      <c r="M79" s="259"/>
      <c r="N79" s="259"/>
      <c r="O79" s="259"/>
      <c r="P79" s="259"/>
      <c r="Q79" s="259"/>
      <c r="R79" s="113"/>
      <c r="S79" s="114"/>
      <c r="T79" s="259"/>
      <c r="U79" s="260"/>
      <c r="V79" s="107"/>
      <c r="W79" s="118"/>
      <c r="X79" s="119"/>
      <c r="Y79" s="119"/>
      <c r="Z79" s="120"/>
      <c r="AA79" s="121"/>
      <c r="AB79" s="122"/>
      <c r="AC79" s="107"/>
      <c r="AD79" s="107"/>
      <c r="AE79" s="107"/>
      <c r="AF79" s="107"/>
      <c r="AG79" s="107"/>
      <c r="AH79" s="107"/>
    </row>
    <row r="80" spans="1:34" ht="35.1" customHeight="1" x14ac:dyDescent="0.2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107"/>
      <c r="W80" s="118"/>
      <c r="X80" s="119"/>
      <c r="Y80" s="119"/>
      <c r="Z80" s="120"/>
      <c r="AA80" s="121"/>
      <c r="AB80" s="122"/>
      <c r="AC80" s="107"/>
      <c r="AD80" s="107"/>
      <c r="AE80" s="107"/>
      <c r="AF80" s="107"/>
      <c r="AG80" s="107"/>
      <c r="AH80" s="107"/>
    </row>
    <row r="81" spans="1:34" ht="35.1" customHeight="1" x14ac:dyDescent="0.25">
      <c r="A81" s="258"/>
      <c r="B81" s="123"/>
      <c r="C81" s="257"/>
      <c r="D81" s="124"/>
      <c r="E81" s="257"/>
      <c r="F81" s="124"/>
      <c r="G81" s="302"/>
      <c r="H81" s="302"/>
      <c r="I81" s="126"/>
      <c r="J81" s="258"/>
      <c r="K81" s="302"/>
      <c r="L81" s="302"/>
      <c r="M81" s="258"/>
      <c r="N81" s="258"/>
      <c r="O81" s="258"/>
      <c r="P81" s="258"/>
      <c r="Q81" s="258"/>
      <c r="R81" s="258"/>
      <c r="S81" s="258"/>
      <c r="T81" s="258"/>
      <c r="U81" s="258"/>
      <c r="V81" s="107"/>
      <c r="W81" s="118"/>
      <c r="X81" s="119"/>
      <c r="Y81" s="119"/>
      <c r="Z81" s="120"/>
      <c r="AA81" s="121"/>
      <c r="AB81" s="122"/>
      <c r="AC81" s="107"/>
      <c r="AD81" s="107"/>
      <c r="AE81" s="107"/>
      <c r="AF81" s="107"/>
      <c r="AG81" s="107"/>
      <c r="AH81" s="107"/>
    </row>
    <row r="82" spans="1:34" ht="35.1" customHeight="1" x14ac:dyDescent="0.25">
      <c r="A82" s="258"/>
      <c r="B82" s="123"/>
      <c r="C82" s="257"/>
      <c r="D82" s="124"/>
      <c r="E82" s="257"/>
      <c r="F82" s="124"/>
      <c r="G82" s="302"/>
      <c r="H82" s="302"/>
      <c r="I82" s="126"/>
      <c r="J82" s="258"/>
      <c r="K82" s="302"/>
      <c r="L82" s="302"/>
      <c r="M82" s="258"/>
      <c r="N82" s="258"/>
      <c r="O82" s="258"/>
      <c r="P82" s="258"/>
      <c r="Q82" s="258"/>
      <c r="R82" s="258"/>
      <c r="S82" s="258"/>
      <c r="T82" s="258"/>
      <c r="U82" s="258"/>
      <c r="V82" s="107"/>
      <c r="W82" s="118"/>
      <c r="X82" s="119"/>
      <c r="Y82" s="119"/>
      <c r="Z82" s="120"/>
      <c r="AA82" s="121"/>
      <c r="AB82" s="122"/>
      <c r="AC82" s="107"/>
      <c r="AD82" s="107"/>
      <c r="AE82" s="107"/>
      <c r="AF82" s="107"/>
      <c r="AG82" s="107"/>
      <c r="AH82" s="107"/>
    </row>
    <row r="83" spans="1:34" ht="35.1" customHeigh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</row>
    <row r="84" spans="1:34" ht="35.1" customHeight="1" x14ac:dyDescent="0.25">
      <c r="A84" s="259"/>
      <c r="B84" s="303"/>
      <c r="C84" s="303"/>
      <c r="D84" s="303"/>
      <c r="E84" s="303"/>
      <c r="F84" s="303"/>
      <c r="G84" s="299"/>
      <c r="H84" s="299"/>
      <c r="I84" s="299"/>
      <c r="J84" s="299"/>
      <c r="K84" s="299"/>
      <c r="L84" s="299"/>
      <c r="M84" s="299"/>
      <c r="N84" s="299"/>
      <c r="O84" s="260"/>
      <c r="P84" s="260"/>
      <c r="Q84" s="258"/>
      <c r="R84" s="300"/>
      <c r="S84" s="300"/>
      <c r="T84" s="106"/>
      <c r="U84" s="258"/>
      <c r="V84" s="107"/>
      <c r="W84" s="108"/>
      <c r="X84" s="108"/>
      <c r="Y84" s="109"/>
      <c r="Z84" s="109"/>
      <c r="AA84" s="109"/>
      <c r="AB84" s="109"/>
      <c r="AC84" s="107"/>
      <c r="AD84" s="107"/>
      <c r="AE84" s="107"/>
      <c r="AF84" s="107"/>
      <c r="AG84" s="107"/>
      <c r="AH84" s="107"/>
    </row>
    <row r="85" spans="1:34" ht="35.1" customHeight="1" x14ac:dyDescent="0.35">
      <c r="A85" s="260"/>
      <c r="B85" s="301"/>
      <c r="C85" s="301"/>
      <c r="D85" s="301"/>
      <c r="E85" s="301"/>
      <c r="F85" s="301"/>
      <c r="G85" s="259"/>
      <c r="H85" s="259"/>
      <c r="I85" s="111"/>
      <c r="J85" s="112"/>
      <c r="K85" s="111"/>
      <c r="L85" s="112"/>
      <c r="M85" s="111"/>
      <c r="N85" s="112"/>
      <c r="O85" s="112"/>
      <c r="P85" s="112"/>
      <c r="Q85" s="259"/>
      <c r="R85" s="113"/>
      <c r="S85" s="114"/>
      <c r="T85" s="259"/>
      <c r="U85" s="260"/>
      <c r="V85" s="107"/>
      <c r="W85" s="115"/>
      <c r="X85" s="115"/>
      <c r="Y85" s="115"/>
      <c r="Z85" s="116"/>
      <c r="AA85" s="117"/>
      <c r="AB85" s="115"/>
      <c r="AC85" s="107"/>
      <c r="AD85" s="107"/>
      <c r="AE85" s="107"/>
      <c r="AF85" s="107"/>
      <c r="AG85" s="107"/>
      <c r="AH85" s="107"/>
    </row>
    <row r="86" spans="1:34" ht="35.1" customHeight="1" x14ac:dyDescent="0.35">
      <c r="A86" s="260"/>
      <c r="B86" s="301"/>
      <c r="C86" s="301"/>
      <c r="D86" s="301"/>
      <c r="E86" s="301"/>
      <c r="F86" s="301"/>
      <c r="G86" s="111"/>
      <c r="H86" s="112"/>
      <c r="I86" s="259"/>
      <c r="J86" s="259"/>
      <c r="K86" s="111"/>
      <c r="L86" s="112"/>
      <c r="M86" s="111"/>
      <c r="N86" s="112"/>
      <c r="O86" s="112"/>
      <c r="P86" s="112"/>
      <c r="Q86" s="259"/>
      <c r="R86" s="113"/>
      <c r="S86" s="114"/>
      <c r="T86" s="259"/>
      <c r="U86" s="260"/>
      <c r="V86" s="107"/>
      <c r="W86" s="118"/>
      <c r="X86" s="119"/>
      <c r="Y86" s="119"/>
      <c r="Z86" s="120"/>
      <c r="AA86" s="121"/>
      <c r="AB86" s="122"/>
      <c r="AC86" s="107"/>
      <c r="AD86" s="107"/>
      <c r="AE86" s="107"/>
      <c r="AF86" s="107"/>
      <c r="AG86" s="107"/>
      <c r="AH86" s="107"/>
    </row>
    <row r="87" spans="1:34" ht="35.1" customHeight="1" x14ac:dyDescent="0.35">
      <c r="A87" s="260"/>
      <c r="B87" s="301"/>
      <c r="C87" s="301"/>
      <c r="D87" s="301"/>
      <c r="E87" s="301"/>
      <c r="F87" s="301"/>
      <c r="G87" s="111"/>
      <c r="H87" s="112"/>
      <c r="I87" s="111"/>
      <c r="J87" s="112"/>
      <c r="K87" s="259"/>
      <c r="L87" s="259"/>
      <c r="M87" s="111"/>
      <c r="N87" s="112"/>
      <c r="O87" s="112"/>
      <c r="P87" s="112"/>
      <c r="Q87" s="259"/>
      <c r="R87" s="113"/>
      <c r="S87" s="114"/>
      <c r="T87" s="259"/>
      <c r="U87" s="260"/>
      <c r="V87" s="107"/>
      <c r="W87" s="118"/>
      <c r="X87" s="119"/>
      <c r="Y87" s="119"/>
      <c r="Z87" s="120"/>
      <c r="AA87" s="121"/>
      <c r="AB87" s="122"/>
      <c r="AC87" s="107"/>
      <c r="AD87" s="107"/>
      <c r="AE87" s="107"/>
      <c r="AF87" s="107"/>
      <c r="AG87" s="107"/>
      <c r="AH87" s="107"/>
    </row>
    <row r="88" spans="1:34" ht="35.1" customHeight="1" x14ac:dyDescent="0.35">
      <c r="A88" s="260"/>
      <c r="B88" s="301"/>
      <c r="C88" s="301"/>
      <c r="D88" s="301"/>
      <c r="E88" s="301"/>
      <c r="F88" s="301"/>
      <c r="G88" s="111"/>
      <c r="H88" s="112"/>
      <c r="I88" s="111"/>
      <c r="J88" s="112"/>
      <c r="K88" s="111"/>
      <c r="L88" s="112"/>
      <c r="M88" s="259"/>
      <c r="N88" s="259"/>
      <c r="O88" s="259"/>
      <c r="P88" s="259"/>
      <c r="Q88" s="259"/>
      <c r="R88" s="113"/>
      <c r="S88" s="114"/>
      <c r="T88" s="259"/>
      <c r="U88" s="260"/>
      <c r="V88" s="107"/>
      <c r="W88" s="118"/>
      <c r="X88" s="119"/>
      <c r="Y88" s="119"/>
      <c r="Z88" s="120"/>
      <c r="AA88" s="121"/>
      <c r="AB88" s="122"/>
      <c r="AC88" s="107"/>
      <c r="AD88" s="107"/>
      <c r="AE88" s="107"/>
      <c r="AF88" s="107"/>
      <c r="AG88" s="107"/>
      <c r="AH88" s="107"/>
    </row>
    <row r="89" spans="1:34" ht="35.1" customHeight="1" x14ac:dyDescent="0.25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107"/>
      <c r="W89" s="118"/>
      <c r="X89" s="119"/>
      <c r="Y89" s="119"/>
      <c r="Z89" s="120"/>
      <c r="AA89" s="121"/>
      <c r="AB89" s="122"/>
      <c r="AC89" s="107"/>
      <c r="AD89" s="107"/>
      <c r="AE89" s="107"/>
      <c r="AF89" s="107"/>
      <c r="AG89" s="107"/>
      <c r="AH89" s="107"/>
    </row>
    <row r="90" spans="1:34" ht="35.1" customHeight="1" x14ac:dyDescent="0.25">
      <c r="A90" s="258"/>
      <c r="B90" s="123"/>
      <c r="C90" s="257"/>
      <c r="D90" s="124"/>
      <c r="E90" s="257"/>
      <c r="F90" s="124"/>
      <c r="G90" s="302"/>
      <c r="H90" s="302"/>
      <c r="I90" s="126"/>
      <c r="J90" s="258"/>
      <c r="K90" s="302"/>
      <c r="L90" s="302"/>
      <c r="M90" s="258"/>
      <c r="N90" s="258"/>
      <c r="O90" s="258"/>
      <c r="P90" s="258"/>
      <c r="Q90" s="258"/>
      <c r="R90" s="258"/>
      <c r="S90" s="258"/>
      <c r="T90" s="258"/>
      <c r="U90" s="258"/>
      <c r="V90" s="107"/>
      <c r="W90" s="118"/>
      <c r="X90" s="119"/>
      <c r="Y90" s="119"/>
      <c r="Z90" s="120"/>
      <c r="AA90" s="121"/>
      <c r="AB90" s="122"/>
      <c r="AC90" s="107"/>
      <c r="AD90" s="107"/>
      <c r="AE90" s="107"/>
      <c r="AF90" s="107"/>
      <c r="AG90" s="107"/>
      <c r="AH90" s="107"/>
    </row>
    <row r="91" spans="1:34" ht="35.1" customHeight="1" x14ac:dyDescent="0.25">
      <c r="A91" s="258"/>
      <c r="B91" s="123"/>
      <c r="C91" s="257"/>
      <c r="D91" s="124"/>
      <c r="E91" s="257"/>
      <c r="F91" s="124"/>
      <c r="G91" s="302"/>
      <c r="H91" s="302"/>
      <c r="I91" s="126"/>
      <c r="J91" s="258"/>
      <c r="K91" s="302"/>
      <c r="L91" s="302"/>
      <c r="M91" s="258"/>
      <c r="N91" s="258"/>
      <c r="O91" s="258"/>
      <c r="P91" s="258"/>
      <c r="Q91" s="258"/>
      <c r="R91" s="258"/>
      <c r="S91" s="258"/>
      <c r="T91" s="258"/>
      <c r="U91" s="258"/>
      <c r="V91" s="107"/>
      <c r="W91" s="118"/>
      <c r="X91" s="119"/>
      <c r="Y91" s="119"/>
      <c r="Z91" s="120"/>
      <c r="AA91" s="121"/>
      <c r="AB91" s="122"/>
      <c r="AC91" s="107"/>
      <c r="AD91" s="107"/>
      <c r="AE91" s="107"/>
      <c r="AF91" s="107"/>
      <c r="AG91" s="107"/>
      <c r="AH91" s="107"/>
    </row>
    <row r="92" spans="1:34" ht="35.1" customHeigh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</row>
    <row r="93" spans="1:34" ht="35.1" customHeight="1" x14ac:dyDescent="0.25">
      <c r="A93" s="259"/>
      <c r="B93" s="303"/>
      <c r="C93" s="303"/>
      <c r="D93" s="303"/>
      <c r="E93" s="303"/>
      <c r="F93" s="303"/>
      <c r="G93" s="299"/>
      <c r="H93" s="299"/>
      <c r="I93" s="299"/>
      <c r="J93" s="299"/>
      <c r="K93" s="299"/>
      <c r="L93" s="299"/>
      <c r="M93" s="299"/>
      <c r="N93" s="299"/>
      <c r="O93" s="260"/>
      <c r="P93" s="260"/>
      <c r="Q93" s="258"/>
      <c r="R93" s="300"/>
      <c r="S93" s="300"/>
      <c r="T93" s="106"/>
      <c r="U93" s="258"/>
      <c r="V93" s="107"/>
      <c r="W93" s="108"/>
      <c r="X93" s="108"/>
      <c r="Y93" s="109"/>
      <c r="Z93" s="109"/>
      <c r="AA93" s="109"/>
      <c r="AB93" s="109"/>
      <c r="AC93" s="107"/>
      <c r="AD93" s="107"/>
      <c r="AE93" s="107"/>
      <c r="AF93" s="107"/>
      <c r="AG93" s="107"/>
      <c r="AH93" s="107"/>
    </row>
    <row r="94" spans="1:34" ht="35.1" customHeight="1" x14ac:dyDescent="0.35">
      <c r="A94" s="260"/>
      <c r="B94" s="301"/>
      <c r="C94" s="301"/>
      <c r="D94" s="301"/>
      <c r="E94" s="301"/>
      <c r="F94" s="301"/>
      <c r="G94" s="259"/>
      <c r="H94" s="259"/>
      <c r="I94" s="111"/>
      <c r="J94" s="112"/>
      <c r="K94" s="111"/>
      <c r="L94" s="112"/>
      <c r="M94" s="111"/>
      <c r="N94" s="112"/>
      <c r="O94" s="112"/>
      <c r="P94" s="112"/>
      <c r="Q94" s="259"/>
      <c r="R94" s="113"/>
      <c r="S94" s="114"/>
      <c r="T94" s="259"/>
      <c r="U94" s="260"/>
      <c r="V94" s="107"/>
      <c r="W94" s="115"/>
      <c r="X94" s="115"/>
      <c r="Y94" s="115"/>
      <c r="Z94" s="116"/>
      <c r="AA94" s="117"/>
      <c r="AB94" s="115"/>
      <c r="AC94" s="107"/>
      <c r="AD94" s="107"/>
      <c r="AE94" s="107"/>
      <c r="AF94" s="107"/>
      <c r="AG94" s="107"/>
      <c r="AH94" s="107"/>
    </row>
    <row r="95" spans="1:34" ht="35.1" customHeight="1" x14ac:dyDescent="0.35">
      <c r="A95" s="260"/>
      <c r="B95" s="301"/>
      <c r="C95" s="301"/>
      <c r="D95" s="301"/>
      <c r="E95" s="301"/>
      <c r="F95" s="301"/>
      <c r="G95" s="111"/>
      <c r="H95" s="112"/>
      <c r="I95" s="259"/>
      <c r="J95" s="259"/>
      <c r="K95" s="111"/>
      <c r="L95" s="112"/>
      <c r="M95" s="111"/>
      <c r="N95" s="112"/>
      <c r="O95" s="112"/>
      <c r="P95" s="112"/>
      <c r="Q95" s="259"/>
      <c r="R95" s="113"/>
      <c r="S95" s="114"/>
      <c r="T95" s="259"/>
      <c r="U95" s="260"/>
      <c r="V95" s="107"/>
      <c r="W95" s="118"/>
      <c r="X95" s="119"/>
      <c r="Y95" s="119"/>
      <c r="Z95" s="120"/>
      <c r="AA95" s="121"/>
      <c r="AB95" s="122"/>
      <c r="AC95" s="107"/>
      <c r="AD95" s="107"/>
      <c r="AE95" s="107"/>
      <c r="AF95" s="107"/>
      <c r="AG95" s="107"/>
      <c r="AH95" s="107"/>
    </row>
    <row r="96" spans="1:34" ht="35.1" customHeight="1" x14ac:dyDescent="0.35">
      <c r="A96" s="260"/>
      <c r="B96" s="301"/>
      <c r="C96" s="301"/>
      <c r="D96" s="301"/>
      <c r="E96" s="301"/>
      <c r="F96" s="301"/>
      <c r="G96" s="111"/>
      <c r="H96" s="112"/>
      <c r="I96" s="111"/>
      <c r="J96" s="112"/>
      <c r="K96" s="259"/>
      <c r="L96" s="259"/>
      <c r="M96" s="111"/>
      <c r="N96" s="112"/>
      <c r="O96" s="112"/>
      <c r="P96" s="112"/>
      <c r="Q96" s="259"/>
      <c r="R96" s="113"/>
      <c r="S96" s="114"/>
      <c r="T96" s="259"/>
      <c r="U96" s="260"/>
      <c r="V96" s="107"/>
      <c r="W96" s="118"/>
      <c r="X96" s="119"/>
      <c r="Y96" s="119"/>
      <c r="Z96" s="120"/>
      <c r="AA96" s="121"/>
      <c r="AB96" s="122"/>
      <c r="AC96" s="107"/>
      <c r="AD96" s="107"/>
      <c r="AE96" s="107"/>
      <c r="AF96" s="107"/>
      <c r="AG96" s="107"/>
      <c r="AH96" s="107"/>
    </row>
    <row r="97" spans="1:34" ht="35.1" customHeight="1" x14ac:dyDescent="0.35">
      <c r="A97" s="260"/>
      <c r="B97" s="301"/>
      <c r="C97" s="301"/>
      <c r="D97" s="301"/>
      <c r="E97" s="301"/>
      <c r="F97" s="301"/>
      <c r="G97" s="111"/>
      <c r="H97" s="112"/>
      <c r="I97" s="111"/>
      <c r="J97" s="112"/>
      <c r="K97" s="111"/>
      <c r="L97" s="112"/>
      <c r="M97" s="259"/>
      <c r="N97" s="259"/>
      <c r="O97" s="259"/>
      <c r="P97" s="259"/>
      <c r="Q97" s="259"/>
      <c r="R97" s="113"/>
      <c r="S97" s="114"/>
      <c r="T97" s="259"/>
      <c r="U97" s="260"/>
      <c r="V97" s="107"/>
      <c r="W97" s="118"/>
      <c r="X97" s="119"/>
      <c r="Y97" s="119"/>
      <c r="Z97" s="120"/>
      <c r="AA97" s="121"/>
      <c r="AB97" s="122"/>
      <c r="AC97" s="107"/>
      <c r="AD97" s="107"/>
      <c r="AE97" s="107"/>
      <c r="AF97" s="107"/>
      <c r="AG97" s="107"/>
      <c r="AH97" s="107"/>
    </row>
    <row r="98" spans="1:34" ht="35.1" customHeight="1" x14ac:dyDescent="0.2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107"/>
      <c r="W98" s="118"/>
      <c r="X98" s="119"/>
      <c r="Y98" s="119"/>
      <c r="Z98" s="120"/>
      <c r="AA98" s="121"/>
      <c r="AB98" s="122"/>
      <c r="AC98" s="107"/>
      <c r="AD98" s="107"/>
      <c r="AE98" s="107"/>
      <c r="AF98" s="107"/>
      <c r="AG98" s="107"/>
      <c r="AH98" s="107"/>
    </row>
    <row r="99" spans="1:34" ht="35.1" customHeight="1" x14ac:dyDescent="0.25">
      <c r="A99" s="258"/>
      <c r="B99" s="123"/>
      <c r="C99" s="257"/>
      <c r="D99" s="124"/>
      <c r="E99" s="257"/>
      <c r="F99" s="124"/>
      <c r="G99" s="302"/>
      <c r="H99" s="302"/>
      <c r="I99" s="126"/>
      <c r="J99" s="258"/>
      <c r="K99" s="302"/>
      <c r="L99" s="302"/>
      <c r="M99" s="258"/>
      <c r="N99" s="258"/>
      <c r="O99" s="258"/>
      <c r="P99" s="258"/>
      <c r="Q99" s="258"/>
      <c r="R99" s="258"/>
      <c r="S99" s="258"/>
      <c r="T99" s="258"/>
      <c r="U99" s="258"/>
      <c r="V99" s="107"/>
      <c r="W99" s="118"/>
      <c r="X99" s="119"/>
      <c r="Y99" s="119"/>
      <c r="Z99" s="120"/>
      <c r="AA99" s="121"/>
      <c r="AB99" s="122"/>
      <c r="AC99" s="107"/>
      <c r="AD99" s="107"/>
      <c r="AE99" s="107"/>
      <c r="AF99" s="107"/>
      <c r="AG99" s="107"/>
      <c r="AH99" s="107"/>
    </row>
    <row r="100" spans="1:34" ht="35.1" customHeight="1" x14ac:dyDescent="0.25">
      <c r="A100" s="258"/>
      <c r="B100" s="123"/>
      <c r="C100" s="257"/>
      <c r="D100" s="124"/>
      <c r="E100" s="257"/>
      <c r="F100" s="124"/>
      <c r="G100" s="302"/>
      <c r="H100" s="302"/>
      <c r="I100" s="126"/>
      <c r="J100" s="258"/>
      <c r="K100" s="302"/>
      <c r="L100" s="302"/>
      <c r="M100" s="258"/>
      <c r="N100" s="258"/>
      <c r="O100" s="258"/>
      <c r="P100" s="258"/>
      <c r="Q100" s="258"/>
      <c r="R100" s="258"/>
      <c r="S100" s="258"/>
      <c r="T100" s="258"/>
      <c r="U100" s="258"/>
      <c r="V100" s="107"/>
      <c r="W100" s="118"/>
      <c r="X100" s="119"/>
      <c r="Y100" s="119"/>
      <c r="Z100" s="120"/>
      <c r="AA100" s="121"/>
      <c r="AB100" s="122"/>
      <c r="AC100" s="107"/>
      <c r="AD100" s="107"/>
      <c r="AE100" s="107"/>
      <c r="AF100" s="107"/>
      <c r="AG100" s="107"/>
      <c r="AH100" s="107"/>
    </row>
    <row r="101" spans="1:34" ht="35.1" customHeight="1" x14ac:dyDescent="0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</row>
    <row r="102" spans="1:34" ht="35.1" customHeight="1" x14ac:dyDescent="0.25">
      <c r="A102" s="259"/>
      <c r="B102" s="303"/>
      <c r="C102" s="303"/>
      <c r="D102" s="303"/>
      <c r="E102" s="303"/>
      <c r="F102" s="303"/>
      <c r="G102" s="299"/>
      <c r="H102" s="299"/>
      <c r="I102" s="299"/>
      <c r="J102" s="299"/>
      <c r="K102" s="299"/>
      <c r="L102" s="299"/>
      <c r="M102" s="299"/>
      <c r="N102" s="299"/>
      <c r="O102" s="260"/>
      <c r="P102" s="260"/>
      <c r="Q102" s="258"/>
      <c r="R102" s="300"/>
      <c r="S102" s="300"/>
      <c r="T102" s="106"/>
      <c r="U102" s="258"/>
      <c r="V102" s="107"/>
      <c r="W102" s="108"/>
      <c r="X102" s="108"/>
      <c r="Y102" s="109"/>
      <c r="Z102" s="109"/>
      <c r="AA102" s="109"/>
      <c r="AB102" s="109"/>
      <c r="AC102" s="107"/>
      <c r="AD102" s="107"/>
      <c r="AE102" s="107"/>
      <c r="AF102" s="107"/>
      <c r="AG102" s="107"/>
      <c r="AH102" s="107"/>
    </row>
    <row r="103" spans="1:34" ht="35.1" customHeight="1" x14ac:dyDescent="0.35">
      <c r="A103" s="260"/>
      <c r="B103" s="301"/>
      <c r="C103" s="301"/>
      <c r="D103" s="301"/>
      <c r="E103" s="301"/>
      <c r="F103" s="301"/>
      <c r="G103" s="259"/>
      <c r="H103" s="259"/>
      <c r="I103" s="111"/>
      <c r="J103" s="112"/>
      <c r="K103" s="111"/>
      <c r="L103" s="112"/>
      <c r="M103" s="111"/>
      <c r="N103" s="112"/>
      <c r="O103" s="112"/>
      <c r="P103" s="112"/>
      <c r="Q103" s="259"/>
      <c r="R103" s="113"/>
      <c r="S103" s="114"/>
      <c r="T103" s="259"/>
      <c r="U103" s="260"/>
      <c r="V103" s="107"/>
      <c r="W103" s="115"/>
      <c r="X103" s="115"/>
      <c r="Y103" s="115"/>
      <c r="Z103" s="116"/>
      <c r="AA103" s="117"/>
      <c r="AB103" s="115"/>
      <c r="AC103" s="107"/>
      <c r="AD103" s="107"/>
      <c r="AE103" s="107"/>
      <c r="AF103" s="107"/>
      <c r="AG103" s="107"/>
      <c r="AH103" s="107"/>
    </row>
    <row r="104" spans="1:34" ht="35.1" customHeight="1" x14ac:dyDescent="0.35">
      <c r="A104" s="260"/>
      <c r="B104" s="301"/>
      <c r="C104" s="301"/>
      <c r="D104" s="301"/>
      <c r="E104" s="301"/>
      <c r="F104" s="301"/>
      <c r="G104" s="111"/>
      <c r="H104" s="112"/>
      <c r="I104" s="259"/>
      <c r="J104" s="259"/>
      <c r="K104" s="111"/>
      <c r="L104" s="112"/>
      <c r="M104" s="111"/>
      <c r="N104" s="112"/>
      <c r="O104" s="112"/>
      <c r="P104" s="112"/>
      <c r="Q104" s="259"/>
      <c r="R104" s="113"/>
      <c r="S104" s="114"/>
      <c r="T104" s="259"/>
      <c r="U104" s="260"/>
      <c r="V104" s="107"/>
      <c r="W104" s="118"/>
      <c r="X104" s="119"/>
      <c r="Y104" s="119"/>
      <c r="Z104" s="120"/>
      <c r="AA104" s="121"/>
      <c r="AB104" s="122"/>
      <c r="AC104" s="107"/>
      <c r="AD104" s="107"/>
      <c r="AE104" s="107"/>
      <c r="AF104" s="107"/>
      <c r="AG104" s="107"/>
      <c r="AH104" s="107"/>
    </row>
    <row r="105" spans="1:34" ht="35.1" customHeight="1" x14ac:dyDescent="0.35">
      <c r="A105" s="260"/>
      <c r="B105" s="301"/>
      <c r="C105" s="301"/>
      <c r="D105" s="301"/>
      <c r="E105" s="301"/>
      <c r="F105" s="301"/>
      <c r="G105" s="111"/>
      <c r="H105" s="112"/>
      <c r="I105" s="111"/>
      <c r="J105" s="112"/>
      <c r="K105" s="259"/>
      <c r="L105" s="259"/>
      <c r="M105" s="111"/>
      <c r="N105" s="112"/>
      <c r="O105" s="112"/>
      <c r="P105" s="112"/>
      <c r="Q105" s="259"/>
      <c r="R105" s="113"/>
      <c r="S105" s="114"/>
      <c r="T105" s="259"/>
      <c r="U105" s="260"/>
      <c r="V105" s="107"/>
      <c r="W105" s="118"/>
      <c r="X105" s="119"/>
      <c r="Y105" s="119"/>
      <c r="Z105" s="120"/>
      <c r="AA105" s="121"/>
      <c r="AB105" s="122"/>
      <c r="AC105" s="107"/>
      <c r="AD105" s="107"/>
      <c r="AE105" s="107"/>
      <c r="AF105" s="107"/>
      <c r="AG105" s="107"/>
      <c r="AH105" s="107"/>
    </row>
    <row r="106" spans="1:34" ht="35.1" customHeight="1" x14ac:dyDescent="0.35">
      <c r="A106" s="260"/>
      <c r="B106" s="301"/>
      <c r="C106" s="301"/>
      <c r="D106" s="301"/>
      <c r="E106" s="301"/>
      <c r="F106" s="301"/>
      <c r="G106" s="111"/>
      <c r="H106" s="112"/>
      <c r="I106" s="111"/>
      <c r="J106" s="112"/>
      <c r="K106" s="111"/>
      <c r="L106" s="112"/>
      <c r="M106" s="259"/>
      <c r="N106" s="259"/>
      <c r="O106" s="259"/>
      <c r="P106" s="259"/>
      <c r="Q106" s="259"/>
      <c r="R106" s="113"/>
      <c r="S106" s="114"/>
      <c r="T106" s="259"/>
      <c r="U106" s="260"/>
      <c r="V106" s="107"/>
      <c r="W106" s="118"/>
      <c r="X106" s="119"/>
      <c r="Y106" s="119"/>
      <c r="Z106" s="120"/>
      <c r="AA106" s="121"/>
      <c r="AB106" s="122"/>
      <c r="AC106" s="107"/>
      <c r="AD106" s="107"/>
      <c r="AE106" s="107"/>
      <c r="AF106" s="107"/>
      <c r="AG106" s="107"/>
      <c r="AH106" s="107"/>
    </row>
    <row r="107" spans="1:34" ht="35.1" customHeight="1" x14ac:dyDescent="0.25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107"/>
      <c r="W107" s="118"/>
      <c r="X107" s="119"/>
      <c r="Y107" s="119"/>
      <c r="Z107" s="120"/>
      <c r="AA107" s="121"/>
      <c r="AB107" s="122"/>
      <c r="AC107" s="107"/>
      <c r="AD107" s="107"/>
      <c r="AE107" s="107"/>
      <c r="AF107" s="107"/>
      <c r="AG107" s="107"/>
      <c r="AH107" s="107"/>
    </row>
    <row r="108" spans="1:34" ht="35.1" customHeight="1" x14ac:dyDescent="0.25">
      <c r="A108" s="258"/>
      <c r="B108" s="123"/>
      <c r="C108" s="257"/>
      <c r="D108" s="124"/>
      <c r="E108" s="257"/>
      <c r="F108" s="124"/>
      <c r="G108" s="302"/>
      <c r="H108" s="302"/>
      <c r="I108" s="126"/>
      <c r="J108" s="258"/>
      <c r="K108" s="302"/>
      <c r="L108" s="302"/>
      <c r="M108" s="258"/>
      <c r="N108" s="258"/>
      <c r="O108" s="258"/>
      <c r="P108" s="258"/>
      <c r="Q108" s="258"/>
      <c r="R108" s="258"/>
      <c r="S108" s="258"/>
      <c r="T108" s="258"/>
      <c r="U108" s="258"/>
      <c r="V108" s="107"/>
      <c r="W108" s="118"/>
      <c r="X108" s="119"/>
      <c r="Y108" s="119"/>
      <c r="Z108" s="120"/>
      <c r="AA108" s="121"/>
      <c r="AB108" s="122"/>
      <c r="AC108" s="107"/>
      <c r="AD108" s="107"/>
      <c r="AE108" s="107"/>
      <c r="AF108" s="107"/>
      <c r="AG108" s="107"/>
      <c r="AH108" s="107"/>
    </row>
    <row r="109" spans="1:34" ht="35.1" customHeight="1" x14ac:dyDescent="0.25">
      <c r="A109" s="258"/>
      <c r="B109" s="123"/>
      <c r="C109" s="257"/>
      <c r="D109" s="124"/>
      <c r="E109" s="257"/>
      <c r="F109" s="124"/>
      <c r="G109" s="302"/>
      <c r="H109" s="302"/>
      <c r="I109" s="126"/>
      <c r="J109" s="258"/>
      <c r="K109" s="302"/>
      <c r="L109" s="302"/>
      <c r="M109" s="258"/>
      <c r="N109" s="258"/>
      <c r="O109" s="258"/>
      <c r="P109" s="258"/>
      <c r="Q109" s="258"/>
      <c r="R109" s="258"/>
      <c r="S109" s="258"/>
      <c r="T109" s="258"/>
      <c r="U109" s="258"/>
      <c r="V109" s="107"/>
      <c r="W109" s="118"/>
      <c r="X109" s="119"/>
      <c r="Y109" s="119"/>
      <c r="Z109" s="120"/>
      <c r="AA109" s="121"/>
      <c r="AB109" s="122"/>
      <c r="AC109" s="107"/>
      <c r="AD109" s="107"/>
      <c r="AE109" s="107"/>
      <c r="AF109" s="107"/>
      <c r="AG109" s="107"/>
      <c r="AH109" s="107"/>
    </row>
    <row r="110" spans="1:34" ht="35.1" customHeight="1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</row>
    <row r="111" spans="1:34" ht="35.1" customHeight="1" x14ac:dyDescent="0.25">
      <c r="A111" s="259"/>
      <c r="B111" s="303"/>
      <c r="C111" s="303"/>
      <c r="D111" s="303"/>
      <c r="E111" s="303"/>
      <c r="F111" s="303"/>
      <c r="G111" s="299"/>
      <c r="H111" s="299"/>
      <c r="I111" s="299"/>
      <c r="J111" s="299"/>
      <c r="K111" s="299"/>
      <c r="L111" s="299"/>
      <c r="M111" s="299"/>
      <c r="N111" s="299"/>
      <c r="O111" s="260"/>
      <c r="P111" s="260"/>
      <c r="Q111" s="258"/>
      <c r="R111" s="300"/>
      <c r="S111" s="300"/>
      <c r="T111" s="106"/>
      <c r="U111" s="258"/>
      <c r="V111" s="107"/>
      <c r="W111" s="108"/>
      <c r="X111" s="108"/>
      <c r="Y111" s="109"/>
      <c r="Z111" s="109"/>
      <c r="AA111" s="109"/>
      <c r="AB111" s="109"/>
      <c r="AC111" s="107"/>
      <c r="AD111" s="107"/>
      <c r="AE111" s="107"/>
      <c r="AF111" s="107"/>
      <c r="AG111" s="107"/>
      <c r="AH111" s="107"/>
    </row>
    <row r="112" spans="1:34" ht="35.1" customHeight="1" x14ac:dyDescent="0.35">
      <c r="A112" s="260"/>
      <c r="B112" s="301"/>
      <c r="C112" s="301"/>
      <c r="D112" s="301"/>
      <c r="E112" s="301"/>
      <c r="F112" s="301"/>
      <c r="G112" s="259"/>
      <c r="H112" s="259"/>
      <c r="I112" s="111"/>
      <c r="J112" s="112"/>
      <c r="K112" s="111"/>
      <c r="L112" s="112"/>
      <c r="M112" s="111"/>
      <c r="N112" s="112"/>
      <c r="O112" s="112"/>
      <c r="P112" s="112"/>
      <c r="Q112" s="259"/>
      <c r="R112" s="113"/>
      <c r="S112" s="114"/>
      <c r="T112" s="259"/>
      <c r="U112" s="260"/>
      <c r="V112" s="107"/>
      <c r="W112" s="115"/>
      <c r="X112" s="115"/>
      <c r="Y112" s="115"/>
      <c r="Z112" s="116"/>
      <c r="AA112" s="117"/>
      <c r="AB112" s="115"/>
      <c r="AC112" s="107"/>
      <c r="AD112" s="107"/>
      <c r="AE112" s="107"/>
      <c r="AF112" s="107"/>
      <c r="AG112" s="107"/>
      <c r="AH112" s="107"/>
    </row>
    <row r="113" spans="1:34" ht="35.1" customHeight="1" x14ac:dyDescent="0.35">
      <c r="A113" s="260"/>
      <c r="B113" s="301"/>
      <c r="C113" s="301"/>
      <c r="D113" s="301"/>
      <c r="E113" s="301"/>
      <c r="F113" s="301"/>
      <c r="G113" s="111"/>
      <c r="H113" s="112"/>
      <c r="I113" s="259"/>
      <c r="J113" s="259"/>
      <c r="K113" s="111"/>
      <c r="L113" s="112"/>
      <c r="M113" s="111"/>
      <c r="N113" s="112"/>
      <c r="O113" s="112"/>
      <c r="P113" s="112"/>
      <c r="Q113" s="259"/>
      <c r="R113" s="113"/>
      <c r="S113" s="114"/>
      <c r="T113" s="259"/>
      <c r="U113" s="260"/>
      <c r="V113" s="107"/>
      <c r="W113" s="118"/>
      <c r="X113" s="119"/>
      <c r="Y113" s="119"/>
      <c r="Z113" s="120"/>
      <c r="AA113" s="121"/>
      <c r="AB113" s="122"/>
      <c r="AC113" s="107"/>
      <c r="AD113" s="107"/>
      <c r="AE113" s="107"/>
      <c r="AF113" s="107"/>
      <c r="AG113" s="107"/>
      <c r="AH113" s="107"/>
    </row>
    <row r="114" spans="1:34" ht="35.1" customHeight="1" x14ac:dyDescent="0.35">
      <c r="A114" s="260"/>
      <c r="B114" s="301"/>
      <c r="C114" s="301"/>
      <c r="D114" s="301"/>
      <c r="E114" s="301"/>
      <c r="F114" s="301"/>
      <c r="G114" s="111"/>
      <c r="H114" s="112"/>
      <c r="I114" s="111"/>
      <c r="J114" s="112"/>
      <c r="K114" s="259"/>
      <c r="L114" s="259"/>
      <c r="M114" s="111"/>
      <c r="N114" s="112"/>
      <c r="O114" s="112"/>
      <c r="P114" s="112"/>
      <c r="Q114" s="259"/>
      <c r="R114" s="113"/>
      <c r="S114" s="114"/>
      <c r="T114" s="259"/>
      <c r="U114" s="260"/>
      <c r="V114" s="107"/>
      <c r="W114" s="118"/>
      <c r="X114" s="119"/>
      <c r="Y114" s="119"/>
      <c r="Z114" s="120"/>
      <c r="AA114" s="121"/>
      <c r="AB114" s="122"/>
      <c r="AC114" s="107"/>
      <c r="AD114" s="107"/>
      <c r="AE114" s="107"/>
      <c r="AF114" s="107"/>
      <c r="AG114" s="107"/>
      <c r="AH114" s="107"/>
    </row>
    <row r="115" spans="1:34" ht="35.1" customHeight="1" x14ac:dyDescent="0.35">
      <c r="A115" s="260"/>
      <c r="B115" s="301"/>
      <c r="C115" s="301"/>
      <c r="D115" s="301"/>
      <c r="E115" s="301"/>
      <c r="F115" s="301"/>
      <c r="G115" s="111"/>
      <c r="H115" s="112"/>
      <c r="I115" s="111"/>
      <c r="J115" s="112"/>
      <c r="K115" s="111"/>
      <c r="L115" s="112"/>
      <c r="M115" s="259"/>
      <c r="N115" s="259"/>
      <c r="O115" s="259"/>
      <c r="P115" s="259"/>
      <c r="Q115" s="259"/>
      <c r="R115" s="113"/>
      <c r="S115" s="114"/>
      <c r="T115" s="259"/>
      <c r="U115" s="260"/>
      <c r="V115" s="107"/>
      <c r="W115" s="118"/>
      <c r="X115" s="119"/>
      <c r="Y115" s="119"/>
      <c r="Z115" s="120"/>
      <c r="AA115" s="121"/>
      <c r="AB115" s="122"/>
      <c r="AC115" s="107"/>
      <c r="AD115" s="107"/>
      <c r="AE115" s="107"/>
      <c r="AF115" s="107"/>
      <c r="AG115" s="107"/>
      <c r="AH115" s="107"/>
    </row>
    <row r="116" spans="1:34" ht="35.1" customHeight="1" x14ac:dyDescent="0.25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107"/>
      <c r="W116" s="118"/>
      <c r="X116" s="119"/>
      <c r="Y116" s="119"/>
      <c r="Z116" s="120"/>
      <c r="AA116" s="121"/>
      <c r="AB116" s="122"/>
      <c r="AC116" s="107"/>
      <c r="AD116" s="107"/>
      <c r="AE116" s="107"/>
      <c r="AF116" s="107"/>
      <c r="AG116" s="107"/>
      <c r="AH116" s="107"/>
    </row>
    <row r="117" spans="1:34" ht="35.1" customHeight="1" x14ac:dyDescent="0.25">
      <c r="A117" s="258"/>
      <c r="B117" s="123"/>
      <c r="C117" s="257"/>
      <c r="D117" s="124"/>
      <c r="E117" s="257"/>
      <c r="F117" s="124"/>
      <c r="G117" s="302"/>
      <c r="H117" s="302"/>
      <c r="I117" s="126"/>
      <c r="J117" s="258"/>
      <c r="K117" s="302"/>
      <c r="L117" s="302"/>
      <c r="M117" s="258"/>
      <c r="N117" s="258"/>
      <c r="O117" s="258"/>
      <c r="P117" s="258"/>
      <c r="Q117" s="258"/>
      <c r="R117" s="258"/>
      <c r="S117" s="258"/>
      <c r="T117" s="258"/>
      <c r="U117" s="258"/>
      <c r="V117" s="107"/>
      <c r="W117" s="118"/>
      <c r="X117" s="119"/>
      <c r="Y117" s="119"/>
      <c r="Z117" s="120"/>
      <c r="AA117" s="121"/>
      <c r="AB117" s="122"/>
      <c r="AC117" s="107"/>
      <c r="AD117" s="107"/>
      <c r="AE117" s="107"/>
      <c r="AF117" s="107"/>
      <c r="AG117" s="107"/>
      <c r="AH117" s="107"/>
    </row>
    <row r="118" spans="1:34" ht="35.1" customHeight="1" x14ac:dyDescent="0.25">
      <c r="A118" s="258"/>
      <c r="B118" s="123"/>
      <c r="C118" s="257"/>
      <c r="D118" s="124"/>
      <c r="E118" s="257"/>
      <c r="F118" s="124"/>
      <c r="G118" s="302"/>
      <c r="H118" s="302"/>
      <c r="I118" s="126"/>
      <c r="J118" s="258"/>
      <c r="K118" s="302"/>
      <c r="L118" s="302"/>
      <c r="M118" s="258"/>
      <c r="N118" s="258"/>
      <c r="O118" s="258"/>
      <c r="P118" s="258"/>
      <c r="Q118" s="258"/>
      <c r="R118" s="258"/>
      <c r="S118" s="258"/>
      <c r="T118" s="258"/>
      <c r="U118" s="258"/>
      <c r="V118" s="107"/>
      <c r="W118" s="118"/>
      <c r="X118" s="119"/>
      <c r="Y118" s="119"/>
      <c r="Z118" s="120"/>
      <c r="AA118" s="121"/>
      <c r="AB118" s="122"/>
      <c r="AC118" s="107"/>
      <c r="AD118" s="107"/>
      <c r="AE118" s="107"/>
      <c r="AF118" s="107"/>
      <c r="AG118" s="107"/>
      <c r="AH118" s="107"/>
    </row>
    <row r="119" spans="1:34" ht="35.1" customHeight="1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</row>
    <row r="120" spans="1:34" ht="35.1" customHeight="1" x14ac:dyDescent="0.25">
      <c r="A120" s="259"/>
      <c r="B120" s="303"/>
      <c r="C120" s="303"/>
      <c r="D120" s="303"/>
      <c r="E120" s="303"/>
      <c r="F120" s="303"/>
      <c r="G120" s="299"/>
      <c r="H120" s="299"/>
      <c r="I120" s="299"/>
      <c r="J120" s="299"/>
      <c r="K120" s="299"/>
      <c r="L120" s="299"/>
      <c r="M120" s="299"/>
      <c r="N120" s="299"/>
      <c r="O120" s="260"/>
      <c r="P120" s="260"/>
      <c r="Q120" s="258"/>
      <c r="R120" s="300"/>
      <c r="S120" s="300"/>
      <c r="T120" s="106"/>
      <c r="U120" s="258"/>
      <c r="V120" s="107"/>
      <c r="W120" s="108"/>
      <c r="X120" s="108"/>
      <c r="Y120" s="109"/>
      <c r="Z120" s="109"/>
      <c r="AA120" s="109"/>
      <c r="AB120" s="109"/>
      <c r="AC120" s="107"/>
      <c r="AD120" s="107"/>
      <c r="AE120" s="107"/>
      <c r="AF120" s="107"/>
      <c r="AG120" s="107"/>
      <c r="AH120" s="107"/>
    </row>
    <row r="121" spans="1:34" ht="35.1" customHeight="1" x14ac:dyDescent="0.35">
      <c r="A121" s="260"/>
      <c r="B121" s="301"/>
      <c r="C121" s="301"/>
      <c r="D121" s="301"/>
      <c r="E121" s="301"/>
      <c r="F121" s="301"/>
      <c r="G121" s="259"/>
      <c r="H121" s="259"/>
      <c r="I121" s="111"/>
      <c r="J121" s="112"/>
      <c r="K121" s="111"/>
      <c r="L121" s="112"/>
      <c r="M121" s="111"/>
      <c r="N121" s="112"/>
      <c r="O121" s="112"/>
      <c r="P121" s="112"/>
      <c r="Q121" s="259"/>
      <c r="R121" s="113"/>
      <c r="S121" s="114"/>
      <c r="T121" s="259"/>
      <c r="U121" s="260"/>
      <c r="V121" s="107"/>
      <c r="W121" s="115"/>
      <c r="X121" s="115"/>
      <c r="Y121" s="115"/>
      <c r="Z121" s="116"/>
      <c r="AA121" s="117"/>
      <c r="AB121" s="115"/>
      <c r="AC121" s="107"/>
      <c r="AD121" s="107"/>
      <c r="AE121" s="107"/>
      <c r="AF121" s="107"/>
      <c r="AG121" s="107"/>
      <c r="AH121" s="107"/>
    </row>
    <row r="122" spans="1:34" ht="35.1" customHeight="1" x14ac:dyDescent="0.35">
      <c r="A122" s="260"/>
      <c r="B122" s="301"/>
      <c r="C122" s="301"/>
      <c r="D122" s="301"/>
      <c r="E122" s="301"/>
      <c r="F122" s="301"/>
      <c r="G122" s="111"/>
      <c r="H122" s="112"/>
      <c r="I122" s="259"/>
      <c r="J122" s="259"/>
      <c r="K122" s="111"/>
      <c r="L122" s="112"/>
      <c r="M122" s="111"/>
      <c r="N122" s="112"/>
      <c r="O122" s="112"/>
      <c r="P122" s="112"/>
      <c r="Q122" s="259"/>
      <c r="R122" s="113"/>
      <c r="S122" s="114"/>
      <c r="T122" s="259"/>
      <c r="U122" s="260"/>
      <c r="V122" s="107"/>
      <c r="W122" s="118"/>
      <c r="X122" s="119"/>
      <c r="Y122" s="119"/>
      <c r="Z122" s="120"/>
      <c r="AA122" s="121"/>
      <c r="AB122" s="122"/>
      <c r="AC122" s="107"/>
      <c r="AD122" s="107"/>
      <c r="AE122" s="107"/>
      <c r="AF122" s="107"/>
      <c r="AG122" s="107"/>
      <c r="AH122" s="107"/>
    </row>
    <row r="123" spans="1:34" ht="35.1" customHeight="1" x14ac:dyDescent="0.35">
      <c r="A123" s="260"/>
      <c r="B123" s="301"/>
      <c r="C123" s="301"/>
      <c r="D123" s="301"/>
      <c r="E123" s="301"/>
      <c r="F123" s="301"/>
      <c r="G123" s="111"/>
      <c r="H123" s="112"/>
      <c r="I123" s="111"/>
      <c r="J123" s="112"/>
      <c r="K123" s="259"/>
      <c r="L123" s="259"/>
      <c r="M123" s="111"/>
      <c r="N123" s="112"/>
      <c r="O123" s="112"/>
      <c r="P123" s="112"/>
      <c r="Q123" s="259"/>
      <c r="R123" s="113"/>
      <c r="S123" s="114"/>
      <c r="T123" s="259"/>
      <c r="U123" s="260"/>
      <c r="V123" s="107"/>
      <c r="W123" s="118"/>
      <c r="X123" s="119"/>
      <c r="Y123" s="119"/>
      <c r="Z123" s="120"/>
      <c r="AA123" s="121"/>
      <c r="AB123" s="122"/>
      <c r="AC123" s="107"/>
      <c r="AD123" s="107"/>
      <c r="AE123" s="107"/>
      <c r="AF123" s="107"/>
      <c r="AG123" s="107"/>
      <c r="AH123" s="107"/>
    </row>
    <row r="124" spans="1:34" ht="35.1" customHeight="1" x14ac:dyDescent="0.35">
      <c r="A124" s="260"/>
      <c r="B124" s="301"/>
      <c r="C124" s="301"/>
      <c r="D124" s="301"/>
      <c r="E124" s="301"/>
      <c r="F124" s="301"/>
      <c r="G124" s="111"/>
      <c r="H124" s="112"/>
      <c r="I124" s="111"/>
      <c r="J124" s="112"/>
      <c r="K124" s="111"/>
      <c r="L124" s="112"/>
      <c r="M124" s="259"/>
      <c r="N124" s="259"/>
      <c r="O124" s="259"/>
      <c r="P124" s="259"/>
      <c r="Q124" s="259"/>
      <c r="R124" s="113"/>
      <c r="S124" s="114"/>
      <c r="T124" s="259"/>
      <c r="U124" s="260"/>
      <c r="V124" s="107"/>
      <c r="W124" s="118"/>
      <c r="X124" s="119"/>
      <c r="Y124" s="119"/>
      <c r="Z124" s="120"/>
      <c r="AA124" s="121"/>
      <c r="AB124" s="122"/>
      <c r="AC124" s="107"/>
      <c r="AD124" s="107"/>
      <c r="AE124" s="107"/>
      <c r="AF124" s="107"/>
      <c r="AG124" s="107"/>
      <c r="AH124" s="107"/>
    </row>
    <row r="125" spans="1:34" ht="35.1" customHeight="1" x14ac:dyDescent="0.25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107"/>
      <c r="W125" s="118"/>
      <c r="X125" s="119"/>
      <c r="Y125" s="119"/>
      <c r="Z125" s="120"/>
      <c r="AA125" s="121"/>
      <c r="AB125" s="122"/>
      <c r="AC125" s="107"/>
      <c r="AD125" s="107"/>
      <c r="AE125" s="107"/>
      <c r="AF125" s="107"/>
      <c r="AG125" s="107"/>
      <c r="AH125" s="107"/>
    </row>
    <row r="126" spans="1:34" ht="35.1" customHeight="1" x14ac:dyDescent="0.25">
      <c r="A126" s="258"/>
      <c r="B126" s="123"/>
      <c r="C126" s="257"/>
      <c r="D126" s="124"/>
      <c r="E126" s="257"/>
      <c r="F126" s="124"/>
      <c r="G126" s="302"/>
      <c r="H126" s="302"/>
      <c r="I126" s="126"/>
      <c r="J126" s="258"/>
      <c r="K126" s="302"/>
      <c r="L126" s="302"/>
      <c r="M126" s="258"/>
      <c r="N126" s="258"/>
      <c r="O126" s="258"/>
      <c r="P126" s="258"/>
      <c r="Q126" s="258"/>
      <c r="R126" s="258"/>
      <c r="S126" s="258"/>
      <c r="T126" s="258"/>
      <c r="U126" s="258"/>
      <c r="V126" s="107"/>
      <c r="W126" s="118"/>
      <c r="X126" s="119"/>
      <c r="Y126" s="119"/>
      <c r="Z126" s="120"/>
      <c r="AA126" s="121"/>
      <c r="AB126" s="122"/>
      <c r="AC126" s="107"/>
      <c r="AD126" s="107"/>
      <c r="AE126" s="107"/>
      <c r="AF126" s="107"/>
      <c r="AG126" s="107"/>
      <c r="AH126" s="107"/>
    </row>
    <row r="127" spans="1:34" ht="35.1" customHeight="1" x14ac:dyDescent="0.25">
      <c r="A127" s="258"/>
      <c r="B127" s="123"/>
      <c r="C127" s="257"/>
      <c r="D127" s="124"/>
      <c r="E127" s="257"/>
      <c r="F127" s="124"/>
      <c r="G127" s="302"/>
      <c r="H127" s="302"/>
      <c r="I127" s="126"/>
      <c r="J127" s="258"/>
      <c r="K127" s="302"/>
      <c r="L127" s="302"/>
      <c r="M127" s="258"/>
      <c r="N127" s="258"/>
      <c r="O127" s="258"/>
      <c r="P127" s="258"/>
      <c r="Q127" s="258"/>
      <c r="R127" s="258"/>
      <c r="S127" s="258"/>
      <c r="T127" s="258"/>
      <c r="U127" s="258"/>
      <c r="V127" s="107"/>
      <c r="W127" s="118"/>
      <c r="X127" s="119"/>
      <c r="Y127" s="119"/>
      <c r="Z127" s="120"/>
      <c r="AA127" s="121"/>
      <c r="AB127" s="122"/>
      <c r="AC127" s="107"/>
      <c r="AD127" s="107"/>
      <c r="AE127" s="107"/>
      <c r="AF127" s="107"/>
      <c r="AG127" s="107"/>
      <c r="AH127" s="107"/>
    </row>
    <row r="128" spans="1:34" ht="35.1" customHeight="1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</row>
    <row r="129" spans="1:3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</row>
    <row r="130" spans="1:3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</row>
    <row r="131" spans="1:3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</row>
    <row r="132" spans="1:3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</row>
    <row r="133" spans="1:3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</row>
    <row r="134" spans="1:3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</row>
    <row r="135" spans="1:3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</row>
    <row r="136" spans="1:34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</row>
    <row r="137" spans="1:34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</row>
    <row r="138" spans="1:3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</row>
    <row r="139" spans="1:3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</row>
    <row r="140" spans="1:3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</row>
    <row r="141" spans="1:3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</row>
  </sheetData>
  <mergeCells count="251">
    <mergeCell ref="R13:S13"/>
    <mergeCell ref="M13:N13"/>
    <mergeCell ref="K13:L13"/>
    <mergeCell ref="I13:J13"/>
    <mergeCell ref="G13:H13"/>
    <mergeCell ref="B13:F13"/>
    <mergeCell ref="G127:H127"/>
    <mergeCell ref="K127:L127"/>
    <mergeCell ref="B123:D123"/>
    <mergeCell ref="E123:F123"/>
    <mergeCell ref="B124:D124"/>
    <mergeCell ref="E124:F124"/>
    <mergeCell ref="G126:H126"/>
    <mergeCell ref="K126:L126"/>
    <mergeCell ref="M120:N120"/>
    <mergeCell ref="R120:S120"/>
    <mergeCell ref="B121:D121"/>
    <mergeCell ref="E121:F121"/>
    <mergeCell ref="B122:D122"/>
    <mergeCell ref="E122:F122"/>
    <mergeCell ref="G118:H118"/>
    <mergeCell ref="K118:L118"/>
    <mergeCell ref="B120:F120"/>
    <mergeCell ref="G120:H120"/>
    <mergeCell ref="I120:J120"/>
    <mergeCell ref="K120:L120"/>
    <mergeCell ref="B114:D114"/>
    <mergeCell ref="E114:F114"/>
    <mergeCell ref="B115:D115"/>
    <mergeCell ref="E115:F115"/>
    <mergeCell ref="G117:H117"/>
    <mergeCell ref="K117:L117"/>
    <mergeCell ref="M111:N111"/>
    <mergeCell ref="R111:S111"/>
    <mergeCell ref="B112:D112"/>
    <mergeCell ref="E112:F112"/>
    <mergeCell ref="B113:D113"/>
    <mergeCell ref="E113:F113"/>
    <mergeCell ref="G109:H109"/>
    <mergeCell ref="K109:L109"/>
    <mergeCell ref="B111:F111"/>
    <mergeCell ref="G111:H111"/>
    <mergeCell ref="I111:J111"/>
    <mergeCell ref="K111:L111"/>
    <mergeCell ref="B105:D105"/>
    <mergeCell ref="E105:F105"/>
    <mergeCell ref="B106:D106"/>
    <mergeCell ref="E106:F106"/>
    <mergeCell ref="G108:H108"/>
    <mergeCell ref="K108:L108"/>
    <mergeCell ref="M102:N102"/>
    <mergeCell ref="R102:S102"/>
    <mergeCell ref="B103:D103"/>
    <mergeCell ref="E103:F103"/>
    <mergeCell ref="B104:D104"/>
    <mergeCell ref="E104:F104"/>
    <mergeCell ref="G100:H100"/>
    <mergeCell ref="K100:L100"/>
    <mergeCell ref="B102:F102"/>
    <mergeCell ref="G102:H102"/>
    <mergeCell ref="I102:J102"/>
    <mergeCell ref="K102:L102"/>
    <mergeCell ref="B96:D96"/>
    <mergeCell ref="E96:F96"/>
    <mergeCell ref="B97:D97"/>
    <mergeCell ref="E97:F97"/>
    <mergeCell ref="G99:H99"/>
    <mergeCell ref="K99:L99"/>
    <mergeCell ref="M93:N93"/>
    <mergeCell ref="R93:S93"/>
    <mergeCell ref="B94:D94"/>
    <mergeCell ref="E94:F94"/>
    <mergeCell ref="B95:D95"/>
    <mergeCell ref="E95:F95"/>
    <mergeCell ref="G91:H91"/>
    <mergeCell ref="K91:L91"/>
    <mergeCell ref="B93:F93"/>
    <mergeCell ref="G93:H93"/>
    <mergeCell ref="I93:J93"/>
    <mergeCell ref="K93:L93"/>
    <mergeCell ref="B87:D87"/>
    <mergeCell ref="E87:F87"/>
    <mergeCell ref="B88:D88"/>
    <mergeCell ref="E88:F88"/>
    <mergeCell ref="G90:H90"/>
    <mergeCell ref="K90:L90"/>
    <mergeCell ref="M84:N84"/>
    <mergeCell ref="R84:S84"/>
    <mergeCell ref="B85:D85"/>
    <mergeCell ref="E85:F85"/>
    <mergeCell ref="B86:D86"/>
    <mergeCell ref="E86:F86"/>
    <mergeCell ref="G82:H82"/>
    <mergeCell ref="K82:L82"/>
    <mergeCell ref="B84:F84"/>
    <mergeCell ref="G84:H84"/>
    <mergeCell ref="I84:J84"/>
    <mergeCell ref="K84:L84"/>
    <mergeCell ref="B78:D78"/>
    <mergeCell ref="E78:F78"/>
    <mergeCell ref="B79:D79"/>
    <mergeCell ref="E79:F79"/>
    <mergeCell ref="G81:H81"/>
    <mergeCell ref="K81:L81"/>
    <mergeCell ref="M75:N75"/>
    <mergeCell ref="R75:S75"/>
    <mergeCell ref="B76:D76"/>
    <mergeCell ref="E76:F76"/>
    <mergeCell ref="B77:D77"/>
    <mergeCell ref="E77:F77"/>
    <mergeCell ref="G73:H73"/>
    <mergeCell ref="K73:L73"/>
    <mergeCell ref="B75:F75"/>
    <mergeCell ref="G75:H75"/>
    <mergeCell ref="I75:J75"/>
    <mergeCell ref="K75:L75"/>
    <mergeCell ref="B69:D69"/>
    <mergeCell ref="E69:F69"/>
    <mergeCell ref="B70:D70"/>
    <mergeCell ref="E70:F70"/>
    <mergeCell ref="G72:H72"/>
    <mergeCell ref="K72:L72"/>
    <mergeCell ref="M66:N66"/>
    <mergeCell ref="R66:S66"/>
    <mergeCell ref="B67:D67"/>
    <mergeCell ref="E67:F67"/>
    <mergeCell ref="B68:D68"/>
    <mergeCell ref="E68:F68"/>
    <mergeCell ref="G64:H64"/>
    <mergeCell ref="K64:L64"/>
    <mergeCell ref="B66:F66"/>
    <mergeCell ref="G66:H66"/>
    <mergeCell ref="I66:J66"/>
    <mergeCell ref="K66:L66"/>
    <mergeCell ref="B60:D60"/>
    <mergeCell ref="E60:F60"/>
    <mergeCell ref="B61:D61"/>
    <mergeCell ref="E61:F61"/>
    <mergeCell ref="G63:H63"/>
    <mergeCell ref="K63:L63"/>
    <mergeCell ref="M57:N57"/>
    <mergeCell ref="R57:S57"/>
    <mergeCell ref="B58:D58"/>
    <mergeCell ref="E58:F58"/>
    <mergeCell ref="B59:D59"/>
    <mergeCell ref="E59:F59"/>
    <mergeCell ref="G55:H55"/>
    <mergeCell ref="K55:L55"/>
    <mergeCell ref="B57:F57"/>
    <mergeCell ref="G57:H57"/>
    <mergeCell ref="I57:J57"/>
    <mergeCell ref="K57:L57"/>
    <mergeCell ref="B51:D51"/>
    <mergeCell ref="E51:F51"/>
    <mergeCell ref="B52:D52"/>
    <mergeCell ref="E52:F52"/>
    <mergeCell ref="G54:H54"/>
    <mergeCell ref="K54:L54"/>
    <mergeCell ref="M48:N48"/>
    <mergeCell ref="R48:S48"/>
    <mergeCell ref="B49:D49"/>
    <mergeCell ref="E49:F49"/>
    <mergeCell ref="B50:D50"/>
    <mergeCell ref="E50:F50"/>
    <mergeCell ref="G46:H46"/>
    <mergeCell ref="K46:L46"/>
    <mergeCell ref="B48:F48"/>
    <mergeCell ref="G48:H48"/>
    <mergeCell ref="I48:J48"/>
    <mergeCell ref="K48:L48"/>
    <mergeCell ref="B42:D42"/>
    <mergeCell ref="E42:F42"/>
    <mergeCell ref="B43:D43"/>
    <mergeCell ref="E43:F43"/>
    <mergeCell ref="G45:H45"/>
    <mergeCell ref="K45:L45"/>
    <mergeCell ref="M39:N39"/>
    <mergeCell ref="R39:S39"/>
    <mergeCell ref="B40:D40"/>
    <mergeCell ref="E40:F40"/>
    <mergeCell ref="B41:D41"/>
    <mergeCell ref="E41:F41"/>
    <mergeCell ref="G37:H37"/>
    <mergeCell ref="K37:L37"/>
    <mergeCell ref="B39:F39"/>
    <mergeCell ref="G39:H39"/>
    <mergeCell ref="I39:J39"/>
    <mergeCell ref="K39:L39"/>
    <mergeCell ref="B33:D33"/>
    <mergeCell ref="E33:F33"/>
    <mergeCell ref="B34:D34"/>
    <mergeCell ref="E34:F34"/>
    <mergeCell ref="G36:H36"/>
    <mergeCell ref="K36:L36"/>
    <mergeCell ref="M30:N30"/>
    <mergeCell ref="R30:S30"/>
    <mergeCell ref="B31:D31"/>
    <mergeCell ref="E31:F31"/>
    <mergeCell ref="B32:D32"/>
    <mergeCell ref="E32:F32"/>
    <mergeCell ref="G28:H28"/>
    <mergeCell ref="K28:L28"/>
    <mergeCell ref="B30:F30"/>
    <mergeCell ref="G30:H30"/>
    <mergeCell ref="I30:J30"/>
    <mergeCell ref="K30:L30"/>
    <mergeCell ref="B24:D24"/>
    <mergeCell ref="E24:F24"/>
    <mergeCell ref="B25:D25"/>
    <mergeCell ref="E25:F25"/>
    <mergeCell ref="G27:H27"/>
    <mergeCell ref="K27:L27"/>
    <mergeCell ref="G20:H20"/>
    <mergeCell ref="K20:L20"/>
    <mergeCell ref="B22:D22"/>
    <mergeCell ref="E22:F22"/>
    <mergeCell ref="B23:D23"/>
    <mergeCell ref="E23:F23"/>
    <mergeCell ref="B16:D16"/>
    <mergeCell ref="E16:F16"/>
    <mergeCell ref="B17:D17"/>
    <mergeCell ref="E17:F17"/>
    <mergeCell ref="G19:H19"/>
    <mergeCell ref="K19:L19"/>
    <mergeCell ref="B14:D14"/>
    <mergeCell ref="E14:F14"/>
    <mergeCell ref="B15:D15"/>
    <mergeCell ref="E15:F15"/>
    <mergeCell ref="G9:H9"/>
    <mergeCell ref="K9:L9"/>
    <mergeCell ref="B11:D11"/>
    <mergeCell ref="E11:F11"/>
    <mergeCell ref="B6:D6"/>
    <mergeCell ref="E6:F6"/>
    <mergeCell ref="B7:D7"/>
    <mergeCell ref="E7:F7"/>
    <mergeCell ref="G8:H8"/>
    <mergeCell ref="K8:L8"/>
    <mergeCell ref="R2:S2"/>
    <mergeCell ref="B3:D3"/>
    <mergeCell ref="E3:F3"/>
    <mergeCell ref="B4:D4"/>
    <mergeCell ref="E4:F4"/>
    <mergeCell ref="B5:D5"/>
    <mergeCell ref="E5:F5"/>
    <mergeCell ref="B2:F2"/>
    <mergeCell ref="G2:H2"/>
    <mergeCell ref="I2:J2"/>
    <mergeCell ref="K2:L2"/>
    <mergeCell ref="M2:N2"/>
    <mergeCell ref="O2:P2"/>
  </mergeCells>
  <pageMargins left="0" right="0" top="0" bottom="0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opLeftCell="A4" workbookViewId="0">
      <selection activeCell="M13" sqref="M13"/>
    </sheetView>
  </sheetViews>
  <sheetFormatPr defaultRowHeight="15" x14ac:dyDescent="0.25"/>
  <cols>
    <col min="1" max="1" width="4.7109375" customWidth="1"/>
    <col min="2" max="3" width="6.7109375" customWidth="1"/>
    <col min="4" max="4" width="11.140625" customWidth="1"/>
    <col min="5" max="6" width="7.7109375" customWidth="1"/>
    <col min="7" max="14" width="3.7109375" customWidth="1"/>
    <col min="15" max="18" width="5.7109375" customWidth="1"/>
    <col min="19" max="19" width="7.7109375" customWidth="1"/>
    <col min="20" max="20" width="6.5703125" customWidth="1"/>
    <col min="21" max="21" width="6.42578125" customWidth="1"/>
    <col min="22" max="23" width="21.5703125" customWidth="1"/>
    <col min="24" max="25" width="5.7109375" customWidth="1"/>
    <col min="26" max="26" width="22.28515625" customWidth="1"/>
  </cols>
  <sheetData>
    <row r="1" spans="1:33" ht="30" customHeight="1" x14ac:dyDescent="0.25"/>
    <row r="2" spans="1:33" ht="30" customHeight="1" x14ac:dyDescent="0.25">
      <c r="A2" s="349" t="s">
        <v>113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33" ht="30" customHeight="1" thickBot="1" x14ac:dyDescent="0.3">
      <c r="A3" s="24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45"/>
    </row>
    <row r="4" spans="1:33" ht="30" customHeight="1" thickBot="1" x14ac:dyDescent="0.3">
      <c r="A4" s="3"/>
      <c r="B4" s="285" t="s">
        <v>59</v>
      </c>
      <c r="C4" s="286"/>
      <c r="D4" s="286"/>
      <c r="E4" s="286"/>
      <c r="F4" s="286"/>
      <c r="G4" s="287">
        <v>1</v>
      </c>
      <c r="H4" s="288"/>
      <c r="I4" s="287">
        <v>2</v>
      </c>
      <c r="J4" s="288"/>
      <c r="K4" s="287">
        <v>3</v>
      </c>
      <c r="L4" s="288"/>
      <c r="M4" s="287">
        <v>4</v>
      </c>
      <c r="N4" s="288"/>
      <c r="O4" s="138" t="s">
        <v>1</v>
      </c>
      <c r="P4" s="283" t="s">
        <v>2</v>
      </c>
      <c r="Q4" s="284"/>
      <c r="R4" s="5" t="s">
        <v>3</v>
      </c>
      <c r="S4" s="6" t="s">
        <v>4</v>
      </c>
      <c r="U4" s="46"/>
      <c r="V4" s="46"/>
      <c r="W4" s="45"/>
      <c r="X4" s="45"/>
      <c r="Y4" s="45"/>
      <c r="Z4" s="45"/>
    </row>
    <row r="5" spans="1:33" ht="30" customHeight="1" x14ac:dyDescent="0.35">
      <c r="A5" s="7">
        <v>1</v>
      </c>
      <c r="B5" s="354" t="s">
        <v>114</v>
      </c>
      <c r="C5" s="355"/>
      <c r="D5" s="355"/>
      <c r="E5" s="356" t="s">
        <v>91</v>
      </c>
      <c r="F5" s="357"/>
      <c r="G5" s="8"/>
      <c r="H5" s="9"/>
      <c r="I5" s="10">
        <v>3</v>
      </c>
      <c r="J5" s="11">
        <v>0</v>
      </c>
      <c r="K5" s="10">
        <v>0</v>
      </c>
      <c r="L5" s="11">
        <v>3</v>
      </c>
      <c r="M5" s="10">
        <v>0</v>
      </c>
      <c r="N5" s="11">
        <v>3</v>
      </c>
      <c r="O5" s="12">
        <v>4</v>
      </c>
      <c r="P5" s="13">
        <f>SUM(I5,K5,M5)</f>
        <v>3</v>
      </c>
      <c r="Q5" s="14">
        <f>SUM(J5,L5,N5)</f>
        <v>6</v>
      </c>
      <c r="R5" s="15"/>
      <c r="S5" s="16" t="s">
        <v>16</v>
      </c>
      <c r="U5" s="47" t="s">
        <v>23</v>
      </c>
      <c r="V5" s="47" t="s">
        <v>20</v>
      </c>
      <c r="W5" s="47" t="s">
        <v>21</v>
      </c>
      <c r="X5" s="48" t="s">
        <v>27</v>
      </c>
      <c r="Y5" s="49" t="s">
        <v>28</v>
      </c>
      <c r="Z5" s="47" t="s">
        <v>24</v>
      </c>
    </row>
    <row r="6" spans="1:33" ht="30" customHeight="1" x14ac:dyDescent="0.35">
      <c r="A6" s="17">
        <v>2</v>
      </c>
      <c r="B6" s="292" t="s">
        <v>115</v>
      </c>
      <c r="C6" s="293"/>
      <c r="D6" s="293"/>
      <c r="E6" s="350" t="s">
        <v>91</v>
      </c>
      <c r="F6" s="351"/>
      <c r="G6" s="18">
        <f>SUM(J5)</f>
        <v>0</v>
      </c>
      <c r="H6" s="19">
        <f>SUM(I5)</f>
        <v>3</v>
      </c>
      <c r="I6" s="20"/>
      <c r="J6" s="21"/>
      <c r="K6" s="22">
        <v>0</v>
      </c>
      <c r="L6" s="23">
        <f>Y7</f>
        <v>3</v>
      </c>
      <c r="M6" s="18">
        <v>0</v>
      </c>
      <c r="N6" s="19">
        <v>3</v>
      </c>
      <c r="O6" s="24">
        <v>3</v>
      </c>
      <c r="P6" s="25">
        <f>SUM(G6,K6,M6)</f>
        <v>0</v>
      </c>
      <c r="Q6" s="26">
        <f>SUM(H6,L6,N6)</f>
        <v>9</v>
      </c>
      <c r="R6" s="27"/>
      <c r="S6" s="28" t="s">
        <v>17</v>
      </c>
      <c r="U6" s="44" t="s">
        <v>14</v>
      </c>
      <c r="V6" s="51" t="str">
        <f>B5</f>
        <v>Musil M.-Koutná</v>
      </c>
      <c r="W6" s="51" t="s">
        <v>117</v>
      </c>
      <c r="X6" s="178">
        <v>0</v>
      </c>
      <c r="Y6" s="63">
        <v>3</v>
      </c>
      <c r="Z6" s="51" t="s">
        <v>117</v>
      </c>
    </row>
    <row r="7" spans="1:33" ht="30" customHeight="1" x14ac:dyDescent="0.35">
      <c r="A7" s="17">
        <v>3</v>
      </c>
      <c r="B7" s="292" t="s">
        <v>116</v>
      </c>
      <c r="C7" s="293"/>
      <c r="D7" s="293"/>
      <c r="E7" s="350" t="s">
        <v>87</v>
      </c>
      <c r="F7" s="351"/>
      <c r="G7" s="22">
        <f>SUM(L5)</f>
        <v>3</v>
      </c>
      <c r="H7" s="23">
        <f>SUM(K5)</f>
        <v>0</v>
      </c>
      <c r="I7" s="18">
        <f>SUM(L6)</f>
        <v>3</v>
      </c>
      <c r="J7" s="19">
        <f>SUM(K6)</f>
        <v>0</v>
      </c>
      <c r="K7" s="20"/>
      <c r="L7" s="21"/>
      <c r="M7" s="18">
        <v>0</v>
      </c>
      <c r="N7" s="19">
        <v>3</v>
      </c>
      <c r="O7" s="24">
        <v>5</v>
      </c>
      <c r="P7" s="29">
        <f>SUM(G7,I7,M7)</f>
        <v>6</v>
      </c>
      <c r="Q7" s="26">
        <f>SUM(H7,J7,N7)</f>
        <v>3</v>
      </c>
      <c r="R7" s="27"/>
      <c r="S7" s="28" t="s">
        <v>15</v>
      </c>
      <c r="U7" s="44" t="s">
        <v>15</v>
      </c>
      <c r="V7" s="51" t="str">
        <f>B6</f>
        <v>Musil Š.-Beranová</v>
      </c>
      <c r="W7" s="51" t="s">
        <v>116</v>
      </c>
      <c r="X7" s="178">
        <v>0</v>
      </c>
      <c r="Y7" s="63">
        <v>3</v>
      </c>
      <c r="Z7" s="51" t="s">
        <v>116</v>
      </c>
    </row>
    <row r="8" spans="1:33" ht="30" customHeight="1" thickBot="1" x14ac:dyDescent="0.4">
      <c r="A8" s="30">
        <v>4</v>
      </c>
      <c r="B8" s="296" t="s">
        <v>117</v>
      </c>
      <c r="C8" s="297"/>
      <c r="D8" s="297"/>
      <c r="E8" s="352" t="s">
        <v>118</v>
      </c>
      <c r="F8" s="353"/>
      <c r="G8" s="43">
        <f>SUM(N5)</f>
        <v>3</v>
      </c>
      <c r="H8" s="53">
        <f>SUM(M5)</f>
        <v>0</v>
      </c>
      <c r="I8" s="31">
        <f>SUM(N6)</f>
        <v>3</v>
      </c>
      <c r="J8" s="32">
        <f>SUM(M6)</f>
        <v>0</v>
      </c>
      <c r="K8" s="31">
        <f>SUM(N7)</f>
        <v>3</v>
      </c>
      <c r="L8" s="32">
        <f>SUM(M7)</f>
        <v>0</v>
      </c>
      <c r="M8" s="33"/>
      <c r="N8" s="34"/>
      <c r="O8" s="35">
        <v>6</v>
      </c>
      <c r="P8" s="36">
        <f>SUM(G8,I8,K8)</f>
        <v>9</v>
      </c>
      <c r="Q8" s="37">
        <f>SUM(H8,J8,L8)</f>
        <v>0</v>
      </c>
      <c r="R8" s="38"/>
      <c r="S8" s="39" t="s">
        <v>14</v>
      </c>
      <c r="U8" s="44" t="s">
        <v>16</v>
      </c>
      <c r="V8" s="51" t="s">
        <v>116</v>
      </c>
      <c r="W8" s="51" t="s">
        <v>117</v>
      </c>
      <c r="X8" s="178">
        <v>0</v>
      </c>
      <c r="Y8" s="63">
        <v>3</v>
      </c>
      <c r="Z8" s="179" t="s">
        <v>117</v>
      </c>
    </row>
    <row r="9" spans="1:33" ht="3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U9" s="44" t="s">
        <v>17</v>
      </c>
      <c r="V9" s="51" t="str">
        <f>B5</f>
        <v>Musil M.-Koutná</v>
      </c>
      <c r="W9" s="51" t="s">
        <v>115</v>
      </c>
      <c r="X9" s="178">
        <v>3</v>
      </c>
      <c r="Y9" s="63">
        <v>0</v>
      </c>
      <c r="Z9" s="51" t="s">
        <v>138</v>
      </c>
    </row>
    <row r="10" spans="1:33" ht="30" customHeight="1" x14ac:dyDescent="0.25">
      <c r="A10" s="2"/>
      <c r="B10" s="40"/>
      <c r="C10" s="240"/>
      <c r="D10" s="41"/>
      <c r="E10" s="240"/>
      <c r="F10" s="41"/>
      <c r="G10" s="295"/>
      <c r="H10" s="295"/>
      <c r="I10" s="42"/>
      <c r="J10" s="2"/>
      <c r="K10" s="295"/>
      <c r="L10" s="295"/>
      <c r="M10" s="2"/>
      <c r="N10" s="2"/>
      <c r="O10" s="2"/>
      <c r="P10" s="2"/>
      <c r="Q10" s="2"/>
      <c r="R10" s="2"/>
      <c r="S10" s="2"/>
      <c r="U10" s="44" t="s">
        <v>18</v>
      </c>
      <c r="V10" s="51" t="str">
        <f>B6</f>
        <v>Musil Š.-Beranová</v>
      </c>
      <c r="W10" s="51" t="str">
        <f>B8</f>
        <v>Stellner-Kupčíková</v>
      </c>
      <c r="X10" s="178">
        <v>0</v>
      </c>
      <c r="Y10" s="63">
        <v>3</v>
      </c>
      <c r="Z10" s="179" t="s">
        <v>117</v>
      </c>
    </row>
    <row r="11" spans="1:33" ht="30" customHeight="1" x14ac:dyDescent="0.25">
      <c r="A11" s="2"/>
      <c r="B11" s="40"/>
      <c r="C11" s="240"/>
      <c r="D11" s="41"/>
      <c r="E11" s="240"/>
      <c r="F11" s="41"/>
      <c r="G11" s="295"/>
      <c r="H11" s="295"/>
      <c r="I11" s="42"/>
      <c r="J11" s="2"/>
      <c r="K11" s="295"/>
      <c r="L11" s="295"/>
      <c r="M11" s="2"/>
      <c r="N11" s="2"/>
      <c r="O11" s="2"/>
      <c r="P11" s="2"/>
      <c r="Q11" s="2"/>
      <c r="R11" s="2"/>
      <c r="S11" s="2"/>
      <c r="U11" s="44" t="s">
        <v>19</v>
      </c>
      <c r="V11" s="51" t="str">
        <f>B7</f>
        <v>Smutný-Kořínková</v>
      </c>
      <c r="W11" s="51" t="str">
        <f>B5</f>
        <v>Musil M.-Koutná</v>
      </c>
      <c r="X11" s="178">
        <v>3</v>
      </c>
      <c r="Y11" s="63">
        <v>0</v>
      </c>
      <c r="Z11" s="179" t="s">
        <v>116</v>
      </c>
    </row>
    <row r="12" spans="1:33" ht="30" customHeight="1" x14ac:dyDescent="0.25"/>
    <row r="13" spans="1:33" ht="35.1" customHeight="1" x14ac:dyDescent="0.2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107"/>
      <c r="U13" s="118"/>
      <c r="V13" s="119"/>
      <c r="W13" s="119"/>
      <c r="X13" s="120"/>
      <c r="Y13" s="121"/>
      <c r="Z13" s="122"/>
      <c r="AA13" s="107"/>
      <c r="AB13" s="107"/>
      <c r="AC13" s="107"/>
      <c r="AD13" s="107"/>
      <c r="AE13" s="107"/>
      <c r="AF13" s="107"/>
      <c r="AG13" s="107"/>
    </row>
    <row r="14" spans="1:33" ht="35.1" customHeight="1" x14ac:dyDescent="0.25">
      <c r="A14" s="242"/>
      <c r="B14" s="123"/>
      <c r="C14" s="243"/>
      <c r="D14" s="124"/>
      <c r="E14" s="243"/>
      <c r="F14" s="124"/>
      <c r="G14" s="302"/>
      <c r="H14" s="302"/>
      <c r="I14" s="126"/>
      <c r="J14" s="242"/>
      <c r="K14" s="302"/>
      <c r="L14" s="302"/>
      <c r="M14" s="242"/>
      <c r="N14" s="242"/>
      <c r="O14" s="242"/>
      <c r="P14" s="242"/>
      <c r="Q14" s="242"/>
      <c r="R14" s="242"/>
      <c r="S14" s="242"/>
      <c r="T14" s="107"/>
      <c r="U14" s="118"/>
      <c r="V14" s="119"/>
      <c r="W14" s="119"/>
      <c r="X14" s="120"/>
      <c r="Y14" s="121"/>
      <c r="Z14" s="122"/>
      <c r="AA14" s="107"/>
      <c r="AB14" s="107"/>
      <c r="AC14" s="107"/>
      <c r="AD14" s="107"/>
      <c r="AE14" s="107"/>
      <c r="AF14" s="107"/>
      <c r="AG14" s="107"/>
    </row>
    <row r="15" spans="1:33" ht="35.1" customHeight="1" x14ac:dyDescent="0.25">
      <c r="A15" s="242"/>
      <c r="B15" s="123"/>
      <c r="C15" s="243"/>
      <c r="D15" s="124"/>
      <c r="E15" s="243"/>
      <c r="F15" s="124"/>
      <c r="G15" s="302"/>
      <c r="H15" s="302"/>
      <c r="I15" s="126"/>
      <c r="J15" s="242"/>
      <c r="K15" s="302"/>
      <c r="L15" s="302"/>
      <c r="M15" s="242"/>
      <c r="N15" s="242"/>
      <c r="O15" s="242"/>
      <c r="P15" s="242"/>
      <c r="Q15" s="242"/>
      <c r="R15" s="242"/>
      <c r="S15" s="242"/>
      <c r="T15" s="107"/>
      <c r="U15" s="118"/>
      <c r="V15" s="119"/>
      <c r="W15" s="119"/>
      <c r="X15" s="120"/>
      <c r="Y15" s="121"/>
      <c r="Z15" s="122"/>
      <c r="AA15" s="107"/>
      <c r="AB15" s="107"/>
      <c r="AC15" s="107"/>
      <c r="AD15" s="107"/>
      <c r="AE15" s="107"/>
      <c r="AF15" s="107"/>
      <c r="AG15" s="107"/>
    </row>
    <row r="16" spans="1:33" ht="35.1" customHeight="1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 ht="35.1" customHeight="1" x14ac:dyDescent="0.25">
      <c r="A17" s="244"/>
      <c r="B17" s="303"/>
      <c r="C17" s="303"/>
      <c r="D17" s="303"/>
      <c r="E17" s="303"/>
      <c r="F17" s="303"/>
      <c r="G17" s="299"/>
      <c r="H17" s="299"/>
      <c r="I17" s="299"/>
      <c r="J17" s="299"/>
      <c r="K17" s="299"/>
      <c r="L17" s="299"/>
      <c r="M17" s="299"/>
      <c r="N17" s="299"/>
      <c r="O17" s="242"/>
      <c r="P17" s="300"/>
      <c r="Q17" s="300"/>
      <c r="R17" s="106"/>
      <c r="S17" s="242"/>
      <c r="T17" s="107"/>
      <c r="U17" s="108"/>
      <c r="V17" s="108"/>
      <c r="W17" s="109"/>
      <c r="X17" s="109"/>
      <c r="Y17" s="109"/>
      <c r="Z17" s="109"/>
      <c r="AA17" s="107"/>
      <c r="AB17" s="107"/>
      <c r="AC17" s="107"/>
      <c r="AD17" s="107"/>
      <c r="AE17" s="107"/>
      <c r="AF17" s="107"/>
      <c r="AG17" s="107"/>
    </row>
    <row r="18" spans="1:33" ht="35.1" customHeight="1" x14ac:dyDescent="0.35">
      <c r="A18" s="241"/>
      <c r="B18" s="301"/>
      <c r="C18" s="301"/>
      <c r="D18" s="301"/>
      <c r="E18" s="301"/>
      <c r="F18" s="301"/>
      <c r="G18" s="244"/>
      <c r="H18" s="244"/>
      <c r="I18" s="111"/>
      <c r="J18" s="112"/>
      <c r="K18" s="111"/>
      <c r="L18" s="112"/>
      <c r="M18" s="111"/>
      <c r="N18" s="112"/>
      <c r="O18" s="244"/>
      <c r="P18" s="113"/>
      <c r="Q18" s="114"/>
      <c r="R18" s="244"/>
      <c r="S18" s="241"/>
      <c r="T18" s="107"/>
      <c r="U18" s="115"/>
      <c r="V18" s="115"/>
      <c r="W18" s="115"/>
      <c r="X18" s="116"/>
      <c r="Y18" s="117"/>
      <c r="Z18" s="115"/>
      <c r="AA18" s="107"/>
      <c r="AB18" s="107"/>
      <c r="AC18" s="107"/>
      <c r="AD18" s="107"/>
      <c r="AE18" s="107"/>
      <c r="AF18" s="107"/>
      <c r="AG18" s="107"/>
    </row>
    <row r="19" spans="1:33" ht="35.1" customHeight="1" x14ac:dyDescent="0.35">
      <c r="A19" s="241"/>
      <c r="B19" s="301"/>
      <c r="C19" s="301"/>
      <c r="D19" s="301"/>
      <c r="E19" s="301"/>
      <c r="F19" s="301"/>
      <c r="G19" s="111"/>
      <c r="H19" s="112"/>
      <c r="I19" s="244"/>
      <c r="J19" s="244"/>
      <c r="K19" s="111"/>
      <c r="L19" s="112"/>
      <c r="M19" s="111"/>
      <c r="N19" s="112"/>
      <c r="O19" s="244"/>
      <c r="P19" s="113"/>
      <c r="Q19" s="114"/>
      <c r="R19" s="244"/>
      <c r="S19" s="241"/>
      <c r="T19" s="107"/>
      <c r="U19" s="118"/>
      <c r="V19" s="119"/>
      <c r="W19" s="119"/>
      <c r="X19" s="120"/>
      <c r="Y19" s="121"/>
      <c r="Z19" s="122"/>
      <c r="AA19" s="107"/>
      <c r="AB19" s="107"/>
      <c r="AC19" s="107"/>
      <c r="AD19" s="107"/>
      <c r="AE19" s="107"/>
      <c r="AF19" s="107"/>
      <c r="AG19" s="107"/>
    </row>
    <row r="20" spans="1:33" ht="35.1" customHeight="1" x14ac:dyDescent="0.35">
      <c r="A20" s="241"/>
      <c r="B20" s="301"/>
      <c r="C20" s="301"/>
      <c r="D20" s="301"/>
      <c r="E20" s="301"/>
      <c r="F20" s="301"/>
      <c r="G20" s="111"/>
      <c r="H20" s="112"/>
      <c r="I20" s="111"/>
      <c r="J20" s="112"/>
      <c r="K20" s="244"/>
      <c r="L20" s="244"/>
      <c r="M20" s="111"/>
      <c r="N20" s="112"/>
      <c r="O20" s="244"/>
      <c r="P20" s="113"/>
      <c r="Q20" s="114"/>
      <c r="R20" s="244"/>
      <c r="S20" s="241"/>
      <c r="T20" s="107"/>
      <c r="U20" s="118"/>
      <c r="V20" s="119"/>
      <c r="W20" s="119"/>
      <c r="X20" s="120"/>
      <c r="Y20" s="121"/>
      <c r="Z20" s="122"/>
      <c r="AA20" s="107"/>
      <c r="AB20" s="107"/>
      <c r="AC20" s="107"/>
      <c r="AD20" s="107"/>
      <c r="AE20" s="107"/>
      <c r="AF20" s="107"/>
      <c r="AG20" s="107"/>
    </row>
    <row r="21" spans="1:33" ht="35.1" customHeight="1" x14ac:dyDescent="0.35">
      <c r="A21" s="241"/>
      <c r="B21" s="301"/>
      <c r="C21" s="301"/>
      <c r="D21" s="301"/>
      <c r="E21" s="301"/>
      <c r="F21" s="301"/>
      <c r="G21" s="111"/>
      <c r="H21" s="112"/>
      <c r="I21" s="111"/>
      <c r="J21" s="112"/>
      <c r="K21" s="111"/>
      <c r="L21" s="112"/>
      <c r="M21" s="244"/>
      <c r="N21" s="244"/>
      <c r="O21" s="244"/>
      <c r="P21" s="113"/>
      <c r="Q21" s="114"/>
      <c r="R21" s="244"/>
      <c r="S21" s="241"/>
      <c r="T21" s="107"/>
      <c r="U21" s="118"/>
      <c r="V21" s="119"/>
      <c r="W21" s="119"/>
      <c r="X21" s="120"/>
      <c r="Y21" s="121"/>
      <c r="Z21" s="122"/>
      <c r="AA21" s="107"/>
      <c r="AB21" s="107"/>
      <c r="AC21" s="107"/>
      <c r="AD21" s="107"/>
      <c r="AE21" s="107"/>
      <c r="AF21" s="107"/>
      <c r="AG21" s="107"/>
    </row>
    <row r="22" spans="1:33" ht="35.1" customHeight="1" x14ac:dyDescent="0.2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107"/>
      <c r="U22" s="118"/>
      <c r="V22" s="119"/>
      <c r="W22" s="119"/>
      <c r="X22" s="120"/>
      <c r="Y22" s="121"/>
      <c r="Z22" s="122"/>
      <c r="AA22" s="107"/>
      <c r="AB22" s="107"/>
      <c r="AC22" s="107"/>
      <c r="AD22" s="107"/>
      <c r="AE22" s="107"/>
      <c r="AF22" s="107"/>
      <c r="AG22" s="107"/>
    </row>
    <row r="23" spans="1:33" ht="35.1" customHeight="1" x14ac:dyDescent="0.25">
      <c r="A23" s="242"/>
      <c r="B23" s="123"/>
      <c r="C23" s="243"/>
      <c r="D23" s="124"/>
      <c r="E23" s="243"/>
      <c r="F23" s="124"/>
      <c r="G23" s="302"/>
      <c r="H23" s="302"/>
      <c r="I23" s="126"/>
      <c r="J23" s="242"/>
      <c r="K23" s="302"/>
      <c r="L23" s="302"/>
      <c r="M23" s="242"/>
      <c r="N23" s="242"/>
      <c r="O23" s="242"/>
      <c r="P23" s="242"/>
      <c r="Q23" s="242"/>
      <c r="R23" s="242"/>
      <c r="S23" s="242"/>
      <c r="T23" s="107"/>
      <c r="U23" s="118"/>
      <c r="V23" s="119"/>
      <c r="W23" s="119"/>
      <c r="X23" s="120"/>
      <c r="Y23" s="121"/>
      <c r="Z23" s="122"/>
      <c r="AA23" s="107"/>
      <c r="AB23" s="107"/>
      <c r="AC23" s="107"/>
      <c r="AD23" s="107"/>
      <c r="AE23" s="107"/>
      <c r="AF23" s="107"/>
      <c r="AG23" s="107"/>
    </row>
    <row r="24" spans="1:33" ht="35.1" customHeight="1" x14ac:dyDescent="0.25">
      <c r="A24" s="242"/>
      <c r="B24" s="123"/>
      <c r="C24" s="243"/>
      <c r="D24" s="124"/>
      <c r="E24" s="243"/>
      <c r="F24" s="124"/>
      <c r="G24" s="302"/>
      <c r="H24" s="302"/>
      <c r="I24" s="126"/>
      <c r="J24" s="242"/>
      <c r="K24" s="302"/>
      <c r="L24" s="302"/>
      <c r="M24" s="242"/>
      <c r="N24" s="242"/>
      <c r="O24" s="242"/>
      <c r="P24" s="242"/>
      <c r="Q24" s="242"/>
      <c r="R24" s="242"/>
      <c r="S24" s="242"/>
      <c r="T24" s="107"/>
      <c r="U24" s="118"/>
      <c r="V24" s="119"/>
      <c r="W24" s="119"/>
      <c r="X24" s="120"/>
      <c r="Y24" s="121"/>
      <c r="Z24" s="122"/>
      <c r="AA24" s="107"/>
      <c r="AB24" s="107"/>
      <c r="AC24" s="107"/>
      <c r="AD24" s="107"/>
      <c r="AE24" s="107"/>
      <c r="AF24" s="107"/>
      <c r="AG24" s="107"/>
    </row>
    <row r="25" spans="1:33" ht="35.1" customHeight="1" x14ac:dyDescent="0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</row>
    <row r="26" spans="1:33" ht="35.1" customHeight="1" x14ac:dyDescent="0.25">
      <c r="A26" s="244"/>
      <c r="B26" s="303"/>
      <c r="C26" s="303"/>
      <c r="D26" s="303"/>
      <c r="E26" s="303"/>
      <c r="F26" s="303"/>
      <c r="G26" s="299"/>
      <c r="H26" s="299"/>
      <c r="I26" s="299"/>
      <c r="J26" s="299"/>
      <c r="K26" s="299"/>
      <c r="L26" s="299"/>
      <c r="M26" s="299"/>
      <c r="N26" s="299"/>
      <c r="O26" s="242"/>
      <c r="P26" s="300"/>
      <c r="Q26" s="300"/>
      <c r="R26" s="106"/>
      <c r="S26" s="242"/>
      <c r="T26" s="107"/>
      <c r="U26" s="108"/>
      <c r="V26" s="108"/>
      <c r="W26" s="109"/>
      <c r="X26" s="109"/>
      <c r="Y26" s="109"/>
      <c r="Z26" s="109"/>
      <c r="AA26" s="107"/>
      <c r="AB26" s="107"/>
      <c r="AC26" s="107"/>
      <c r="AD26" s="107"/>
      <c r="AE26" s="107"/>
      <c r="AF26" s="107"/>
      <c r="AG26" s="107"/>
    </row>
    <row r="27" spans="1:33" ht="35.1" customHeight="1" x14ac:dyDescent="0.35">
      <c r="A27" s="241"/>
      <c r="B27" s="301"/>
      <c r="C27" s="301"/>
      <c r="D27" s="301"/>
      <c r="E27" s="301"/>
      <c r="F27" s="301"/>
      <c r="G27" s="244"/>
      <c r="H27" s="244"/>
      <c r="I27" s="111"/>
      <c r="J27" s="112"/>
      <c r="K27" s="111"/>
      <c r="L27" s="112"/>
      <c r="M27" s="111"/>
      <c r="N27" s="112"/>
      <c r="O27" s="244"/>
      <c r="P27" s="113"/>
      <c r="Q27" s="114"/>
      <c r="R27" s="244"/>
      <c r="S27" s="241"/>
      <c r="T27" s="107"/>
      <c r="U27" s="115"/>
      <c r="V27" s="115"/>
      <c r="W27" s="115"/>
      <c r="X27" s="116"/>
      <c r="Y27" s="117"/>
      <c r="Z27" s="115"/>
      <c r="AA27" s="107"/>
      <c r="AB27" s="107"/>
      <c r="AC27" s="107"/>
      <c r="AD27" s="107"/>
      <c r="AE27" s="107"/>
      <c r="AF27" s="107"/>
      <c r="AG27" s="107"/>
    </row>
    <row r="28" spans="1:33" ht="35.1" customHeight="1" x14ac:dyDescent="0.35">
      <c r="A28" s="241"/>
      <c r="B28" s="301"/>
      <c r="C28" s="301"/>
      <c r="D28" s="301"/>
      <c r="E28" s="301"/>
      <c r="F28" s="301"/>
      <c r="G28" s="111"/>
      <c r="H28" s="112"/>
      <c r="I28" s="244"/>
      <c r="J28" s="244"/>
      <c r="K28" s="111"/>
      <c r="L28" s="112"/>
      <c r="M28" s="111"/>
      <c r="N28" s="112"/>
      <c r="O28" s="244"/>
      <c r="P28" s="113"/>
      <c r="Q28" s="114"/>
      <c r="R28" s="244"/>
      <c r="S28" s="241"/>
      <c r="T28" s="107"/>
      <c r="U28" s="118"/>
      <c r="V28" s="119"/>
      <c r="W28" s="119"/>
      <c r="X28" s="120"/>
      <c r="Y28" s="121"/>
      <c r="Z28" s="122"/>
      <c r="AA28" s="107"/>
      <c r="AB28" s="107"/>
      <c r="AC28" s="107"/>
      <c r="AD28" s="107"/>
      <c r="AE28" s="107"/>
      <c r="AF28" s="107"/>
      <c r="AG28" s="107"/>
    </row>
    <row r="29" spans="1:33" ht="35.1" customHeight="1" x14ac:dyDescent="0.35">
      <c r="A29" s="241"/>
      <c r="B29" s="301"/>
      <c r="C29" s="301"/>
      <c r="D29" s="301"/>
      <c r="E29" s="301"/>
      <c r="F29" s="301"/>
      <c r="G29" s="111"/>
      <c r="H29" s="112"/>
      <c r="I29" s="111"/>
      <c r="J29" s="112"/>
      <c r="K29" s="244"/>
      <c r="L29" s="244"/>
      <c r="M29" s="111"/>
      <c r="N29" s="112"/>
      <c r="O29" s="244"/>
      <c r="P29" s="113"/>
      <c r="Q29" s="114"/>
      <c r="R29" s="244"/>
      <c r="S29" s="241"/>
      <c r="T29" s="107"/>
      <c r="U29" s="118"/>
      <c r="V29" s="119"/>
      <c r="W29" s="119"/>
      <c r="X29" s="120"/>
      <c r="Y29" s="121"/>
      <c r="Z29" s="122"/>
      <c r="AA29" s="107"/>
      <c r="AB29" s="107"/>
      <c r="AC29" s="107"/>
      <c r="AD29" s="107"/>
      <c r="AE29" s="107"/>
      <c r="AF29" s="107"/>
      <c r="AG29" s="107"/>
    </row>
    <row r="30" spans="1:33" ht="35.1" customHeight="1" x14ac:dyDescent="0.35">
      <c r="A30" s="241"/>
      <c r="B30" s="301"/>
      <c r="C30" s="301"/>
      <c r="D30" s="301"/>
      <c r="E30" s="301"/>
      <c r="F30" s="301"/>
      <c r="G30" s="111"/>
      <c r="H30" s="112"/>
      <c r="I30" s="111"/>
      <c r="J30" s="112"/>
      <c r="K30" s="111"/>
      <c r="L30" s="112"/>
      <c r="M30" s="244"/>
      <c r="N30" s="244"/>
      <c r="O30" s="244"/>
      <c r="P30" s="113"/>
      <c r="Q30" s="114"/>
      <c r="R30" s="244"/>
      <c r="S30" s="241"/>
      <c r="T30" s="107"/>
      <c r="U30" s="118"/>
      <c r="V30" s="119"/>
      <c r="W30" s="119"/>
      <c r="X30" s="120"/>
      <c r="Y30" s="121"/>
      <c r="Z30" s="122"/>
      <c r="AA30" s="107"/>
      <c r="AB30" s="107"/>
      <c r="AC30" s="107"/>
      <c r="AD30" s="107"/>
      <c r="AE30" s="107"/>
      <c r="AF30" s="107"/>
      <c r="AG30" s="107"/>
    </row>
    <row r="31" spans="1:33" ht="35.1" customHeight="1" x14ac:dyDescent="0.25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107"/>
      <c r="U31" s="118"/>
      <c r="V31" s="119"/>
      <c r="W31" s="119"/>
      <c r="X31" s="120"/>
      <c r="Y31" s="121"/>
      <c r="Z31" s="122"/>
      <c r="AA31" s="107"/>
      <c r="AB31" s="107"/>
      <c r="AC31" s="107"/>
      <c r="AD31" s="107"/>
      <c r="AE31" s="107"/>
      <c r="AF31" s="107"/>
      <c r="AG31" s="107"/>
    </row>
    <row r="32" spans="1:33" ht="35.1" customHeight="1" x14ac:dyDescent="0.25">
      <c r="A32" s="242"/>
      <c r="B32" s="123"/>
      <c r="C32" s="243"/>
      <c r="D32" s="124"/>
      <c r="E32" s="243"/>
      <c r="F32" s="124"/>
      <c r="G32" s="302"/>
      <c r="H32" s="302"/>
      <c r="I32" s="126"/>
      <c r="J32" s="242"/>
      <c r="K32" s="302"/>
      <c r="L32" s="302"/>
      <c r="M32" s="242"/>
      <c r="N32" s="242"/>
      <c r="O32" s="242"/>
      <c r="P32" s="242"/>
      <c r="Q32" s="242"/>
      <c r="R32" s="242"/>
      <c r="S32" s="242"/>
      <c r="T32" s="107"/>
      <c r="U32" s="118"/>
      <c r="V32" s="119"/>
      <c r="W32" s="119"/>
      <c r="X32" s="120"/>
      <c r="Y32" s="121"/>
      <c r="Z32" s="122"/>
      <c r="AA32" s="107"/>
      <c r="AB32" s="107"/>
      <c r="AC32" s="107"/>
      <c r="AD32" s="107"/>
      <c r="AE32" s="107"/>
      <c r="AF32" s="107"/>
      <c r="AG32" s="107"/>
    </row>
    <row r="33" spans="1:33" ht="35.1" customHeight="1" x14ac:dyDescent="0.25">
      <c r="A33" s="242"/>
      <c r="B33" s="123"/>
      <c r="C33" s="243"/>
      <c r="D33" s="124"/>
      <c r="E33" s="243"/>
      <c r="F33" s="124"/>
      <c r="G33" s="302"/>
      <c r="H33" s="302"/>
      <c r="I33" s="126"/>
      <c r="J33" s="242"/>
      <c r="K33" s="302"/>
      <c r="L33" s="302"/>
      <c r="M33" s="242"/>
      <c r="N33" s="242"/>
      <c r="O33" s="242"/>
      <c r="P33" s="242"/>
      <c r="Q33" s="242"/>
      <c r="R33" s="242"/>
      <c r="S33" s="242"/>
      <c r="T33" s="107"/>
      <c r="U33" s="118"/>
      <c r="V33" s="119"/>
      <c r="W33" s="119"/>
      <c r="X33" s="120"/>
      <c r="Y33" s="121"/>
      <c r="Z33" s="122"/>
      <c r="AA33" s="107"/>
      <c r="AB33" s="107"/>
      <c r="AC33" s="107"/>
      <c r="AD33" s="107"/>
      <c r="AE33" s="107"/>
      <c r="AF33" s="107"/>
      <c r="AG33" s="107"/>
    </row>
    <row r="34" spans="1:33" ht="35.1" customHeight="1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ht="35.1" customHeight="1" x14ac:dyDescent="0.25">
      <c r="A35" s="244"/>
      <c r="B35" s="303"/>
      <c r="C35" s="303"/>
      <c r="D35" s="303"/>
      <c r="E35" s="303"/>
      <c r="F35" s="303"/>
      <c r="G35" s="299"/>
      <c r="H35" s="299"/>
      <c r="I35" s="299"/>
      <c r="J35" s="299"/>
      <c r="K35" s="299"/>
      <c r="L35" s="299"/>
      <c r="M35" s="299"/>
      <c r="N35" s="299"/>
      <c r="O35" s="242"/>
      <c r="P35" s="300"/>
      <c r="Q35" s="300"/>
      <c r="R35" s="106"/>
      <c r="S35" s="242"/>
      <c r="T35" s="107"/>
      <c r="U35" s="108"/>
      <c r="V35" s="108"/>
      <c r="W35" s="109"/>
      <c r="X35" s="109"/>
      <c r="Y35" s="109"/>
      <c r="Z35" s="109"/>
      <c r="AA35" s="107"/>
      <c r="AB35" s="107"/>
      <c r="AC35" s="107"/>
      <c r="AD35" s="107"/>
      <c r="AE35" s="107"/>
      <c r="AF35" s="107"/>
      <c r="AG35" s="107"/>
    </row>
    <row r="36" spans="1:33" ht="35.1" customHeight="1" x14ac:dyDescent="0.35">
      <c r="A36" s="241"/>
      <c r="B36" s="301"/>
      <c r="C36" s="301"/>
      <c r="D36" s="301"/>
      <c r="E36" s="301"/>
      <c r="F36" s="301"/>
      <c r="G36" s="244"/>
      <c r="H36" s="244"/>
      <c r="I36" s="111"/>
      <c r="J36" s="112"/>
      <c r="K36" s="111"/>
      <c r="L36" s="112"/>
      <c r="M36" s="111"/>
      <c r="N36" s="112"/>
      <c r="O36" s="244"/>
      <c r="P36" s="113"/>
      <c r="Q36" s="114"/>
      <c r="R36" s="244"/>
      <c r="S36" s="241"/>
      <c r="T36" s="107"/>
      <c r="U36" s="115"/>
      <c r="V36" s="115"/>
      <c r="W36" s="115"/>
      <c r="X36" s="116"/>
      <c r="Y36" s="117"/>
      <c r="Z36" s="115"/>
      <c r="AA36" s="107"/>
      <c r="AB36" s="107"/>
      <c r="AC36" s="107"/>
      <c r="AD36" s="107"/>
      <c r="AE36" s="107"/>
      <c r="AF36" s="107"/>
      <c r="AG36" s="107"/>
    </row>
    <row r="37" spans="1:33" ht="35.1" customHeight="1" x14ac:dyDescent="0.35">
      <c r="A37" s="241"/>
      <c r="B37" s="301"/>
      <c r="C37" s="301"/>
      <c r="D37" s="301"/>
      <c r="E37" s="301"/>
      <c r="F37" s="301"/>
      <c r="G37" s="111"/>
      <c r="H37" s="112"/>
      <c r="I37" s="244"/>
      <c r="J37" s="244"/>
      <c r="K37" s="111"/>
      <c r="L37" s="112"/>
      <c r="M37" s="111"/>
      <c r="N37" s="112"/>
      <c r="O37" s="244"/>
      <c r="P37" s="113"/>
      <c r="Q37" s="114"/>
      <c r="R37" s="244"/>
      <c r="S37" s="241"/>
      <c r="T37" s="107"/>
      <c r="U37" s="118"/>
      <c r="V37" s="119"/>
      <c r="W37" s="119"/>
      <c r="X37" s="120"/>
      <c r="Y37" s="121"/>
      <c r="Z37" s="122"/>
      <c r="AA37" s="107"/>
      <c r="AB37" s="107"/>
      <c r="AC37" s="107"/>
      <c r="AD37" s="107"/>
      <c r="AE37" s="107"/>
      <c r="AF37" s="107"/>
      <c r="AG37" s="107"/>
    </row>
    <row r="38" spans="1:33" ht="35.1" customHeight="1" x14ac:dyDescent="0.35">
      <c r="A38" s="241"/>
      <c r="B38" s="301"/>
      <c r="C38" s="301"/>
      <c r="D38" s="301"/>
      <c r="E38" s="301"/>
      <c r="F38" s="301"/>
      <c r="G38" s="111"/>
      <c r="H38" s="112"/>
      <c r="I38" s="111"/>
      <c r="J38" s="112"/>
      <c r="K38" s="244"/>
      <c r="L38" s="244"/>
      <c r="M38" s="111"/>
      <c r="N38" s="112"/>
      <c r="O38" s="244"/>
      <c r="P38" s="113"/>
      <c r="Q38" s="114"/>
      <c r="R38" s="244"/>
      <c r="S38" s="241"/>
      <c r="T38" s="107"/>
      <c r="U38" s="118"/>
      <c r="V38" s="119"/>
      <c r="W38" s="119"/>
      <c r="X38" s="120"/>
      <c r="Y38" s="121"/>
      <c r="Z38" s="122"/>
      <c r="AA38" s="107"/>
      <c r="AB38" s="107"/>
      <c r="AC38" s="107"/>
      <c r="AD38" s="107"/>
      <c r="AE38" s="107"/>
      <c r="AF38" s="107"/>
      <c r="AG38" s="107"/>
    </row>
    <row r="39" spans="1:33" ht="35.1" customHeight="1" x14ac:dyDescent="0.35">
      <c r="A39" s="241"/>
      <c r="B39" s="301"/>
      <c r="C39" s="301"/>
      <c r="D39" s="301"/>
      <c r="E39" s="301"/>
      <c r="F39" s="301"/>
      <c r="G39" s="111"/>
      <c r="H39" s="112"/>
      <c r="I39" s="111"/>
      <c r="J39" s="112"/>
      <c r="K39" s="111"/>
      <c r="L39" s="112"/>
      <c r="M39" s="244"/>
      <c r="N39" s="244"/>
      <c r="O39" s="244"/>
      <c r="P39" s="113"/>
      <c r="Q39" s="114"/>
      <c r="R39" s="244"/>
      <c r="S39" s="241"/>
      <c r="T39" s="107"/>
      <c r="U39" s="118"/>
      <c r="V39" s="119"/>
      <c r="W39" s="119"/>
      <c r="X39" s="120"/>
      <c r="Y39" s="121"/>
      <c r="Z39" s="122"/>
      <c r="AA39" s="107"/>
      <c r="AB39" s="107"/>
      <c r="AC39" s="107"/>
      <c r="AD39" s="107"/>
      <c r="AE39" s="107"/>
      <c r="AF39" s="107"/>
      <c r="AG39" s="107"/>
    </row>
    <row r="40" spans="1:33" ht="35.1" customHeight="1" x14ac:dyDescent="0.25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107"/>
      <c r="U40" s="118"/>
      <c r="V40" s="119"/>
      <c r="W40" s="119"/>
      <c r="X40" s="120"/>
      <c r="Y40" s="121"/>
      <c r="Z40" s="122"/>
      <c r="AA40" s="107"/>
      <c r="AB40" s="107"/>
      <c r="AC40" s="107"/>
      <c r="AD40" s="107"/>
      <c r="AE40" s="107"/>
      <c r="AF40" s="107"/>
      <c r="AG40" s="107"/>
    </row>
    <row r="41" spans="1:33" ht="35.1" customHeight="1" x14ac:dyDescent="0.25">
      <c r="A41" s="242"/>
      <c r="B41" s="123"/>
      <c r="C41" s="243"/>
      <c r="D41" s="124"/>
      <c r="E41" s="243"/>
      <c r="F41" s="124"/>
      <c r="G41" s="302"/>
      <c r="H41" s="302"/>
      <c r="I41" s="126"/>
      <c r="J41" s="242"/>
      <c r="K41" s="302"/>
      <c r="L41" s="302"/>
      <c r="M41" s="242"/>
      <c r="N41" s="242"/>
      <c r="O41" s="242"/>
      <c r="P41" s="242"/>
      <c r="Q41" s="242"/>
      <c r="R41" s="242"/>
      <c r="S41" s="242"/>
      <c r="T41" s="107"/>
      <c r="U41" s="118"/>
      <c r="V41" s="119"/>
      <c r="W41" s="119"/>
      <c r="X41" s="120"/>
      <c r="Y41" s="121"/>
      <c r="Z41" s="122"/>
      <c r="AA41" s="107"/>
      <c r="AB41" s="107"/>
      <c r="AC41" s="107"/>
      <c r="AD41" s="107"/>
      <c r="AE41" s="107"/>
      <c r="AF41" s="107"/>
      <c r="AG41" s="107"/>
    </row>
    <row r="42" spans="1:33" ht="35.1" customHeight="1" x14ac:dyDescent="0.25">
      <c r="A42" s="242"/>
      <c r="B42" s="123"/>
      <c r="C42" s="243"/>
      <c r="D42" s="124"/>
      <c r="E42" s="243"/>
      <c r="F42" s="124"/>
      <c r="G42" s="302"/>
      <c r="H42" s="302"/>
      <c r="I42" s="126"/>
      <c r="J42" s="242"/>
      <c r="K42" s="302"/>
      <c r="L42" s="302"/>
      <c r="M42" s="242"/>
      <c r="N42" s="242"/>
      <c r="O42" s="242"/>
      <c r="P42" s="242"/>
      <c r="Q42" s="242"/>
      <c r="R42" s="242"/>
      <c r="S42" s="242"/>
      <c r="T42" s="107"/>
      <c r="U42" s="118"/>
      <c r="V42" s="119"/>
      <c r="W42" s="119"/>
      <c r="X42" s="120"/>
      <c r="Y42" s="121"/>
      <c r="Z42" s="122"/>
      <c r="AA42" s="107"/>
      <c r="AB42" s="107"/>
      <c r="AC42" s="107"/>
      <c r="AD42" s="107"/>
      <c r="AE42" s="107"/>
      <c r="AF42" s="107"/>
      <c r="AG42" s="107"/>
    </row>
    <row r="43" spans="1:33" ht="35.1" customHeight="1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ht="35.1" customHeight="1" x14ac:dyDescent="0.25">
      <c r="A44" s="244"/>
      <c r="B44" s="303"/>
      <c r="C44" s="303"/>
      <c r="D44" s="303"/>
      <c r="E44" s="303"/>
      <c r="F44" s="303"/>
      <c r="G44" s="299"/>
      <c r="H44" s="299"/>
      <c r="I44" s="299"/>
      <c r="J44" s="299"/>
      <c r="K44" s="299"/>
      <c r="L44" s="299"/>
      <c r="M44" s="299"/>
      <c r="N44" s="299"/>
      <c r="O44" s="242"/>
      <c r="P44" s="300"/>
      <c r="Q44" s="300"/>
      <c r="R44" s="106"/>
      <c r="S44" s="242"/>
      <c r="T44" s="107"/>
      <c r="U44" s="108"/>
      <c r="V44" s="108"/>
      <c r="W44" s="109"/>
      <c r="X44" s="109"/>
      <c r="Y44" s="109"/>
      <c r="Z44" s="109"/>
      <c r="AA44" s="107"/>
      <c r="AB44" s="107"/>
      <c r="AC44" s="107"/>
      <c r="AD44" s="107"/>
      <c r="AE44" s="107"/>
      <c r="AF44" s="107"/>
      <c r="AG44" s="107"/>
    </row>
    <row r="45" spans="1:33" ht="35.1" customHeight="1" x14ac:dyDescent="0.35">
      <c r="A45" s="241"/>
      <c r="B45" s="301"/>
      <c r="C45" s="301"/>
      <c r="D45" s="301"/>
      <c r="E45" s="301"/>
      <c r="F45" s="301"/>
      <c r="G45" s="244"/>
      <c r="H45" s="244"/>
      <c r="I45" s="111"/>
      <c r="J45" s="112"/>
      <c r="K45" s="111"/>
      <c r="L45" s="112"/>
      <c r="M45" s="111"/>
      <c r="N45" s="112"/>
      <c r="O45" s="244"/>
      <c r="P45" s="113"/>
      <c r="Q45" s="114"/>
      <c r="R45" s="244"/>
      <c r="S45" s="241"/>
      <c r="T45" s="107"/>
      <c r="U45" s="115"/>
      <c r="V45" s="115"/>
      <c r="W45" s="115"/>
      <c r="X45" s="116"/>
      <c r="Y45" s="117"/>
      <c r="Z45" s="115"/>
      <c r="AA45" s="107"/>
      <c r="AB45" s="107"/>
      <c r="AC45" s="107"/>
      <c r="AD45" s="107"/>
      <c r="AE45" s="107"/>
      <c r="AF45" s="107"/>
      <c r="AG45" s="107"/>
    </row>
    <row r="46" spans="1:33" ht="35.1" customHeight="1" x14ac:dyDescent="0.35">
      <c r="A46" s="241"/>
      <c r="B46" s="301"/>
      <c r="C46" s="301"/>
      <c r="D46" s="301"/>
      <c r="E46" s="301"/>
      <c r="F46" s="301"/>
      <c r="G46" s="111"/>
      <c r="H46" s="112"/>
      <c r="I46" s="244"/>
      <c r="J46" s="244"/>
      <c r="K46" s="111"/>
      <c r="L46" s="112"/>
      <c r="M46" s="111"/>
      <c r="N46" s="112"/>
      <c r="O46" s="244"/>
      <c r="P46" s="113"/>
      <c r="Q46" s="114"/>
      <c r="R46" s="244"/>
      <c r="S46" s="241"/>
      <c r="T46" s="107"/>
      <c r="U46" s="118"/>
      <c r="V46" s="119"/>
      <c r="W46" s="119"/>
      <c r="X46" s="120"/>
      <c r="Y46" s="121"/>
      <c r="Z46" s="122"/>
      <c r="AA46" s="107"/>
      <c r="AB46" s="107"/>
      <c r="AC46" s="107"/>
      <c r="AD46" s="107"/>
      <c r="AE46" s="107"/>
      <c r="AF46" s="107"/>
      <c r="AG46" s="107"/>
    </row>
    <row r="47" spans="1:33" ht="35.1" customHeight="1" x14ac:dyDescent="0.35">
      <c r="A47" s="241"/>
      <c r="B47" s="301"/>
      <c r="C47" s="301"/>
      <c r="D47" s="301"/>
      <c r="E47" s="301"/>
      <c r="F47" s="301"/>
      <c r="G47" s="111"/>
      <c r="H47" s="112"/>
      <c r="I47" s="111"/>
      <c r="J47" s="112"/>
      <c r="K47" s="244"/>
      <c r="L47" s="244"/>
      <c r="M47" s="111"/>
      <c r="N47" s="112"/>
      <c r="O47" s="244"/>
      <c r="P47" s="113"/>
      <c r="Q47" s="114"/>
      <c r="R47" s="244"/>
      <c r="S47" s="241"/>
      <c r="T47" s="107"/>
      <c r="U47" s="118"/>
      <c r="V47" s="119"/>
      <c r="W47" s="119"/>
      <c r="X47" s="120"/>
      <c r="Y47" s="121"/>
      <c r="Z47" s="122"/>
      <c r="AA47" s="107"/>
      <c r="AB47" s="107"/>
      <c r="AC47" s="107"/>
      <c r="AD47" s="107"/>
      <c r="AE47" s="107"/>
      <c r="AF47" s="107"/>
      <c r="AG47" s="107"/>
    </row>
    <row r="48" spans="1:33" ht="35.1" customHeight="1" x14ac:dyDescent="0.35">
      <c r="A48" s="241"/>
      <c r="B48" s="301"/>
      <c r="C48" s="301"/>
      <c r="D48" s="301"/>
      <c r="E48" s="301"/>
      <c r="F48" s="301"/>
      <c r="G48" s="111"/>
      <c r="H48" s="112"/>
      <c r="I48" s="111"/>
      <c r="J48" s="112"/>
      <c r="K48" s="111"/>
      <c r="L48" s="112"/>
      <c r="M48" s="244"/>
      <c r="N48" s="244"/>
      <c r="O48" s="244"/>
      <c r="P48" s="113"/>
      <c r="Q48" s="114"/>
      <c r="R48" s="244"/>
      <c r="S48" s="241"/>
      <c r="T48" s="107"/>
      <c r="U48" s="118"/>
      <c r="V48" s="119"/>
      <c r="W48" s="119"/>
      <c r="X48" s="120"/>
      <c r="Y48" s="121"/>
      <c r="Z48" s="122"/>
      <c r="AA48" s="107"/>
      <c r="AB48" s="107"/>
      <c r="AC48" s="107"/>
      <c r="AD48" s="107"/>
      <c r="AE48" s="107"/>
      <c r="AF48" s="107"/>
      <c r="AG48" s="107"/>
    </row>
    <row r="49" spans="1:33" ht="35.1" customHeight="1" x14ac:dyDescent="0.2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07"/>
      <c r="U49" s="118"/>
      <c r="V49" s="119"/>
      <c r="W49" s="119"/>
      <c r="X49" s="120"/>
      <c r="Y49" s="121"/>
      <c r="Z49" s="122"/>
      <c r="AA49" s="107"/>
      <c r="AB49" s="107"/>
      <c r="AC49" s="107"/>
      <c r="AD49" s="107"/>
      <c r="AE49" s="107"/>
      <c r="AF49" s="107"/>
      <c r="AG49" s="107"/>
    </row>
    <row r="50" spans="1:33" ht="35.1" customHeight="1" x14ac:dyDescent="0.25">
      <c r="A50" s="242"/>
      <c r="B50" s="123"/>
      <c r="C50" s="243"/>
      <c r="D50" s="124"/>
      <c r="E50" s="243"/>
      <c r="F50" s="124"/>
      <c r="G50" s="302"/>
      <c r="H50" s="302"/>
      <c r="I50" s="126"/>
      <c r="J50" s="242"/>
      <c r="K50" s="302"/>
      <c r="L50" s="302"/>
      <c r="M50" s="242"/>
      <c r="N50" s="242"/>
      <c r="O50" s="242"/>
      <c r="P50" s="242"/>
      <c r="Q50" s="242"/>
      <c r="R50" s="242"/>
      <c r="S50" s="242"/>
      <c r="T50" s="107"/>
      <c r="U50" s="118"/>
      <c r="V50" s="119"/>
      <c r="W50" s="119"/>
      <c r="X50" s="120"/>
      <c r="Y50" s="121"/>
      <c r="Z50" s="122"/>
      <c r="AA50" s="107"/>
      <c r="AB50" s="107"/>
      <c r="AC50" s="107"/>
      <c r="AD50" s="107"/>
      <c r="AE50" s="107"/>
      <c r="AF50" s="107"/>
      <c r="AG50" s="107"/>
    </row>
    <row r="51" spans="1:33" ht="35.1" customHeight="1" x14ac:dyDescent="0.25">
      <c r="A51" s="242"/>
      <c r="B51" s="123"/>
      <c r="C51" s="243"/>
      <c r="D51" s="124"/>
      <c r="E51" s="243"/>
      <c r="F51" s="124"/>
      <c r="G51" s="302"/>
      <c r="H51" s="302"/>
      <c r="I51" s="126"/>
      <c r="J51" s="242"/>
      <c r="K51" s="302"/>
      <c r="L51" s="302"/>
      <c r="M51" s="242"/>
      <c r="N51" s="242"/>
      <c r="O51" s="242"/>
      <c r="P51" s="242"/>
      <c r="Q51" s="242"/>
      <c r="R51" s="242"/>
      <c r="S51" s="242"/>
      <c r="T51" s="107"/>
      <c r="U51" s="118"/>
      <c r="V51" s="119"/>
      <c r="W51" s="119"/>
      <c r="X51" s="120"/>
      <c r="Y51" s="121"/>
      <c r="Z51" s="122"/>
      <c r="AA51" s="107"/>
      <c r="AB51" s="107"/>
      <c r="AC51" s="107"/>
      <c r="AD51" s="107"/>
      <c r="AE51" s="107"/>
      <c r="AF51" s="107"/>
      <c r="AG51" s="107"/>
    </row>
    <row r="52" spans="1:33" ht="35.1" customHeight="1" x14ac:dyDescent="0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1:33" ht="35.1" customHeight="1" x14ac:dyDescent="0.25">
      <c r="A53" s="244"/>
      <c r="B53" s="303"/>
      <c r="C53" s="303"/>
      <c r="D53" s="303"/>
      <c r="E53" s="303"/>
      <c r="F53" s="303"/>
      <c r="G53" s="299"/>
      <c r="H53" s="299"/>
      <c r="I53" s="299"/>
      <c r="J53" s="299"/>
      <c r="K53" s="299"/>
      <c r="L53" s="299"/>
      <c r="M53" s="299"/>
      <c r="N53" s="299"/>
      <c r="O53" s="242"/>
      <c r="P53" s="300"/>
      <c r="Q53" s="300"/>
      <c r="R53" s="106"/>
      <c r="S53" s="242"/>
      <c r="T53" s="107"/>
      <c r="U53" s="108"/>
      <c r="V53" s="108"/>
      <c r="W53" s="109"/>
      <c r="X53" s="109"/>
      <c r="Y53" s="109"/>
      <c r="Z53" s="109"/>
      <c r="AA53" s="107"/>
      <c r="AB53" s="107"/>
      <c r="AC53" s="107"/>
      <c r="AD53" s="107"/>
      <c r="AE53" s="107"/>
      <c r="AF53" s="107"/>
      <c r="AG53" s="107"/>
    </row>
    <row r="54" spans="1:33" ht="35.1" customHeight="1" x14ac:dyDescent="0.35">
      <c r="A54" s="241"/>
      <c r="B54" s="301"/>
      <c r="C54" s="301"/>
      <c r="D54" s="301"/>
      <c r="E54" s="301"/>
      <c r="F54" s="301"/>
      <c r="G54" s="244"/>
      <c r="H54" s="244"/>
      <c r="I54" s="111"/>
      <c r="J54" s="112"/>
      <c r="K54" s="111"/>
      <c r="L54" s="112"/>
      <c r="M54" s="111"/>
      <c r="N54" s="112"/>
      <c r="O54" s="244"/>
      <c r="P54" s="113"/>
      <c r="Q54" s="114"/>
      <c r="R54" s="244"/>
      <c r="S54" s="241"/>
      <c r="T54" s="107"/>
      <c r="U54" s="115"/>
      <c r="V54" s="115"/>
      <c r="W54" s="115"/>
      <c r="X54" s="116"/>
      <c r="Y54" s="117"/>
      <c r="Z54" s="115"/>
      <c r="AA54" s="107"/>
      <c r="AB54" s="107"/>
      <c r="AC54" s="107"/>
      <c r="AD54" s="107"/>
      <c r="AE54" s="107"/>
      <c r="AF54" s="107"/>
      <c r="AG54" s="107"/>
    </row>
    <row r="55" spans="1:33" ht="35.1" customHeight="1" x14ac:dyDescent="0.35">
      <c r="A55" s="241"/>
      <c r="B55" s="301"/>
      <c r="C55" s="301"/>
      <c r="D55" s="301"/>
      <c r="E55" s="301"/>
      <c r="F55" s="301"/>
      <c r="G55" s="111"/>
      <c r="H55" s="112"/>
      <c r="I55" s="244"/>
      <c r="J55" s="244"/>
      <c r="K55" s="111"/>
      <c r="L55" s="112"/>
      <c r="M55" s="111"/>
      <c r="N55" s="112"/>
      <c r="O55" s="244"/>
      <c r="P55" s="113"/>
      <c r="Q55" s="114"/>
      <c r="R55" s="244"/>
      <c r="S55" s="241"/>
      <c r="T55" s="107"/>
      <c r="U55" s="118"/>
      <c r="V55" s="119"/>
      <c r="W55" s="119"/>
      <c r="X55" s="120"/>
      <c r="Y55" s="121"/>
      <c r="Z55" s="122"/>
      <c r="AA55" s="107"/>
      <c r="AB55" s="107"/>
      <c r="AC55" s="107"/>
      <c r="AD55" s="107"/>
      <c r="AE55" s="107"/>
      <c r="AF55" s="107"/>
      <c r="AG55" s="107"/>
    </row>
    <row r="56" spans="1:33" ht="35.1" customHeight="1" x14ac:dyDescent="0.35">
      <c r="A56" s="241"/>
      <c r="B56" s="301"/>
      <c r="C56" s="301"/>
      <c r="D56" s="301"/>
      <c r="E56" s="301"/>
      <c r="F56" s="301"/>
      <c r="G56" s="111"/>
      <c r="H56" s="112"/>
      <c r="I56" s="111"/>
      <c r="J56" s="112"/>
      <c r="K56" s="244"/>
      <c r="L56" s="244"/>
      <c r="M56" s="111"/>
      <c r="N56" s="112"/>
      <c r="O56" s="244"/>
      <c r="P56" s="113"/>
      <c r="Q56" s="114"/>
      <c r="R56" s="244"/>
      <c r="S56" s="241"/>
      <c r="T56" s="107"/>
      <c r="U56" s="118"/>
      <c r="V56" s="119"/>
      <c r="W56" s="119"/>
      <c r="X56" s="120"/>
      <c r="Y56" s="121"/>
      <c r="Z56" s="122"/>
      <c r="AA56" s="107"/>
      <c r="AB56" s="107"/>
      <c r="AC56" s="107"/>
      <c r="AD56" s="107"/>
      <c r="AE56" s="107"/>
      <c r="AF56" s="107"/>
      <c r="AG56" s="107"/>
    </row>
    <row r="57" spans="1:33" ht="35.1" customHeight="1" x14ac:dyDescent="0.35">
      <c r="A57" s="241"/>
      <c r="B57" s="301"/>
      <c r="C57" s="301"/>
      <c r="D57" s="301"/>
      <c r="E57" s="301"/>
      <c r="F57" s="301"/>
      <c r="G57" s="111"/>
      <c r="H57" s="112"/>
      <c r="I57" s="111"/>
      <c r="J57" s="112"/>
      <c r="K57" s="111"/>
      <c r="L57" s="112"/>
      <c r="M57" s="244"/>
      <c r="N57" s="244"/>
      <c r="O57" s="244"/>
      <c r="P57" s="113"/>
      <c r="Q57" s="114"/>
      <c r="R57" s="244"/>
      <c r="S57" s="241"/>
      <c r="T57" s="107"/>
      <c r="U57" s="118"/>
      <c r="V57" s="119"/>
      <c r="W57" s="119"/>
      <c r="X57" s="120"/>
      <c r="Y57" s="121"/>
      <c r="Z57" s="122"/>
      <c r="AA57" s="107"/>
      <c r="AB57" s="107"/>
      <c r="AC57" s="107"/>
      <c r="AD57" s="107"/>
      <c r="AE57" s="107"/>
      <c r="AF57" s="107"/>
      <c r="AG57" s="107"/>
    </row>
    <row r="58" spans="1:33" ht="35.1" customHeight="1" x14ac:dyDescent="0.25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107"/>
      <c r="U58" s="118"/>
      <c r="V58" s="119"/>
      <c r="W58" s="119"/>
      <c r="X58" s="120"/>
      <c r="Y58" s="121"/>
      <c r="Z58" s="122"/>
      <c r="AA58" s="107"/>
      <c r="AB58" s="107"/>
      <c r="AC58" s="107"/>
      <c r="AD58" s="107"/>
      <c r="AE58" s="107"/>
      <c r="AF58" s="107"/>
      <c r="AG58" s="107"/>
    </row>
    <row r="59" spans="1:33" ht="35.1" customHeight="1" x14ac:dyDescent="0.25">
      <c r="A59" s="242"/>
      <c r="B59" s="123"/>
      <c r="C59" s="243"/>
      <c r="D59" s="124"/>
      <c r="E59" s="243"/>
      <c r="F59" s="124"/>
      <c r="G59" s="302"/>
      <c r="H59" s="302"/>
      <c r="I59" s="126"/>
      <c r="J59" s="242"/>
      <c r="K59" s="302"/>
      <c r="L59" s="302"/>
      <c r="M59" s="242"/>
      <c r="N59" s="242"/>
      <c r="O59" s="242"/>
      <c r="P59" s="242"/>
      <c r="Q59" s="242"/>
      <c r="R59" s="242"/>
      <c r="S59" s="242"/>
      <c r="T59" s="107"/>
      <c r="U59" s="118"/>
      <c r="V59" s="119"/>
      <c r="W59" s="119"/>
      <c r="X59" s="120"/>
      <c r="Y59" s="121"/>
      <c r="Z59" s="122"/>
      <c r="AA59" s="107"/>
      <c r="AB59" s="107"/>
      <c r="AC59" s="107"/>
      <c r="AD59" s="107"/>
      <c r="AE59" s="107"/>
      <c r="AF59" s="107"/>
      <c r="AG59" s="107"/>
    </row>
    <row r="60" spans="1:33" ht="35.1" customHeight="1" x14ac:dyDescent="0.25">
      <c r="A60" s="242"/>
      <c r="B60" s="123"/>
      <c r="C60" s="243"/>
      <c r="D60" s="124"/>
      <c r="E60" s="243"/>
      <c r="F60" s="124"/>
      <c r="G60" s="302"/>
      <c r="H60" s="302"/>
      <c r="I60" s="126"/>
      <c r="J60" s="242"/>
      <c r="K60" s="302"/>
      <c r="L60" s="302"/>
      <c r="M60" s="242"/>
      <c r="N60" s="242"/>
      <c r="O60" s="242"/>
      <c r="P60" s="242"/>
      <c r="Q60" s="242"/>
      <c r="R60" s="242"/>
      <c r="S60" s="242"/>
      <c r="T60" s="107"/>
      <c r="U60" s="118"/>
      <c r="V60" s="119"/>
      <c r="W60" s="119"/>
      <c r="X60" s="120"/>
      <c r="Y60" s="121"/>
      <c r="Z60" s="122"/>
      <c r="AA60" s="107"/>
      <c r="AB60" s="107"/>
      <c r="AC60" s="107"/>
      <c r="AD60" s="107"/>
      <c r="AE60" s="107"/>
      <c r="AF60" s="107"/>
      <c r="AG60" s="107"/>
    </row>
    <row r="61" spans="1:33" ht="35.1" customHeigh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1:33" ht="35.1" customHeight="1" x14ac:dyDescent="0.25">
      <c r="A62" s="244"/>
      <c r="B62" s="303"/>
      <c r="C62" s="303"/>
      <c r="D62" s="303"/>
      <c r="E62" s="303"/>
      <c r="F62" s="303"/>
      <c r="G62" s="299"/>
      <c r="H62" s="299"/>
      <c r="I62" s="299"/>
      <c r="J62" s="299"/>
      <c r="K62" s="299"/>
      <c r="L62" s="299"/>
      <c r="M62" s="299"/>
      <c r="N62" s="299"/>
      <c r="O62" s="242"/>
      <c r="P62" s="300"/>
      <c r="Q62" s="300"/>
      <c r="R62" s="106"/>
      <c r="S62" s="242"/>
      <c r="T62" s="107"/>
      <c r="U62" s="108"/>
      <c r="V62" s="108"/>
      <c r="W62" s="109"/>
      <c r="X62" s="109"/>
      <c r="Y62" s="109"/>
      <c r="Z62" s="109"/>
      <c r="AA62" s="107"/>
      <c r="AB62" s="107"/>
      <c r="AC62" s="107"/>
      <c r="AD62" s="107"/>
      <c r="AE62" s="107"/>
      <c r="AF62" s="107"/>
      <c r="AG62" s="107"/>
    </row>
    <row r="63" spans="1:33" ht="35.1" customHeight="1" x14ac:dyDescent="0.35">
      <c r="A63" s="241"/>
      <c r="B63" s="301"/>
      <c r="C63" s="301"/>
      <c r="D63" s="301"/>
      <c r="E63" s="301"/>
      <c r="F63" s="301"/>
      <c r="G63" s="244"/>
      <c r="H63" s="244"/>
      <c r="I63" s="111"/>
      <c r="J63" s="112"/>
      <c r="K63" s="111"/>
      <c r="L63" s="112"/>
      <c r="M63" s="111"/>
      <c r="N63" s="112"/>
      <c r="O63" s="244"/>
      <c r="P63" s="113"/>
      <c r="Q63" s="114"/>
      <c r="R63" s="244"/>
      <c r="S63" s="241"/>
      <c r="T63" s="107"/>
      <c r="U63" s="115"/>
      <c r="V63" s="115"/>
      <c r="W63" s="115"/>
      <c r="X63" s="116"/>
      <c r="Y63" s="117"/>
      <c r="Z63" s="115"/>
      <c r="AA63" s="107"/>
      <c r="AB63" s="107"/>
      <c r="AC63" s="107"/>
      <c r="AD63" s="107"/>
      <c r="AE63" s="107"/>
      <c r="AF63" s="107"/>
      <c r="AG63" s="107"/>
    </row>
    <row r="64" spans="1:33" ht="35.1" customHeight="1" x14ac:dyDescent="0.35">
      <c r="A64" s="241"/>
      <c r="B64" s="301"/>
      <c r="C64" s="301"/>
      <c r="D64" s="301"/>
      <c r="E64" s="301"/>
      <c r="F64" s="301"/>
      <c r="G64" s="111"/>
      <c r="H64" s="112"/>
      <c r="I64" s="244"/>
      <c r="J64" s="244"/>
      <c r="K64" s="111"/>
      <c r="L64" s="112"/>
      <c r="M64" s="111"/>
      <c r="N64" s="112"/>
      <c r="O64" s="244"/>
      <c r="P64" s="113"/>
      <c r="Q64" s="114"/>
      <c r="R64" s="244"/>
      <c r="S64" s="241"/>
      <c r="T64" s="107"/>
      <c r="U64" s="118"/>
      <c r="V64" s="119"/>
      <c r="W64" s="119"/>
      <c r="X64" s="120"/>
      <c r="Y64" s="121"/>
      <c r="Z64" s="122"/>
      <c r="AA64" s="107"/>
      <c r="AB64" s="107"/>
      <c r="AC64" s="107"/>
      <c r="AD64" s="107"/>
      <c r="AE64" s="107"/>
      <c r="AF64" s="107"/>
      <c r="AG64" s="107"/>
    </row>
    <row r="65" spans="1:33" ht="35.1" customHeight="1" x14ac:dyDescent="0.35">
      <c r="A65" s="241"/>
      <c r="B65" s="301"/>
      <c r="C65" s="301"/>
      <c r="D65" s="301"/>
      <c r="E65" s="301"/>
      <c r="F65" s="301"/>
      <c r="G65" s="111"/>
      <c r="H65" s="112"/>
      <c r="I65" s="111"/>
      <c r="J65" s="112"/>
      <c r="K65" s="244"/>
      <c r="L65" s="244"/>
      <c r="M65" s="111"/>
      <c r="N65" s="112"/>
      <c r="O65" s="244"/>
      <c r="P65" s="113"/>
      <c r="Q65" s="114"/>
      <c r="R65" s="244"/>
      <c r="S65" s="241"/>
      <c r="T65" s="107"/>
      <c r="U65" s="118"/>
      <c r="V65" s="119"/>
      <c r="W65" s="119"/>
      <c r="X65" s="120"/>
      <c r="Y65" s="121"/>
      <c r="Z65" s="122"/>
      <c r="AA65" s="107"/>
      <c r="AB65" s="107"/>
      <c r="AC65" s="107"/>
      <c r="AD65" s="107"/>
      <c r="AE65" s="107"/>
      <c r="AF65" s="107"/>
      <c r="AG65" s="107"/>
    </row>
    <row r="66" spans="1:33" ht="35.1" customHeight="1" x14ac:dyDescent="0.35">
      <c r="A66" s="241"/>
      <c r="B66" s="301"/>
      <c r="C66" s="301"/>
      <c r="D66" s="301"/>
      <c r="E66" s="301"/>
      <c r="F66" s="301"/>
      <c r="G66" s="111"/>
      <c r="H66" s="112"/>
      <c r="I66" s="111"/>
      <c r="J66" s="112"/>
      <c r="K66" s="111"/>
      <c r="L66" s="112"/>
      <c r="M66" s="244"/>
      <c r="N66" s="244"/>
      <c r="O66" s="244"/>
      <c r="P66" s="113"/>
      <c r="Q66" s="114"/>
      <c r="R66" s="244"/>
      <c r="S66" s="241"/>
      <c r="T66" s="107"/>
      <c r="U66" s="118"/>
      <c r="V66" s="119"/>
      <c r="W66" s="119"/>
      <c r="X66" s="120"/>
      <c r="Y66" s="121"/>
      <c r="Z66" s="122"/>
      <c r="AA66" s="107"/>
      <c r="AB66" s="107"/>
      <c r="AC66" s="107"/>
      <c r="AD66" s="107"/>
      <c r="AE66" s="107"/>
      <c r="AF66" s="107"/>
      <c r="AG66" s="107"/>
    </row>
    <row r="67" spans="1:33" ht="35.1" customHeight="1" x14ac:dyDescent="0.2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107"/>
      <c r="U67" s="118"/>
      <c r="V67" s="119"/>
      <c r="W67" s="119"/>
      <c r="X67" s="120"/>
      <c r="Y67" s="121"/>
      <c r="Z67" s="122"/>
      <c r="AA67" s="107"/>
      <c r="AB67" s="107"/>
      <c r="AC67" s="107"/>
      <c r="AD67" s="107"/>
      <c r="AE67" s="107"/>
      <c r="AF67" s="107"/>
      <c r="AG67" s="107"/>
    </row>
    <row r="68" spans="1:33" ht="35.1" customHeight="1" x14ac:dyDescent="0.25">
      <c r="A68" s="242"/>
      <c r="B68" s="123"/>
      <c r="C68" s="243"/>
      <c r="D68" s="124"/>
      <c r="E68" s="243"/>
      <c r="F68" s="124"/>
      <c r="G68" s="302"/>
      <c r="H68" s="302"/>
      <c r="I68" s="126"/>
      <c r="J68" s="242"/>
      <c r="K68" s="302"/>
      <c r="L68" s="302"/>
      <c r="M68" s="242"/>
      <c r="N68" s="242"/>
      <c r="O68" s="242"/>
      <c r="P68" s="242"/>
      <c r="Q68" s="242"/>
      <c r="R68" s="242"/>
      <c r="S68" s="242"/>
      <c r="T68" s="107"/>
      <c r="U68" s="118"/>
      <c r="V68" s="119"/>
      <c r="W68" s="119"/>
      <c r="X68" s="120"/>
      <c r="Y68" s="121"/>
      <c r="Z68" s="122"/>
      <c r="AA68" s="107"/>
      <c r="AB68" s="107"/>
      <c r="AC68" s="107"/>
      <c r="AD68" s="107"/>
      <c r="AE68" s="107"/>
      <c r="AF68" s="107"/>
      <c r="AG68" s="107"/>
    </row>
    <row r="69" spans="1:33" ht="35.1" customHeight="1" x14ac:dyDescent="0.25">
      <c r="A69" s="242"/>
      <c r="B69" s="123"/>
      <c r="C69" s="243"/>
      <c r="D69" s="124"/>
      <c r="E69" s="243"/>
      <c r="F69" s="124"/>
      <c r="G69" s="302"/>
      <c r="H69" s="302"/>
      <c r="I69" s="126"/>
      <c r="J69" s="242"/>
      <c r="K69" s="302"/>
      <c r="L69" s="302"/>
      <c r="M69" s="242"/>
      <c r="N69" s="242"/>
      <c r="O69" s="242"/>
      <c r="P69" s="242"/>
      <c r="Q69" s="242"/>
      <c r="R69" s="242"/>
      <c r="S69" s="242"/>
      <c r="T69" s="107"/>
      <c r="U69" s="118"/>
      <c r="V69" s="119"/>
      <c r="W69" s="119"/>
      <c r="X69" s="120"/>
      <c r="Y69" s="121"/>
      <c r="Z69" s="122"/>
      <c r="AA69" s="107"/>
      <c r="AB69" s="107"/>
      <c r="AC69" s="107"/>
      <c r="AD69" s="107"/>
      <c r="AE69" s="107"/>
      <c r="AF69" s="107"/>
      <c r="AG69" s="107"/>
    </row>
    <row r="70" spans="1:33" ht="35.1" customHeigh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1:33" ht="35.1" customHeight="1" x14ac:dyDescent="0.25">
      <c r="A71" s="244"/>
      <c r="B71" s="303"/>
      <c r="C71" s="303"/>
      <c r="D71" s="303"/>
      <c r="E71" s="303"/>
      <c r="F71" s="303"/>
      <c r="G71" s="299"/>
      <c r="H71" s="299"/>
      <c r="I71" s="299"/>
      <c r="J71" s="299"/>
      <c r="K71" s="299"/>
      <c r="L71" s="299"/>
      <c r="M71" s="299"/>
      <c r="N71" s="299"/>
      <c r="O71" s="242"/>
      <c r="P71" s="300"/>
      <c r="Q71" s="300"/>
      <c r="R71" s="106"/>
      <c r="S71" s="242"/>
      <c r="T71" s="107"/>
      <c r="U71" s="108"/>
      <c r="V71" s="108"/>
      <c r="W71" s="109"/>
      <c r="X71" s="109"/>
      <c r="Y71" s="109"/>
      <c r="Z71" s="109"/>
      <c r="AA71" s="107"/>
      <c r="AB71" s="107"/>
      <c r="AC71" s="107"/>
      <c r="AD71" s="107"/>
      <c r="AE71" s="107"/>
      <c r="AF71" s="107"/>
      <c r="AG71" s="107"/>
    </row>
    <row r="72" spans="1:33" ht="35.1" customHeight="1" x14ac:dyDescent="0.35">
      <c r="A72" s="241"/>
      <c r="B72" s="301"/>
      <c r="C72" s="301"/>
      <c r="D72" s="301"/>
      <c r="E72" s="301"/>
      <c r="F72" s="301"/>
      <c r="G72" s="244"/>
      <c r="H72" s="244"/>
      <c r="I72" s="111"/>
      <c r="J72" s="112"/>
      <c r="K72" s="111"/>
      <c r="L72" s="112"/>
      <c r="M72" s="111"/>
      <c r="N72" s="112"/>
      <c r="O72" s="244"/>
      <c r="P72" s="113"/>
      <c r="Q72" s="114"/>
      <c r="R72" s="244"/>
      <c r="S72" s="241"/>
      <c r="T72" s="107"/>
      <c r="U72" s="115"/>
      <c r="V72" s="115"/>
      <c r="W72" s="115"/>
      <c r="X72" s="116"/>
      <c r="Y72" s="117"/>
      <c r="Z72" s="115"/>
      <c r="AA72" s="107"/>
      <c r="AB72" s="107"/>
      <c r="AC72" s="107"/>
      <c r="AD72" s="107"/>
      <c r="AE72" s="107"/>
      <c r="AF72" s="107"/>
      <c r="AG72" s="107"/>
    </row>
    <row r="73" spans="1:33" ht="35.1" customHeight="1" x14ac:dyDescent="0.35">
      <c r="A73" s="241"/>
      <c r="B73" s="301"/>
      <c r="C73" s="301"/>
      <c r="D73" s="301"/>
      <c r="E73" s="301"/>
      <c r="F73" s="301"/>
      <c r="G73" s="111"/>
      <c r="H73" s="112"/>
      <c r="I73" s="244"/>
      <c r="J73" s="244"/>
      <c r="K73" s="111"/>
      <c r="L73" s="112"/>
      <c r="M73" s="111"/>
      <c r="N73" s="112"/>
      <c r="O73" s="244"/>
      <c r="P73" s="113"/>
      <c r="Q73" s="114"/>
      <c r="R73" s="244"/>
      <c r="S73" s="241"/>
      <c r="T73" s="107"/>
      <c r="U73" s="118"/>
      <c r="V73" s="119"/>
      <c r="W73" s="119"/>
      <c r="X73" s="120"/>
      <c r="Y73" s="121"/>
      <c r="Z73" s="122"/>
      <c r="AA73" s="107"/>
      <c r="AB73" s="107"/>
      <c r="AC73" s="107"/>
      <c r="AD73" s="107"/>
      <c r="AE73" s="107"/>
      <c r="AF73" s="107"/>
      <c r="AG73" s="107"/>
    </row>
    <row r="74" spans="1:33" ht="35.1" customHeight="1" x14ac:dyDescent="0.35">
      <c r="A74" s="241"/>
      <c r="B74" s="301"/>
      <c r="C74" s="301"/>
      <c r="D74" s="301"/>
      <c r="E74" s="301"/>
      <c r="F74" s="301"/>
      <c r="G74" s="111"/>
      <c r="H74" s="112"/>
      <c r="I74" s="111"/>
      <c r="J74" s="112"/>
      <c r="K74" s="244"/>
      <c r="L74" s="244"/>
      <c r="M74" s="111"/>
      <c r="N74" s="112"/>
      <c r="O74" s="244"/>
      <c r="P74" s="113"/>
      <c r="Q74" s="114"/>
      <c r="R74" s="244"/>
      <c r="S74" s="241"/>
      <c r="T74" s="107"/>
      <c r="U74" s="118"/>
      <c r="V74" s="119"/>
      <c r="W74" s="119"/>
      <c r="X74" s="120"/>
      <c r="Y74" s="121"/>
      <c r="Z74" s="122"/>
      <c r="AA74" s="107"/>
      <c r="AB74" s="107"/>
      <c r="AC74" s="107"/>
      <c r="AD74" s="107"/>
      <c r="AE74" s="107"/>
      <c r="AF74" s="107"/>
      <c r="AG74" s="107"/>
    </row>
    <row r="75" spans="1:33" ht="35.1" customHeight="1" x14ac:dyDescent="0.35">
      <c r="A75" s="241"/>
      <c r="B75" s="301"/>
      <c r="C75" s="301"/>
      <c r="D75" s="301"/>
      <c r="E75" s="301"/>
      <c r="F75" s="301"/>
      <c r="G75" s="111"/>
      <c r="H75" s="112"/>
      <c r="I75" s="111"/>
      <c r="J75" s="112"/>
      <c r="K75" s="111"/>
      <c r="L75" s="112"/>
      <c r="M75" s="244"/>
      <c r="N75" s="244"/>
      <c r="O75" s="244"/>
      <c r="P75" s="113"/>
      <c r="Q75" s="114"/>
      <c r="R75" s="244"/>
      <c r="S75" s="241"/>
      <c r="T75" s="107"/>
      <c r="U75" s="118"/>
      <c r="V75" s="119"/>
      <c r="W75" s="119"/>
      <c r="X75" s="120"/>
      <c r="Y75" s="121"/>
      <c r="Z75" s="122"/>
      <c r="AA75" s="107"/>
      <c r="AB75" s="107"/>
      <c r="AC75" s="107"/>
      <c r="AD75" s="107"/>
      <c r="AE75" s="107"/>
      <c r="AF75" s="107"/>
      <c r="AG75" s="107"/>
    </row>
    <row r="76" spans="1:33" ht="35.1" customHeight="1" x14ac:dyDescent="0.25">
      <c r="A76" s="242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107"/>
      <c r="U76" s="118"/>
      <c r="V76" s="119"/>
      <c r="W76" s="119"/>
      <c r="X76" s="120"/>
      <c r="Y76" s="121"/>
      <c r="Z76" s="122"/>
      <c r="AA76" s="107"/>
      <c r="AB76" s="107"/>
      <c r="AC76" s="107"/>
      <c r="AD76" s="107"/>
      <c r="AE76" s="107"/>
      <c r="AF76" s="107"/>
      <c r="AG76" s="107"/>
    </row>
    <row r="77" spans="1:33" ht="35.1" customHeight="1" x14ac:dyDescent="0.25">
      <c r="A77" s="242"/>
      <c r="B77" s="123"/>
      <c r="C77" s="243"/>
      <c r="D77" s="124"/>
      <c r="E77" s="243"/>
      <c r="F77" s="124"/>
      <c r="G77" s="302"/>
      <c r="H77" s="302"/>
      <c r="I77" s="126"/>
      <c r="J77" s="242"/>
      <c r="K77" s="302"/>
      <c r="L77" s="302"/>
      <c r="M77" s="242"/>
      <c r="N77" s="242"/>
      <c r="O77" s="242"/>
      <c r="P77" s="242"/>
      <c r="Q77" s="242"/>
      <c r="R77" s="242"/>
      <c r="S77" s="242"/>
      <c r="T77" s="107"/>
      <c r="U77" s="118"/>
      <c r="V77" s="119"/>
      <c r="W77" s="119"/>
      <c r="X77" s="120"/>
      <c r="Y77" s="121"/>
      <c r="Z77" s="122"/>
      <c r="AA77" s="107"/>
      <c r="AB77" s="107"/>
      <c r="AC77" s="107"/>
      <c r="AD77" s="107"/>
      <c r="AE77" s="107"/>
      <c r="AF77" s="107"/>
      <c r="AG77" s="107"/>
    </row>
    <row r="78" spans="1:33" ht="35.1" customHeight="1" x14ac:dyDescent="0.25">
      <c r="A78" s="242"/>
      <c r="B78" s="123"/>
      <c r="C78" s="243"/>
      <c r="D78" s="124"/>
      <c r="E78" s="243"/>
      <c r="F78" s="124"/>
      <c r="G78" s="302"/>
      <c r="H78" s="302"/>
      <c r="I78" s="126"/>
      <c r="J78" s="242"/>
      <c r="K78" s="302"/>
      <c r="L78" s="302"/>
      <c r="M78" s="242"/>
      <c r="N78" s="242"/>
      <c r="O78" s="242"/>
      <c r="P78" s="242"/>
      <c r="Q78" s="242"/>
      <c r="R78" s="242"/>
      <c r="S78" s="242"/>
      <c r="T78" s="107"/>
      <c r="U78" s="118"/>
      <c r="V78" s="119"/>
      <c r="W78" s="119"/>
      <c r="X78" s="120"/>
      <c r="Y78" s="121"/>
      <c r="Z78" s="122"/>
      <c r="AA78" s="107"/>
      <c r="AB78" s="107"/>
      <c r="AC78" s="107"/>
      <c r="AD78" s="107"/>
      <c r="AE78" s="107"/>
      <c r="AF78" s="107"/>
      <c r="AG78" s="107"/>
    </row>
    <row r="79" spans="1:33" ht="35.1" customHeigh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1:33" ht="35.1" customHeight="1" x14ac:dyDescent="0.25">
      <c r="A80" s="244"/>
      <c r="B80" s="303"/>
      <c r="C80" s="303"/>
      <c r="D80" s="303"/>
      <c r="E80" s="303"/>
      <c r="F80" s="303"/>
      <c r="G80" s="299"/>
      <c r="H80" s="299"/>
      <c r="I80" s="299"/>
      <c r="J80" s="299"/>
      <c r="K80" s="299"/>
      <c r="L80" s="299"/>
      <c r="M80" s="299"/>
      <c r="N80" s="299"/>
      <c r="O80" s="242"/>
      <c r="P80" s="300"/>
      <c r="Q80" s="300"/>
      <c r="R80" s="106"/>
      <c r="S80" s="242"/>
      <c r="T80" s="107"/>
      <c r="U80" s="108"/>
      <c r="V80" s="108"/>
      <c r="W80" s="109"/>
      <c r="X80" s="109"/>
      <c r="Y80" s="109"/>
      <c r="Z80" s="109"/>
      <c r="AA80" s="107"/>
      <c r="AB80" s="107"/>
      <c r="AC80" s="107"/>
      <c r="AD80" s="107"/>
      <c r="AE80" s="107"/>
      <c r="AF80" s="107"/>
      <c r="AG80" s="107"/>
    </row>
    <row r="81" spans="1:33" ht="35.1" customHeight="1" x14ac:dyDescent="0.35">
      <c r="A81" s="241"/>
      <c r="B81" s="301"/>
      <c r="C81" s="301"/>
      <c r="D81" s="301"/>
      <c r="E81" s="301"/>
      <c r="F81" s="301"/>
      <c r="G81" s="244"/>
      <c r="H81" s="244"/>
      <c r="I81" s="111"/>
      <c r="J81" s="112"/>
      <c r="K81" s="111"/>
      <c r="L81" s="112"/>
      <c r="M81" s="111"/>
      <c r="N81" s="112"/>
      <c r="O81" s="244"/>
      <c r="P81" s="113"/>
      <c r="Q81" s="114"/>
      <c r="R81" s="244"/>
      <c r="S81" s="241"/>
      <c r="T81" s="107"/>
      <c r="U81" s="115"/>
      <c r="V81" s="115"/>
      <c r="W81" s="115"/>
      <c r="X81" s="116"/>
      <c r="Y81" s="117"/>
      <c r="Z81" s="115"/>
      <c r="AA81" s="107"/>
      <c r="AB81" s="107"/>
      <c r="AC81" s="107"/>
      <c r="AD81" s="107"/>
      <c r="AE81" s="107"/>
      <c r="AF81" s="107"/>
      <c r="AG81" s="107"/>
    </row>
    <row r="82" spans="1:33" ht="35.1" customHeight="1" x14ac:dyDescent="0.35">
      <c r="A82" s="241"/>
      <c r="B82" s="301"/>
      <c r="C82" s="301"/>
      <c r="D82" s="301"/>
      <c r="E82" s="301"/>
      <c r="F82" s="301"/>
      <c r="G82" s="111"/>
      <c r="H82" s="112"/>
      <c r="I82" s="244"/>
      <c r="J82" s="244"/>
      <c r="K82" s="111"/>
      <c r="L82" s="112"/>
      <c r="M82" s="111"/>
      <c r="N82" s="112"/>
      <c r="O82" s="244"/>
      <c r="P82" s="113"/>
      <c r="Q82" s="114"/>
      <c r="R82" s="244"/>
      <c r="S82" s="241"/>
      <c r="T82" s="107"/>
      <c r="U82" s="118"/>
      <c r="V82" s="119"/>
      <c r="W82" s="119"/>
      <c r="X82" s="120"/>
      <c r="Y82" s="121"/>
      <c r="Z82" s="122"/>
      <c r="AA82" s="107"/>
      <c r="AB82" s="107"/>
      <c r="AC82" s="107"/>
      <c r="AD82" s="107"/>
      <c r="AE82" s="107"/>
      <c r="AF82" s="107"/>
      <c r="AG82" s="107"/>
    </row>
    <row r="83" spans="1:33" ht="35.1" customHeight="1" x14ac:dyDescent="0.35">
      <c r="A83" s="241"/>
      <c r="B83" s="301"/>
      <c r="C83" s="301"/>
      <c r="D83" s="301"/>
      <c r="E83" s="301"/>
      <c r="F83" s="301"/>
      <c r="G83" s="111"/>
      <c r="H83" s="112"/>
      <c r="I83" s="111"/>
      <c r="J83" s="112"/>
      <c r="K83" s="244"/>
      <c r="L83" s="244"/>
      <c r="M83" s="111"/>
      <c r="N83" s="112"/>
      <c r="O83" s="244"/>
      <c r="P83" s="113"/>
      <c r="Q83" s="114"/>
      <c r="R83" s="244"/>
      <c r="S83" s="241"/>
      <c r="T83" s="107"/>
      <c r="U83" s="118"/>
      <c r="V83" s="119"/>
      <c r="W83" s="119"/>
      <c r="X83" s="120"/>
      <c r="Y83" s="121"/>
      <c r="Z83" s="122"/>
      <c r="AA83" s="107"/>
      <c r="AB83" s="107"/>
      <c r="AC83" s="107"/>
      <c r="AD83" s="107"/>
      <c r="AE83" s="107"/>
      <c r="AF83" s="107"/>
      <c r="AG83" s="107"/>
    </row>
    <row r="84" spans="1:33" ht="35.1" customHeight="1" x14ac:dyDescent="0.35">
      <c r="A84" s="241"/>
      <c r="B84" s="301"/>
      <c r="C84" s="301"/>
      <c r="D84" s="301"/>
      <c r="E84" s="301"/>
      <c r="F84" s="301"/>
      <c r="G84" s="111"/>
      <c r="H84" s="112"/>
      <c r="I84" s="111"/>
      <c r="J84" s="112"/>
      <c r="K84" s="111"/>
      <c r="L84" s="112"/>
      <c r="M84" s="244"/>
      <c r="N84" s="244"/>
      <c r="O84" s="244"/>
      <c r="P84" s="113"/>
      <c r="Q84" s="114"/>
      <c r="R84" s="244"/>
      <c r="S84" s="241"/>
      <c r="T84" s="107"/>
      <c r="U84" s="118"/>
      <c r="V84" s="119"/>
      <c r="W84" s="119"/>
      <c r="X84" s="120"/>
      <c r="Y84" s="121"/>
      <c r="Z84" s="122"/>
      <c r="AA84" s="107"/>
      <c r="AB84" s="107"/>
      <c r="AC84" s="107"/>
      <c r="AD84" s="107"/>
      <c r="AE84" s="107"/>
      <c r="AF84" s="107"/>
      <c r="AG84" s="107"/>
    </row>
    <row r="85" spans="1:33" ht="35.1" customHeight="1" x14ac:dyDescent="0.25">
      <c r="A85" s="242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107"/>
      <c r="U85" s="118"/>
      <c r="V85" s="119"/>
      <c r="W85" s="119"/>
      <c r="X85" s="120"/>
      <c r="Y85" s="121"/>
      <c r="Z85" s="122"/>
      <c r="AA85" s="107"/>
      <c r="AB85" s="107"/>
      <c r="AC85" s="107"/>
      <c r="AD85" s="107"/>
      <c r="AE85" s="107"/>
      <c r="AF85" s="107"/>
      <c r="AG85" s="107"/>
    </row>
    <row r="86" spans="1:33" ht="35.1" customHeight="1" x14ac:dyDescent="0.25">
      <c r="A86" s="242"/>
      <c r="B86" s="123"/>
      <c r="C86" s="243"/>
      <c r="D86" s="124"/>
      <c r="E86" s="243"/>
      <c r="F86" s="124"/>
      <c r="G86" s="302"/>
      <c r="H86" s="302"/>
      <c r="I86" s="126"/>
      <c r="J86" s="242"/>
      <c r="K86" s="302"/>
      <c r="L86" s="302"/>
      <c r="M86" s="242"/>
      <c r="N86" s="242"/>
      <c r="O86" s="242"/>
      <c r="P86" s="242"/>
      <c r="Q86" s="242"/>
      <c r="R86" s="242"/>
      <c r="S86" s="242"/>
      <c r="T86" s="107"/>
      <c r="U86" s="118"/>
      <c r="V86" s="119"/>
      <c r="W86" s="119"/>
      <c r="X86" s="120"/>
      <c r="Y86" s="121"/>
      <c r="Z86" s="122"/>
      <c r="AA86" s="107"/>
      <c r="AB86" s="107"/>
      <c r="AC86" s="107"/>
      <c r="AD86" s="107"/>
      <c r="AE86" s="107"/>
      <c r="AF86" s="107"/>
      <c r="AG86" s="107"/>
    </row>
    <row r="87" spans="1:33" ht="35.1" customHeight="1" x14ac:dyDescent="0.25">
      <c r="A87" s="242"/>
      <c r="B87" s="123"/>
      <c r="C87" s="243"/>
      <c r="D87" s="124"/>
      <c r="E87" s="243"/>
      <c r="F87" s="124"/>
      <c r="G87" s="302"/>
      <c r="H87" s="302"/>
      <c r="I87" s="126"/>
      <c r="J87" s="242"/>
      <c r="K87" s="302"/>
      <c r="L87" s="302"/>
      <c r="M87" s="242"/>
      <c r="N87" s="242"/>
      <c r="O87" s="242"/>
      <c r="P87" s="242"/>
      <c r="Q87" s="242"/>
      <c r="R87" s="242"/>
      <c r="S87" s="242"/>
      <c r="T87" s="107"/>
      <c r="U87" s="118"/>
      <c r="V87" s="119"/>
      <c r="W87" s="119"/>
      <c r="X87" s="120"/>
      <c r="Y87" s="121"/>
      <c r="Z87" s="122"/>
      <c r="AA87" s="107"/>
      <c r="AB87" s="107"/>
      <c r="AC87" s="107"/>
      <c r="AD87" s="107"/>
      <c r="AE87" s="107"/>
      <c r="AF87" s="107"/>
      <c r="AG87" s="107"/>
    </row>
    <row r="88" spans="1:33" ht="35.1" customHeigh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1:33" ht="35.1" customHeight="1" x14ac:dyDescent="0.25">
      <c r="A89" s="244"/>
      <c r="B89" s="303"/>
      <c r="C89" s="303"/>
      <c r="D89" s="303"/>
      <c r="E89" s="303"/>
      <c r="F89" s="303"/>
      <c r="G89" s="299"/>
      <c r="H89" s="299"/>
      <c r="I89" s="299"/>
      <c r="J89" s="299"/>
      <c r="K89" s="299"/>
      <c r="L89" s="299"/>
      <c r="M89" s="299"/>
      <c r="N89" s="299"/>
      <c r="O89" s="242"/>
      <c r="P89" s="300"/>
      <c r="Q89" s="300"/>
      <c r="R89" s="106"/>
      <c r="S89" s="242"/>
      <c r="T89" s="107"/>
      <c r="U89" s="108"/>
      <c r="V89" s="108"/>
      <c r="W89" s="109"/>
      <c r="X89" s="109"/>
      <c r="Y89" s="109"/>
      <c r="Z89" s="109"/>
      <c r="AA89" s="107"/>
      <c r="AB89" s="107"/>
      <c r="AC89" s="107"/>
      <c r="AD89" s="107"/>
      <c r="AE89" s="107"/>
      <c r="AF89" s="107"/>
      <c r="AG89" s="107"/>
    </row>
    <row r="90" spans="1:33" ht="35.1" customHeight="1" x14ac:dyDescent="0.35">
      <c r="A90" s="241"/>
      <c r="B90" s="301"/>
      <c r="C90" s="301"/>
      <c r="D90" s="301"/>
      <c r="E90" s="301"/>
      <c r="F90" s="301"/>
      <c r="G90" s="244"/>
      <c r="H90" s="244"/>
      <c r="I90" s="111"/>
      <c r="J90" s="112"/>
      <c r="K90" s="111"/>
      <c r="L90" s="112"/>
      <c r="M90" s="111"/>
      <c r="N90" s="112"/>
      <c r="O90" s="244"/>
      <c r="P90" s="113"/>
      <c r="Q90" s="114"/>
      <c r="R90" s="244"/>
      <c r="S90" s="241"/>
      <c r="T90" s="107"/>
      <c r="U90" s="115"/>
      <c r="V90" s="115"/>
      <c r="W90" s="115"/>
      <c r="X90" s="116"/>
      <c r="Y90" s="117"/>
      <c r="Z90" s="115"/>
      <c r="AA90" s="107"/>
      <c r="AB90" s="107"/>
      <c r="AC90" s="107"/>
      <c r="AD90" s="107"/>
      <c r="AE90" s="107"/>
      <c r="AF90" s="107"/>
      <c r="AG90" s="107"/>
    </row>
    <row r="91" spans="1:33" ht="35.1" customHeight="1" x14ac:dyDescent="0.35">
      <c r="A91" s="241"/>
      <c r="B91" s="301"/>
      <c r="C91" s="301"/>
      <c r="D91" s="301"/>
      <c r="E91" s="301"/>
      <c r="F91" s="301"/>
      <c r="G91" s="111"/>
      <c r="H91" s="112"/>
      <c r="I91" s="244"/>
      <c r="J91" s="244"/>
      <c r="K91" s="111"/>
      <c r="L91" s="112"/>
      <c r="M91" s="111"/>
      <c r="N91" s="112"/>
      <c r="O91" s="244"/>
      <c r="P91" s="113"/>
      <c r="Q91" s="114"/>
      <c r="R91" s="244"/>
      <c r="S91" s="241"/>
      <c r="T91" s="107"/>
      <c r="U91" s="118"/>
      <c r="V91" s="119"/>
      <c r="W91" s="119"/>
      <c r="X91" s="120"/>
      <c r="Y91" s="121"/>
      <c r="Z91" s="122"/>
      <c r="AA91" s="107"/>
      <c r="AB91" s="107"/>
      <c r="AC91" s="107"/>
      <c r="AD91" s="107"/>
      <c r="AE91" s="107"/>
      <c r="AF91" s="107"/>
      <c r="AG91" s="107"/>
    </row>
    <row r="92" spans="1:33" ht="35.1" customHeight="1" x14ac:dyDescent="0.35">
      <c r="A92" s="241"/>
      <c r="B92" s="301"/>
      <c r="C92" s="301"/>
      <c r="D92" s="301"/>
      <c r="E92" s="301"/>
      <c r="F92" s="301"/>
      <c r="G92" s="111"/>
      <c r="H92" s="112"/>
      <c r="I92" s="111"/>
      <c r="J92" s="112"/>
      <c r="K92" s="244"/>
      <c r="L92" s="244"/>
      <c r="M92" s="111"/>
      <c r="N92" s="112"/>
      <c r="O92" s="244"/>
      <c r="P92" s="113"/>
      <c r="Q92" s="114"/>
      <c r="R92" s="244"/>
      <c r="S92" s="241"/>
      <c r="T92" s="107"/>
      <c r="U92" s="118"/>
      <c r="V92" s="119"/>
      <c r="W92" s="119"/>
      <c r="X92" s="120"/>
      <c r="Y92" s="121"/>
      <c r="Z92" s="122"/>
      <c r="AA92" s="107"/>
      <c r="AB92" s="107"/>
      <c r="AC92" s="107"/>
      <c r="AD92" s="107"/>
      <c r="AE92" s="107"/>
      <c r="AF92" s="107"/>
      <c r="AG92" s="107"/>
    </row>
    <row r="93" spans="1:33" ht="35.1" customHeight="1" x14ac:dyDescent="0.35">
      <c r="A93" s="241"/>
      <c r="B93" s="301"/>
      <c r="C93" s="301"/>
      <c r="D93" s="301"/>
      <c r="E93" s="301"/>
      <c r="F93" s="301"/>
      <c r="G93" s="111"/>
      <c r="H93" s="112"/>
      <c r="I93" s="111"/>
      <c r="J93" s="112"/>
      <c r="K93" s="111"/>
      <c r="L93" s="112"/>
      <c r="M93" s="244"/>
      <c r="N93" s="244"/>
      <c r="O93" s="244"/>
      <c r="P93" s="113"/>
      <c r="Q93" s="114"/>
      <c r="R93" s="244"/>
      <c r="S93" s="241"/>
      <c r="T93" s="107"/>
      <c r="U93" s="118"/>
      <c r="V93" s="119"/>
      <c r="W93" s="119"/>
      <c r="X93" s="120"/>
      <c r="Y93" s="121"/>
      <c r="Z93" s="122"/>
      <c r="AA93" s="107"/>
      <c r="AB93" s="107"/>
      <c r="AC93" s="107"/>
      <c r="AD93" s="107"/>
      <c r="AE93" s="107"/>
      <c r="AF93" s="107"/>
      <c r="AG93" s="107"/>
    </row>
    <row r="94" spans="1:33" ht="35.1" customHeight="1" x14ac:dyDescent="0.2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107"/>
      <c r="U94" s="118"/>
      <c r="V94" s="119"/>
      <c r="W94" s="119"/>
      <c r="X94" s="120"/>
      <c r="Y94" s="121"/>
      <c r="Z94" s="122"/>
      <c r="AA94" s="107"/>
      <c r="AB94" s="107"/>
      <c r="AC94" s="107"/>
      <c r="AD94" s="107"/>
      <c r="AE94" s="107"/>
      <c r="AF94" s="107"/>
      <c r="AG94" s="107"/>
    </row>
    <row r="95" spans="1:33" ht="35.1" customHeight="1" x14ac:dyDescent="0.25">
      <c r="A95" s="242"/>
      <c r="B95" s="123"/>
      <c r="C95" s="243"/>
      <c r="D95" s="124"/>
      <c r="E95" s="243"/>
      <c r="F95" s="124"/>
      <c r="G95" s="302"/>
      <c r="H95" s="302"/>
      <c r="I95" s="126"/>
      <c r="J95" s="242"/>
      <c r="K95" s="302"/>
      <c r="L95" s="302"/>
      <c r="M95" s="242"/>
      <c r="N95" s="242"/>
      <c r="O95" s="242"/>
      <c r="P95" s="242"/>
      <c r="Q95" s="242"/>
      <c r="R95" s="242"/>
      <c r="S95" s="242"/>
      <c r="T95" s="107"/>
      <c r="U95" s="118"/>
      <c r="V95" s="119"/>
      <c r="W95" s="119"/>
      <c r="X95" s="120"/>
      <c r="Y95" s="121"/>
      <c r="Z95" s="122"/>
      <c r="AA95" s="107"/>
      <c r="AB95" s="107"/>
      <c r="AC95" s="107"/>
      <c r="AD95" s="107"/>
      <c r="AE95" s="107"/>
      <c r="AF95" s="107"/>
      <c r="AG95" s="107"/>
    </row>
    <row r="96" spans="1:33" ht="35.1" customHeight="1" x14ac:dyDescent="0.25">
      <c r="A96" s="242"/>
      <c r="B96" s="123"/>
      <c r="C96" s="243"/>
      <c r="D96" s="124"/>
      <c r="E96" s="243"/>
      <c r="F96" s="124"/>
      <c r="G96" s="302"/>
      <c r="H96" s="302"/>
      <c r="I96" s="126"/>
      <c r="J96" s="242"/>
      <c r="K96" s="302"/>
      <c r="L96" s="302"/>
      <c r="M96" s="242"/>
      <c r="N96" s="242"/>
      <c r="O96" s="242"/>
      <c r="P96" s="242"/>
      <c r="Q96" s="242"/>
      <c r="R96" s="242"/>
      <c r="S96" s="242"/>
      <c r="T96" s="107"/>
      <c r="U96" s="118"/>
      <c r="V96" s="119"/>
      <c r="W96" s="119"/>
      <c r="X96" s="120"/>
      <c r="Y96" s="121"/>
      <c r="Z96" s="122"/>
      <c r="AA96" s="107"/>
      <c r="AB96" s="107"/>
      <c r="AC96" s="107"/>
      <c r="AD96" s="107"/>
      <c r="AE96" s="107"/>
      <c r="AF96" s="107"/>
      <c r="AG96" s="107"/>
    </row>
    <row r="97" spans="1:33" ht="35.1" customHeigh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1:33" ht="35.1" customHeight="1" x14ac:dyDescent="0.25">
      <c r="A98" s="244"/>
      <c r="B98" s="303"/>
      <c r="C98" s="303"/>
      <c r="D98" s="303"/>
      <c r="E98" s="303"/>
      <c r="F98" s="303"/>
      <c r="G98" s="299"/>
      <c r="H98" s="299"/>
      <c r="I98" s="299"/>
      <c r="J98" s="299"/>
      <c r="K98" s="299"/>
      <c r="L98" s="299"/>
      <c r="M98" s="299"/>
      <c r="N98" s="299"/>
      <c r="O98" s="242"/>
      <c r="P98" s="300"/>
      <c r="Q98" s="300"/>
      <c r="R98" s="106"/>
      <c r="S98" s="242"/>
      <c r="T98" s="107"/>
      <c r="U98" s="108"/>
      <c r="V98" s="108"/>
      <c r="W98" s="109"/>
      <c r="X98" s="109"/>
      <c r="Y98" s="109"/>
      <c r="Z98" s="109"/>
      <c r="AA98" s="107"/>
      <c r="AB98" s="107"/>
      <c r="AC98" s="107"/>
      <c r="AD98" s="107"/>
      <c r="AE98" s="107"/>
      <c r="AF98" s="107"/>
      <c r="AG98" s="107"/>
    </row>
    <row r="99" spans="1:33" ht="35.1" customHeight="1" x14ac:dyDescent="0.35">
      <c r="A99" s="241"/>
      <c r="B99" s="301"/>
      <c r="C99" s="301"/>
      <c r="D99" s="301"/>
      <c r="E99" s="301"/>
      <c r="F99" s="301"/>
      <c r="G99" s="244"/>
      <c r="H99" s="244"/>
      <c r="I99" s="111"/>
      <c r="J99" s="112"/>
      <c r="K99" s="111"/>
      <c r="L99" s="112"/>
      <c r="M99" s="111"/>
      <c r="N99" s="112"/>
      <c r="O99" s="244"/>
      <c r="P99" s="113"/>
      <c r="Q99" s="114"/>
      <c r="R99" s="244"/>
      <c r="S99" s="241"/>
      <c r="T99" s="107"/>
      <c r="U99" s="115"/>
      <c r="V99" s="115"/>
      <c r="W99" s="115"/>
      <c r="X99" s="116"/>
      <c r="Y99" s="117"/>
      <c r="Z99" s="115"/>
      <c r="AA99" s="107"/>
      <c r="AB99" s="107"/>
      <c r="AC99" s="107"/>
      <c r="AD99" s="107"/>
      <c r="AE99" s="107"/>
      <c r="AF99" s="107"/>
      <c r="AG99" s="107"/>
    </row>
    <row r="100" spans="1:33" ht="35.1" customHeight="1" x14ac:dyDescent="0.35">
      <c r="A100" s="241"/>
      <c r="B100" s="301"/>
      <c r="C100" s="301"/>
      <c r="D100" s="301"/>
      <c r="E100" s="301"/>
      <c r="F100" s="301"/>
      <c r="G100" s="111"/>
      <c r="H100" s="112"/>
      <c r="I100" s="244"/>
      <c r="J100" s="244"/>
      <c r="K100" s="111"/>
      <c r="L100" s="112"/>
      <c r="M100" s="111"/>
      <c r="N100" s="112"/>
      <c r="O100" s="244"/>
      <c r="P100" s="113"/>
      <c r="Q100" s="114"/>
      <c r="R100" s="244"/>
      <c r="S100" s="241"/>
      <c r="T100" s="107"/>
      <c r="U100" s="118"/>
      <c r="V100" s="119"/>
      <c r="W100" s="119"/>
      <c r="X100" s="120"/>
      <c r="Y100" s="121"/>
      <c r="Z100" s="122"/>
      <c r="AA100" s="107"/>
      <c r="AB100" s="107"/>
      <c r="AC100" s="107"/>
      <c r="AD100" s="107"/>
      <c r="AE100" s="107"/>
      <c r="AF100" s="107"/>
      <c r="AG100" s="107"/>
    </row>
    <row r="101" spans="1:33" ht="35.1" customHeight="1" x14ac:dyDescent="0.35">
      <c r="A101" s="241"/>
      <c r="B101" s="301"/>
      <c r="C101" s="301"/>
      <c r="D101" s="301"/>
      <c r="E101" s="301"/>
      <c r="F101" s="301"/>
      <c r="G101" s="111"/>
      <c r="H101" s="112"/>
      <c r="I101" s="111"/>
      <c r="J101" s="112"/>
      <c r="K101" s="244"/>
      <c r="L101" s="244"/>
      <c r="M101" s="111"/>
      <c r="N101" s="112"/>
      <c r="O101" s="244"/>
      <c r="P101" s="113"/>
      <c r="Q101" s="114"/>
      <c r="R101" s="244"/>
      <c r="S101" s="241"/>
      <c r="T101" s="107"/>
      <c r="U101" s="118"/>
      <c r="V101" s="119"/>
      <c r="W101" s="119"/>
      <c r="X101" s="120"/>
      <c r="Y101" s="121"/>
      <c r="Z101" s="122"/>
      <c r="AA101" s="107"/>
      <c r="AB101" s="107"/>
      <c r="AC101" s="107"/>
      <c r="AD101" s="107"/>
      <c r="AE101" s="107"/>
      <c r="AF101" s="107"/>
      <c r="AG101" s="107"/>
    </row>
    <row r="102" spans="1:33" ht="35.1" customHeight="1" x14ac:dyDescent="0.35">
      <c r="A102" s="241"/>
      <c r="B102" s="301"/>
      <c r="C102" s="301"/>
      <c r="D102" s="301"/>
      <c r="E102" s="301"/>
      <c r="F102" s="301"/>
      <c r="G102" s="111"/>
      <c r="H102" s="112"/>
      <c r="I102" s="111"/>
      <c r="J102" s="112"/>
      <c r="K102" s="111"/>
      <c r="L102" s="112"/>
      <c r="M102" s="244"/>
      <c r="N102" s="244"/>
      <c r="O102" s="244"/>
      <c r="P102" s="113"/>
      <c r="Q102" s="114"/>
      <c r="R102" s="244"/>
      <c r="S102" s="241"/>
      <c r="T102" s="107"/>
      <c r="U102" s="118"/>
      <c r="V102" s="119"/>
      <c r="W102" s="119"/>
      <c r="X102" s="120"/>
      <c r="Y102" s="121"/>
      <c r="Z102" s="122"/>
      <c r="AA102" s="107"/>
      <c r="AB102" s="107"/>
      <c r="AC102" s="107"/>
      <c r="AD102" s="107"/>
      <c r="AE102" s="107"/>
      <c r="AF102" s="107"/>
      <c r="AG102" s="107"/>
    </row>
    <row r="103" spans="1:33" ht="35.1" customHeight="1" x14ac:dyDescent="0.25">
      <c r="A103" s="242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107"/>
      <c r="U103" s="118"/>
      <c r="V103" s="119"/>
      <c r="W103" s="119"/>
      <c r="X103" s="120"/>
      <c r="Y103" s="121"/>
      <c r="Z103" s="122"/>
      <c r="AA103" s="107"/>
      <c r="AB103" s="107"/>
      <c r="AC103" s="107"/>
      <c r="AD103" s="107"/>
      <c r="AE103" s="107"/>
      <c r="AF103" s="107"/>
      <c r="AG103" s="107"/>
    </row>
    <row r="104" spans="1:33" ht="35.1" customHeight="1" x14ac:dyDescent="0.25">
      <c r="A104" s="242"/>
      <c r="B104" s="123"/>
      <c r="C104" s="243"/>
      <c r="D104" s="124"/>
      <c r="E104" s="243"/>
      <c r="F104" s="124"/>
      <c r="G104" s="302"/>
      <c r="H104" s="302"/>
      <c r="I104" s="126"/>
      <c r="J104" s="242"/>
      <c r="K104" s="302"/>
      <c r="L104" s="302"/>
      <c r="M104" s="242"/>
      <c r="N104" s="242"/>
      <c r="O104" s="242"/>
      <c r="P104" s="242"/>
      <c r="Q104" s="242"/>
      <c r="R104" s="242"/>
      <c r="S104" s="242"/>
      <c r="T104" s="107"/>
      <c r="U104" s="118"/>
      <c r="V104" s="119"/>
      <c r="W104" s="119"/>
      <c r="X104" s="120"/>
      <c r="Y104" s="121"/>
      <c r="Z104" s="122"/>
      <c r="AA104" s="107"/>
      <c r="AB104" s="107"/>
      <c r="AC104" s="107"/>
      <c r="AD104" s="107"/>
      <c r="AE104" s="107"/>
      <c r="AF104" s="107"/>
      <c r="AG104" s="107"/>
    </row>
    <row r="105" spans="1:33" ht="35.1" customHeight="1" x14ac:dyDescent="0.25">
      <c r="A105" s="242"/>
      <c r="B105" s="123"/>
      <c r="C105" s="243"/>
      <c r="D105" s="124"/>
      <c r="E105" s="243"/>
      <c r="F105" s="124"/>
      <c r="G105" s="302"/>
      <c r="H105" s="302"/>
      <c r="I105" s="126"/>
      <c r="J105" s="242"/>
      <c r="K105" s="302"/>
      <c r="L105" s="302"/>
      <c r="M105" s="242"/>
      <c r="N105" s="242"/>
      <c r="O105" s="242"/>
      <c r="P105" s="242"/>
      <c r="Q105" s="242"/>
      <c r="R105" s="242"/>
      <c r="S105" s="242"/>
      <c r="T105" s="107"/>
      <c r="U105" s="118"/>
      <c r="V105" s="119"/>
      <c r="W105" s="119"/>
      <c r="X105" s="120"/>
      <c r="Y105" s="121"/>
      <c r="Z105" s="122"/>
      <c r="AA105" s="107"/>
      <c r="AB105" s="107"/>
      <c r="AC105" s="107"/>
      <c r="AD105" s="107"/>
      <c r="AE105" s="107"/>
      <c r="AF105" s="107"/>
      <c r="AG105" s="107"/>
    </row>
    <row r="106" spans="1:33" ht="35.1" customHeight="1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1:33" ht="35.1" customHeight="1" x14ac:dyDescent="0.25">
      <c r="A107" s="244"/>
      <c r="B107" s="303"/>
      <c r="C107" s="303"/>
      <c r="D107" s="303"/>
      <c r="E107" s="303"/>
      <c r="F107" s="303"/>
      <c r="G107" s="299"/>
      <c r="H107" s="299"/>
      <c r="I107" s="299"/>
      <c r="J107" s="299"/>
      <c r="K107" s="299"/>
      <c r="L107" s="299"/>
      <c r="M107" s="299"/>
      <c r="N107" s="299"/>
      <c r="O107" s="242"/>
      <c r="P107" s="300"/>
      <c r="Q107" s="300"/>
      <c r="R107" s="106"/>
      <c r="S107" s="242"/>
      <c r="T107" s="107"/>
      <c r="U107" s="108"/>
      <c r="V107" s="108"/>
      <c r="W107" s="109"/>
      <c r="X107" s="109"/>
      <c r="Y107" s="109"/>
      <c r="Z107" s="109"/>
      <c r="AA107" s="107"/>
      <c r="AB107" s="107"/>
      <c r="AC107" s="107"/>
      <c r="AD107" s="107"/>
      <c r="AE107" s="107"/>
      <c r="AF107" s="107"/>
      <c r="AG107" s="107"/>
    </row>
    <row r="108" spans="1:33" ht="35.1" customHeight="1" x14ac:dyDescent="0.35">
      <c r="A108" s="241"/>
      <c r="B108" s="301"/>
      <c r="C108" s="301"/>
      <c r="D108" s="301"/>
      <c r="E108" s="301"/>
      <c r="F108" s="301"/>
      <c r="G108" s="244"/>
      <c r="H108" s="244"/>
      <c r="I108" s="111"/>
      <c r="J108" s="112"/>
      <c r="K108" s="111"/>
      <c r="L108" s="112"/>
      <c r="M108" s="111"/>
      <c r="N108" s="112"/>
      <c r="O108" s="244"/>
      <c r="P108" s="113"/>
      <c r="Q108" s="114"/>
      <c r="R108" s="244"/>
      <c r="S108" s="241"/>
      <c r="T108" s="107"/>
      <c r="U108" s="115"/>
      <c r="V108" s="115"/>
      <c r="W108" s="115"/>
      <c r="X108" s="116"/>
      <c r="Y108" s="117"/>
      <c r="Z108" s="115"/>
      <c r="AA108" s="107"/>
      <c r="AB108" s="107"/>
      <c r="AC108" s="107"/>
      <c r="AD108" s="107"/>
      <c r="AE108" s="107"/>
      <c r="AF108" s="107"/>
      <c r="AG108" s="107"/>
    </row>
    <row r="109" spans="1:33" ht="35.1" customHeight="1" x14ac:dyDescent="0.35">
      <c r="A109" s="241"/>
      <c r="B109" s="301"/>
      <c r="C109" s="301"/>
      <c r="D109" s="301"/>
      <c r="E109" s="301"/>
      <c r="F109" s="301"/>
      <c r="G109" s="111"/>
      <c r="H109" s="112"/>
      <c r="I109" s="244"/>
      <c r="J109" s="244"/>
      <c r="K109" s="111"/>
      <c r="L109" s="112"/>
      <c r="M109" s="111"/>
      <c r="N109" s="112"/>
      <c r="O109" s="244"/>
      <c r="P109" s="113"/>
      <c r="Q109" s="114"/>
      <c r="R109" s="244"/>
      <c r="S109" s="241"/>
      <c r="T109" s="107"/>
      <c r="U109" s="118"/>
      <c r="V109" s="119"/>
      <c r="W109" s="119"/>
      <c r="X109" s="120"/>
      <c r="Y109" s="121"/>
      <c r="Z109" s="122"/>
      <c r="AA109" s="107"/>
      <c r="AB109" s="107"/>
      <c r="AC109" s="107"/>
      <c r="AD109" s="107"/>
      <c r="AE109" s="107"/>
      <c r="AF109" s="107"/>
      <c r="AG109" s="107"/>
    </row>
    <row r="110" spans="1:33" ht="35.1" customHeight="1" x14ac:dyDescent="0.35">
      <c r="A110" s="241"/>
      <c r="B110" s="301"/>
      <c r="C110" s="301"/>
      <c r="D110" s="301"/>
      <c r="E110" s="301"/>
      <c r="F110" s="301"/>
      <c r="G110" s="111"/>
      <c r="H110" s="112"/>
      <c r="I110" s="111"/>
      <c r="J110" s="112"/>
      <c r="K110" s="244"/>
      <c r="L110" s="244"/>
      <c r="M110" s="111"/>
      <c r="N110" s="112"/>
      <c r="O110" s="244"/>
      <c r="P110" s="113"/>
      <c r="Q110" s="114"/>
      <c r="R110" s="244"/>
      <c r="S110" s="241"/>
      <c r="T110" s="107"/>
      <c r="U110" s="118"/>
      <c r="V110" s="119"/>
      <c r="W110" s="119"/>
      <c r="X110" s="120"/>
      <c r="Y110" s="121"/>
      <c r="Z110" s="122"/>
      <c r="AA110" s="107"/>
      <c r="AB110" s="107"/>
      <c r="AC110" s="107"/>
      <c r="AD110" s="107"/>
      <c r="AE110" s="107"/>
      <c r="AF110" s="107"/>
      <c r="AG110" s="107"/>
    </row>
    <row r="111" spans="1:33" ht="35.1" customHeight="1" x14ac:dyDescent="0.35">
      <c r="A111" s="241"/>
      <c r="B111" s="301"/>
      <c r="C111" s="301"/>
      <c r="D111" s="301"/>
      <c r="E111" s="301"/>
      <c r="F111" s="301"/>
      <c r="G111" s="111"/>
      <c r="H111" s="112"/>
      <c r="I111" s="111"/>
      <c r="J111" s="112"/>
      <c r="K111" s="111"/>
      <c r="L111" s="112"/>
      <c r="M111" s="244"/>
      <c r="N111" s="244"/>
      <c r="O111" s="244"/>
      <c r="P111" s="113"/>
      <c r="Q111" s="114"/>
      <c r="R111" s="244"/>
      <c r="S111" s="241"/>
      <c r="T111" s="107"/>
      <c r="U111" s="118"/>
      <c r="V111" s="119"/>
      <c r="W111" s="119"/>
      <c r="X111" s="120"/>
      <c r="Y111" s="121"/>
      <c r="Z111" s="122"/>
      <c r="AA111" s="107"/>
      <c r="AB111" s="107"/>
      <c r="AC111" s="107"/>
      <c r="AD111" s="107"/>
      <c r="AE111" s="107"/>
      <c r="AF111" s="107"/>
      <c r="AG111" s="107"/>
    </row>
    <row r="112" spans="1:33" ht="35.1" customHeight="1" x14ac:dyDescent="0.25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107"/>
      <c r="U112" s="118"/>
      <c r="V112" s="119"/>
      <c r="W112" s="119"/>
      <c r="X112" s="120"/>
      <c r="Y112" s="121"/>
      <c r="Z112" s="122"/>
      <c r="AA112" s="107"/>
      <c r="AB112" s="107"/>
      <c r="AC112" s="107"/>
      <c r="AD112" s="107"/>
      <c r="AE112" s="107"/>
      <c r="AF112" s="107"/>
      <c r="AG112" s="107"/>
    </row>
    <row r="113" spans="1:33" ht="35.1" customHeight="1" x14ac:dyDescent="0.25">
      <c r="A113" s="242"/>
      <c r="B113" s="123"/>
      <c r="C113" s="243"/>
      <c r="D113" s="124"/>
      <c r="E113" s="243"/>
      <c r="F113" s="124"/>
      <c r="G113" s="302"/>
      <c r="H113" s="302"/>
      <c r="I113" s="126"/>
      <c r="J113" s="242"/>
      <c r="K113" s="302"/>
      <c r="L113" s="302"/>
      <c r="M113" s="242"/>
      <c r="N113" s="242"/>
      <c r="O113" s="242"/>
      <c r="P113" s="242"/>
      <c r="Q113" s="242"/>
      <c r="R113" s="242"/>
      <c r="S113" s="242"/>
      <c r="T113" s="107"/>
      <c r="U113" s="118"/>
      <c r="V113" s="119"/>
      <c r="W113" s="119"/>
      <c r="X113" s="120"/>
      <c r="Y113" s="121"/>
      <c r="Z113" s="122"/>
      <c r="AA113" s="107"/>
      <c r="AB113" s="107"/>
      <c r="AC113" s="107"/>
      <c r="AD113" s="107"/>
      <c r="AE113" s="107"/>
      <c r="AF113" s="107"/>
      <c r="AG113" s="107"/>
    </row>
    <row r="114" spans="1:33" ht="35.1" customHeight="1" x14ac:dyDescent="0.25">
      <c r="A114" s="242"/>
      <c r="B114" s="123"/>
      <c r="C114" s="243"/>
      <c r="D114" s="124"/>
      <c r="E114" s="243"/>
      <c r="F114" s="124"/>
      <c r="G114" s="302"/>
      <c r="H114" s="302"/>
      <c r="I114" s="126"/>
      <c r="J114" s="242"/>
      <c r="K114" s="302"/>
      <c r="L114" s="302"/>
      <c r="M114" s="242"/>
      <c r="N114" s="242"/>
      <c r="O114" s="242"/>
      <c r="P114" s="242"/>
      <c r="Q114" s="242"/>
      <c r="R114" s="242"/>
      <c r="S114" s="242"/>
      <c r="T114" s="107"/>
      <c r="U114" s="118"/>
      <c r="V114" s="119"/>
      <c r="W114" s="119"/>
      <c r="X114" s="120"/>
      <c r="Y114" s="121"/>
      <c r="Z114" s="122"/>
      <c r="AA114" s="107"/>
      <c r="AB114" s="107"/>
      <c r="AC114" s="107"/>
      <c r="AD114" s="107"/>
      <c r="AE114" s="107"/>
      <c r="AF114" s="107"/>
      <c r="AG114" s="107"/>
    </row>
    <row r="115" spans="1:33" ht="35.1" customHeight="1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1:33" ht="35.1" customHeight="1" x14ac:dyDescent="0.25">
      <c r="A116" s="244"/>
      <c r="B116" s="303"/>
      <c r="C116" s="303"/>
      <c r="D116" s="303"/>
      <c r="E116" s="303"/>
      <c r="F116" s="303"/>
      <c r="G116" s="299"/>
      <c r="H116" s="299"/>
      <c r="I116" s="299"/>
      <c r="J116" s="299"/>
      <c r="K116" s="299"/>
      <c r="L116" s="299"/>
      <c r="M116" s="299"/>
      <c r="N116" s="299"/>
      <c r="O116" s="242"/>
      <c r="P116" s="300"/>
      <c r="Q116" s="300"/>
      <c r="R116" s="106"/>
      <c r="S116" s="242"/>
      <c r="T116" s="107"/>
      <c r="U116" s="108"/>
      <c r="V116" s="108"/>
      <c r="W116" s="109"/>
      <c r="X116" s="109"/>
      <c r="Y116" s="109"/>
      <c r="Z116" s="109"/>
      <c r="AA116" s="107"/>
      <c r="AB116" s="107"/>
      <c r="AC116" s="107"/>
      <c r="AD116" s="107"/>
      <c r="AE116" s="107"/>
      <c r="AF116" s="107"/>
      <c r="AG116" s="107"/>
    </row>
    <row r="117" spans="1:33" ht="35.1" customHeight="1" x14ac:dyDescent="0.35">
      <c r="A117" s="241"/>
      <c r="B117" s="301"/>
      <c r="C117" s="301"/>
      <c r="D117" s="301"/>
      <c r="E117" s="301"/>
      <c r="F117" s="301"/>
      <c r="G117" s="244"/>
      <c r="H117" s="244"/>
      <c r="I117" s="111"/>
      <c r="J117" s="112"/>
      <c r="K117" s="111"/>
      <c r="L117" s="112"/>
      <c r="M117" s="111"/>
      <c r="N117" s="112"/>
      <c r="O117" s="244"/>
      <c r="P117" s="113"/>
      <c r="Q117" s="114"/>
      <c r="R117" s="244"/>
      <c r="S117" s="241"/>
      <c r="T117" s="107"/>
      <c r="U117" s="115"/>
      <c r="V117" s="115"/>
      <c r="W117" s="115"/>
      <c r="X117" s="116"/>
      <c r="Y117" s="117"/>
      <c r="Z117" s="115"/>
      <c r="AA117" s="107"/>
      <c r="AB117" s="107"/>
      <c r="AC117" s="107"/>
      <c r="AD117" s="107"/>
      <c r="AE117" s="107"/>
      <c r="AF117" s="107"/>
      <c r="AG117" s="107"/>
    </row>
    <row r="118" spans="1:33" ht="35.1" customHeight="1" x14ac:dyDescent="0.35">
      <c r="A118" s="241"/>
      <c r="B118" s="301"/>
      <c r="C118" s="301"/>
      <c r="D118" s="301"/>
      <c r="E118" s="301"/>
      <c r="F118" s="301"/>
      <c r="G118" s="111"/>
      <c r="H118" s="112"/>
      <c r="I118" s="244"/>
      <c r="J118" s="244"/>
      <c r="K118" s="111"/>
      <c r="L118" s="112"/>
      <c r="M118" s="111"/>
      <c r="N118" s="112"/>
      <c r="O118" s="244"/>
      <c r="P118" s="113"/>
      <c r="Q118" s="114"/>
      <c r="R118" s="244"/>
      <c r="S118" s="241"/>
      <c r="T118" s="107"/>
      <c r="U118" s="118"/>
      <c r="V118" s="119"/>
      <c r="W118" s="119"/>
      <c r="X118" s="120"/>
      <c r="Y118" s="121"/>
      <c r="Z118" s="122"/>
      <c r="AA118" s="107"/>
      <c r="AB118" s="107"/>
      <c r="AC118" s="107"/>
      <c r="AD118" s="107"/>
      <c r="AE118" s="107"/>
      <c r="AF118" s="107"/>
      <c r="AG118" s="107"/>
    </row>
    <row r="119" spans="1:33" ht="35.1" customHeight="1" x14ac:dyDescent="0.35">
      <c r="A119" s="241"/>
      <c r="B119" s="301"/>
      <c r="C119" s="301"/>
      <c r="D119" s="301"/>
      <c r="E119" s="301"/>
      <c r="F119" s="301"/>
      <c r="G119" s="111"/>
      <c r="H119" s="112"/>
      <c r="I119" s="111"/>
      <c r="J119" s="112"/>
      <c r="K119" s="244"/>
      <c r="L119" s="244"/>
      <c r="M119" s="111"/>
      <c r="N119" s="112"/>
      <c r="O119" s="244"/>
      <c r="P119" s="113"/>
      <c r="Q119" s="114"/>
      <c r="R119" s="244"/>
      <c r="S119" s="241"/>
      <c r="T119" s="107"/>
      <c r="U119" s="118"/>
      <c r="V119" s="119"/>
      <c r="W119" s="119"/>
      <c r="X119" s="120"/>
      <c r="Y119" s="121"/>
      <c r="Z119" s="122"/>
      <c r="AA119" s="107"/>
      <c r="AB119" s="107"/>
      <c r="AC119" s="107"/>
      <c r="AD119" s="107"/>
      <c r="AE119" s="107"/>
      <c r="AF119" s="107"/>
      <c r="AG119" s="107"/>
    </row>
    <row r="120" spans="1:33" ht="35.1" customHeight="1" x14ac:dyDescent="0.35">
      <c r="A120" s="241"/>
      <c r="B120" s="301"/>
      <c r="C120" s="301"/>
      <c r="D120" s="301"/>
      <c r="E120" s="301"/>
      <c r="F120" s="301"/>
      <c r="G120" s="111"/>
      <c r="H120" s="112"/>
      <c r="I120" s="111"/>
      <c r="J120" s="112"/>
      <c r="K120" s="111"/>
      <c r="L120" s="112"/>
      <c r="M120" s="244"/>
      <c r="N120" s="244"/>
      <c r="O120" s="244"/>
      <c r="P120" s="113"/>
      <c r="Q120" s="114"/>
      <c r="R120" s="244"/>
      <c r="S120" s="241"/>
      <c r="T120" s="107"/>
      <c r="U120" s="118"/>
      <c r="V120" s="119"/>
      <c r="W120" s="119"/>
      <c r="X120" s="120"/>
      <c r="Y120" s="121"/>
      <c r="Z120" s="122"/>
      <c r="AA120" s="107"/>
      <c r="AB120" s="107"/>
      <c r="AC120" s="107"/>
      <c r="AD120" s="107"/>
      <c r="AE120" s="107"/>
      <c r="AF120" s="107"/>
      <c r="AG120" s="107"/>
    </row>
    <row r="121" spans="1:33" ht="35.1" customHeight="1" x14ac:dyDescent="0.25">
      <c r="A121" s="242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107"/>
      <c r="U121" s="118"/>
      <c r="V121" s="119"/>
      <c r="W121" s="119"/>
      <c r="X121" s="120"/>
      <c r="Y121" s="121"/>
      <c r="Z121" s="122"/>
      <c r="AA121" s="107"/>
      <c r="AB121" s="107"/>
      <c r="AC121" s="107"/>
      <c r="AD121" s="107"/>
      <c r="AE121" s="107"/>
      <c r="AF121" s="107"/>
      <c r="AG121" s="107"/>
    </row>
    <row r="122" spans="1:33" ht="35.1" customHeight="1" x14ac:dyDescent="0.25">
      <c r="A122" s="242"/>
      <c r="B122" s="123"/>
      <c r="C122" s="243"/>
      <c r="D122" s="124"/>
      <c r="E122" s="243"/>
      <c r="F122" s="124"/>
      <c r="G122" s="302"/>
      <c r="H122" s="302"/>
      <c r="I122" s="126"/>
      <c r="J122" s="242"/>
      <c r="K122" s="302"/>
      <c r="L122" s="302"/>
      <c r="M122" s="242"/>
      <c r="N122" s="242"/>
      <c r="O122" s="242"/>
      <c r="P122" s="242"/>
      <c r="Q122" s="242"/>
      <c r="R122" s="242"/>
      <c r="S122" s="242"/>
      <c r="T122" s="107"/>
      <c r="U122" s="118"/>
      <c r="V122" s="119"/>
      <c r="W122" s="119"/>
      <c r="X122" s="120"/>
      <c r="Y122" s="121"/>
      <c r="Z122" s="122"/>
      <c r="AA122" s="107"/>
      <c r="AB122" s="107"/>
      <c r="AC122" s="107"/>
      <c r="AD122" s="107"/>
      <c r="AE122" s="107"/>
      <c r="AF122" s="107"/>
      <c r="AG122" s="107"/>
    </row>
    <row r="123" spans="1:33" ht="35.1" customHeight="1" x14ac:dyDescent="0.25">
      <c r="A123" s="242"/>
      <c r="B123" s="123"/>
      <c r="C123" s="243"/>
      <c r="D123" s="124"/>
      <c r="E123" s="243"/>
      <c r="F123" s="124"/>
      <c r="G123" s="302"/>
      <c r="H123" s="302"/>
      <c r="I123" s="126"/>
      <c r="J123" s="242"/>
      <c r="K123" s="302"/>
      <c r="L123" s="302"/>
      <c r="M123" s="242"/>
      <c r="N123" s="242"/>
      <c r="O123" s="242"/>
      <c r="P123" s="242"/>
      <c r="Q123" s="242"/>
      <c r="R123" s="242"/>
      <c r="S123" s="242"/>
      <c r="T123" s="107"/>
      <c r="U123" s="118"/>
      <c r="V123" s="119"/>
      <c r="W123" s="119"/>
      <c r="X123" s="120"/>
      <c r="Y123" s="121"/>
      <c r="Z123" s="122"/>
      <c r="AA123" s="107"/>
      <c r="AB123" s="107"/>
      <c r="AC123" s="107"/>
      <c r="AD123" s="107"/>
      <c r="AE123" s="107"/>
      <c r="AF123" s="107"/>
      <c r="AG123" s="107"/>
    </row>
    <row r="124" spans="1:33" ht="35.1" customHeight="1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:33" ht="35.1" customHeight="1" x14ac:dyDescent="0.25">
      <c r="A125" s="244"/>
      <c r="B125" s="303"/>
      <c r="C125" s="303"/>
      <c r="D125" s="303"/>
      <c r="E125" s="303"/>
      <c r="F125" s="303"/>
      <c r="G125" s="299"/>
      <c r="H125" s="299"/>
      <c r="I125" s="299"/>
      <c r="J125" s="299"/>
      <c r="K125" s="299"/>
      <c r="L125" s="299"/>
      <c r="M125" s="299"/>
      <c r="N125" s="299"/>
      <c r="O125" s="242"/>
      <c r="P125" s="300"/>
      <c r="Q125" s="300"/>
      <c r="R125" s="106"/>
      <c r="S125" s="242"/>
      <c r="T125" s="107"/>
      <c r="U125" s="108"/>
      <c r="V125" s="108"/>
      <c r="W125" s="109"/>
      <c r="X125" s="109"/>
      <c r="Y125" s="109"/>
      <c r="Z125" s="109"/>
      <c r="AA125" s="107"/>
      <c r="AB125" s="107"/>
      <c r="AC125" s="107"/>
      <c r="AD125" s="107"/>
      <c r="AE125" s="107"/>
      <c r="AF125" s="107"/>
      <c r="AG125" s="107"/>
    </row>
    <row r="126" spans="1:33" ht="35.1" customHeight="1" x14ac:dyDescent="0.35">
      <c r="A126" s="241"/>
      <c r="B126" s="301"/>
      <c r="C126" s="301"/>
      <c r="D126" s="301"/>
      <c r="E126" s="301"/>
      <c r="F126" s="301"/>
      <c r="G126" s="244"/>
      <c r="H126" s="244"/>
      <c r="I126" s="111"/>
      <c r="J126" s="112"/>
      <c r="K126" s="111"/>
      <c r="L126" s="112"/>
      <c r="M126" s="111"/>
      <c r="N126" s="112"/>
      <c r="O126" s="244"/>
      <c r="P126" s="113"/>
      <c r="Q126" s="114"/>
      <c r="R126" s="244"/>
      <c r="S126" s="241"/>
      <c r="T126" s="107"/>
      <c r="U126" s="115"/>
      <c r="V126" s="115"/>
      <c r="W126" s="115"/>
      <c r="X126" s="116"/>
      <c r="Y126" s="117"/>
      <c r="Z126" s="115"/>
      <c r="AA126" s="107"/>
      <c r="AB126" s="107"/>
      <c r="AC126" s="107"/>
      <c r="AD126" s="107"/>
      <c r="AE126" s="107"/>
      <c r="AF126" s="107"/>
      <c r="AG126" s="107"/>
    </row>
    <row r="127" spans="1:33" ht="35.1" customHeight="1" x14ac:dyDescent="0.35">
      <c r="A127" s="241"/>
      <c r="B127" s="301"/>
      <c r="C127" s="301"/>
      <c r="D127" s="301"/>
      <c r="E127" s="301"/>
      <c r="F127" s="301"/>
      <c r="G127" s="111"/>
      <c r="H127" s="112"/>
      <c r="I127" s="244"/>
      <c r="J127" s="244"/>
      <c r="K127" s="111"/>
      <c r="L127" s="112"/>
      <c r="M127" s="111"/>
      <c r="N127" s="112"/>
      <c r="O127" s="244"/>
      <c r="P127" s="113"/>
      <c r="Q127" s="114"/>
      <c r="R127" s="244"/>
      <c r="S127" s="241"/>
      <c r="T127" s="107"/>
      <c r="U127" s="118"/>
      <c r="V127" s="119"/>
      <c r="W127" s="119"/>
      <c r="X127" s="120"/>
      <c r="Y127" s="121"/>
      <c r="Z127" s="122"/>
      <c r="AA127" s="107"/>
      <c r="AB127" s="107"/>
      <c r="AC127" s="107"/>
      <c r="AD127" s="107"/>
      <c r="AE127" s="107"/>
      <c r="AF127" s="107"/>
      <c r="AG127" s="107"/>
    </row>
    <row r="128" spans="1:33" ht="35.1" customHeight="1" x14ac:dyDescent="0.35">
      <c r="A128" s="241"/>
      <c r="B128" s="301"/>
      <c r="C128" s="301"/>
      <c r="D128" s="301"/>
      <c r="E128" s="301"/>
      <c r="F128" s="301"/>
      <c r="G128" s="111"/>
      <c r="H128" s="112"/>
      <c r="I128" s="111"/>
      <c r="J128" s="112"/>
      <c r="K128" s="244"/>
      <c r="L128" s="244"/>
      <c r="M128" s="111"/>
      <c r="N128" s="112"/>
      <c r="O128" s="244"/>
      <c r="P128" s="113"/>
      <c r="Q128" s="114"/>
      <c r="R128" s="244"/>
      <c r="S128" s="241"/>
      <c r="T128" s="107"/>
      <c r="U128" s="118"/>
      <c r="V128" s="119"/>
      <c r="W128" s="119"/>
      <c r="X128" s="120"/>
      <c r="Y128" s="121"/>
      <c r="Z128" s="122"/>
      <c r="AA128" s="107"/>
      <c r="AB128" s="107"/>
      <c r="AC128" s="107"/>
      <c r="AD128" s="107"/>
      <c r="AE128" s="107"/>
      <c r="AF128" s="107"/>
      <c r="AG128" s="107"/>
    </row>
    <row r="129" spans="1:33" ht="35.1" customHeight="1" x14ac:dyDescent="0.35">
      <c r="A129" s="241"/>
      <c r="B129" s="301"/>
      <c r="C129" s="301"/>
      <c r="D129" s="301"/>
      <c r="E129" s="301"/>
      <c r="F129" s="301"/>
      <c r="G129" s="111"/>
      <c r="H129" s="112"/>
      <c r="I129" s="111"/>
      <c r="J129" s="112"/>
      <c r="K129" s="111"/>
      <c r="L129" s="112"/>
      <c r="M129" s="244"/>
      <c r="N129" s="244"/>
      <c r="O129" s="244"/>
      <c r="P129" s="113"/>
      <c r="Q129" s="114"/>
      <c r="R129" s="244"/>
      <c r="S129" s="241"/>
      <c r="T129" s="107"/>
      <c r="U129" s="118"/>
      <c r="V129" s="119"/>
      <c r="W129" s="119"/>
      <c r="X129" s="120"/>
      <c r="Y129" s="121"/>
      <c r="Z129" s="122"/>
      <c r="AA129" s="107"/>
      <c r="AB129" s="107"/>
      <c r="AC129" s="107"/>
      <c r="AD129" s="107"/>
      <c r="AE129" s="107"/>
      <c r="AF129" s="107"/>
      <c r="AG129" s="107"/>
    </row>
    <row r="130" spans="1:33" ht="35.1" customHeight="1" x14ac:dyDescent="0.25">
      <c r="A130" s="242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107"/>
      <c r="U130" s="118"/>
      <c r="V130" s="119"/>
      <c r="W130" s="119"/>
      <c r="X130" s="120"/>
      <c r="Y130" s="121"/>
      <c r="Z130" s="122"/>
      <c r="AA130" s="107"/>
      <c r="AB130" s="107"/>
      <c r="AC130" s="107"/>
      <c r="AD130" s="107"/>
      <c r="AE130" s="107"/>
      <c r="AF130" s="107"/>
      <c r="AG130" s="107"/>
    </row>
    <row r="131" spans="1:33" ht="35.1" customHeight="1" x14ac:dyDescent="0.25">
      <c r="A131" s="242"/>
      <c r="B131" s="123"/>
      <c r="C131" s="243"/>
      <c r="D131" s="124"/>
      <c r="E131" s="243"/>
      <c r="F131" s="124"/>
      <c r="G131" s="302"/>
      <c r="H131" s="302"/>
      <c r="I131" s="126"/>
      <c r="J131" s="242"/>
      <c r="K131" s="302"/>
      <c r="L131" s="302"/>
      <c r="M131" s="242"/>
      <c r="N131" s="242"/>
      <c r="O131" s="242"/>
      <c r="P131" s="242"/>
      <c r="Q131" s="242"/>
      <c r="R131" s="242"/>
      <c r="S131" s="242"/>
      <c r="T131" s="107"/>
      <c r="U131" s="118"/>
      <c r="V131" s="119"/>
      <c r="W131" s="119"/>
      <c r="X131" s="120"/>
      <c r="Y131" s="121"/>
      <c r="Z131" s="122"/>
      <c r="AA131" s="107"/>
      <c r="AB131" s="107"/>
      <c r="AC131" s="107"/>
      <c r="AD131" s="107"/>
      <c r="AE131" s="107"/>
      <c r="AF131" s="107"/>
      <c r="AG131" s="107"/>
    </row>
    <row r="132" spans="1:33" ht="35.1" customHeight="1" x14ac:dyDescent="0.25">
      <c r="A132" s="242"/>
      <c r="B132" s="123"/>
      <c r="C132" s="243"/>
      <c r="D132" s="124"/>
      <c r="E132" s="243"/>
      <c r="F132" s="124"/>
      <c r="G132" s="302"/>
      <c r="H132" s="302"/>
      <c r="I132" s="126"/>
      <c r="J132" s="242"/>
      <c r="K132" s="302"/>
      <c r="L132" s="302"/>
      <c r="M132" s="242"/>
      <c r="N132" s="242"/>
      <c r="O132" s="242"/>
      <c r="P132" s="242"/>
      <c r="Q132" s="242"/>
      <c r="R132" s="242"/>
      <c r="S132" s="242"/>
      <c r="T132" s="107"/>
      <c r="U132" s="118"/>
      <c r="V132" s="119"/>
      <c r="W132" s="119"/>
      <c r="X132" s="120"/>
      <c r="Y132" s="121"/>
      <c r="Z132" s="122"/>
      <c r="AA132" s="107"/>
      <c r="AB132" s="107"/>
      <c r="AC132" s="107"/>
      <c r="AD132" s="107"/>
      <c r="AE132" s="107"/>
      <c r="AF132" s="107"/>
      <c r="AG132" s="107"/>
    </row>
    <row r="133" spans="1:33" ht="35.1" customHeight="1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</row>
    <row r="134" spans="1:33" ht="35.1" customHeight="1" x14ac:dyDescent="0.25">
      <c r="A134" s="244"/>
      <c r="B134" s="303"/>
      <c r="C134" s="303"/>
      <c r="D134" s="303"/>
      <c r="E134" s="303"/>
      <c r="F134" s="303"/>
      <c r="G134" s="299"/>
      <c r="H134" s="299"/>
      <c r="I134" s="299"/>
      <c r="J134" s="299"/>
      <c r="K134" s="299"/>
      <c r="L134" s="299"/>
      <c r="M134" s="299"/>
      <c r="N134" s="299"/>
      <c r="O134" s="242"/>
      <c r="P134" s="300"/>
      <c r="Q134" s="300"/>
      <c r="R134" s="106"/>
      <c r="S134" s="242"/>
      <c r="T134" s="107"/>
      <c r="U134" s="108"/>
      <c r="V134" s="108"/>
      <c r="W134" s="109"/>
      <c r="X134" s="109"/>
      <c r="Y134" s="109"/>
      <c r="Z134" s="109"/>
      <c r="AA134" s="107"/>
      <c r="AB134" s="107"/>
      <c r="AC134" s="107"/>
      <c r="AD134" s="107"/>
      <c r="AE134" s="107"/>
      <c r="AF134" s="107"/>
      <c r="AG134" s="107"/>
    </row>
    <row r="135" spans="1:33" ht="35.1" customHeight="1" x14ac:dyDescent="0.35">
      <c r="A135" s="241"/>
      <c r="B135" s="301"/>
      <c r="C135" s="301"/>
      <c r="D135" s="301"/>
      <c r="E135" s="301"/>
      <c r="F135" s="301"/>
      <c r="G135" s="244"/>
      <c r="H135" s="244"/>
      <c r="I135" s="111"/>
      <c r="J135" s="112"/>
      <c r="K135" s="111"/>
      <c r="L135" s="112"/>
      <c r="M135" s="111"/>
      <c r="N135" s="112"/>
      <c r="O135" s="244"/>
      <c r="P135" s="113"/>
      <c r="Q135" s="114"/>
      <c r="R135" s="244"/>
      <c r="S135" s="241"/>
      <c r="T135" s="107"/>
      <c r="U135" s="115"/>
      <c r="V135" s="115"/>
      <c r="W135" s="115"/>
      <c r="X135" s="116"/>
      <c r="Y135" s="117"/>
      <c r="Z135" s="115"/>
      <c r="AA135" s="107"/>
      <c r="AB135" s="107"/>
      <c r="AC135" s="107"/>
      <c r="AD135" s="107"/>
      <c r="AE135" s="107"/>
      <c r="AF135" s="107"/>
      <c r="AG135" s="107"/>
    </row>
    <row r="136" spans="1:33" ht="35.1" customHeight="1" x14ac:dyDescent="0.35">
      <c r="A136" s="241"/>
      <c r="B136" s="301"/>
      <c r="C136" s="301"/>
      <c r="D136" s="301"/>
      <c r="E136" s="301"/>
      <c r="F136" s="301"/>
      <c r="G136" s="111"/>
      <c r="H136" s="112"/>
      <c r="I136" s="244"/>
      <c r="J136" s="244"/>
      <c r="K136" s="111"/>
      <c r="L136" s="112"/>
      <c r="M136" s="111"/>
      <c r="N136" s="112"/>
      <c r="O136" s="244"/>
      <c r="P136" s="113"/>
      <c r="Q136" s="114"/>
      <c r="R136" s="244"/>
      <c r="S136" s="241"/>
      <c r="T136" s="107"/>
      <c r="U136" s="118"/>
      <c r="V136" s="119"/>
      <c r="W136" s="119"/>
      <c r="X136" s="120"/>
      <c r="Y136" s="121"/>
      <c r="Z136" s="122"/>
      <c r="AA136" s="107"/>
      <c r="AB136" s="107"/>
      <c r="AC136" s="107"/>
      <c r="AD136" s="107"/>
      <c r="AE136" s="107"/>
      <c r="AF136" s="107"/>
      <c r="AG136" s="107"/>
    </row>
    <row r="137" spans="1:33" ht="35.1" customHeight="1" x14ac:dyDescent="0.35">
      <c r="A137" s="241"/>
      <c r="B137" s="301"/>
      <c r="C137" s="301"/>
      <c r="D137" s="301"/>
      <c r="E137" s="301"/>
      <c r="F137" s="301"/>
      <c r="G137" s="111"/>
      <c r="H137" s="112"/>
      <c r="I137" s="111"/>
      <c r="J137" s="112"/>
      <c r="K137" s="244"/>
      <c r="L137" s="244"/>
      <c r="M137" s="111"/>
      <c r="N137" s="112"/>
      <c r="O137" s="244"/>
      <c r="P137" s="113"/>
      <c r="Q137" s="114"/>
      <c r="R137" s="244"/>
      <c r="S137" s="241"/>
      <c r="T137" s="107"/>
      <c r="U137" s="118"/>
      <c r="V137" s="119"/>
      <c r="W137" s="119"/>
      <c r="X137" s="120"/>
      <c r="Y137" s="121"/>
      <c r="Z137" s="122"/>
      <c r="AA137" s="107"/>
      <c r="AB137" s="107"/>
      <c r="AC137" s="107"/>
      <c r="AD137" s="107"/>
      <c r="AE137" s="107"/>
      <c r="AF137" s="107"/>
      <c r="AG137" s="107"/>
    </row>
    <row r="138" spans="1:33" ht="35.1" customHeight="1" x14ac:dyDescent="0.35">
      <c r="A138" s="241"/>
      <c r="B138" s="301"/>
      <c r="C138" s="301"/>
      <c r="D138" s="301"/>
      <c r="E138" s="301"/>
      <c r="F138" s="301"/>
      <c r="G138" s="111"/>
      <c r="H138" s="112"/>
      <c r="I138" s="111"/>
      <c r="J138" s="112"/>
      <c r="K138" s="111"/>
      <c r="L138" s="112"/>
      <c r="M138" s="244"/>
      <c r="N138" s="244"/>
      <c r="O138" s="244"/>
      <c r="P138" s="113"/>
      <c r="Q138" s="114"/>
      <c r="R138" s="244"/>
      <c r="S138" s="241"/>
      <c r="T138" s="107"/>
      <c r="U138" s="118"/>
      <c r="V138" s="119"/>
      <c r="W138" s="119"/>
      <c r="X138" s="120"/>
      <c r="Y138" s="121"/>
      <c r="Z138" s="122"/>
      <c r="AA138" s="107"/>
      <c r="AB138" s="107"/>
      <c r="AC138" s="107"/>
      <c r="AD138" s="107"/>
      <c r="AE138" s="107"/>
      <c r="AF138" s="107"/>
      <c r="AG138" s="107"/>
    </row>
    <row r="139" spans="1:33" ht="35.1" customHeight="1" x14ac:dyDescent="0.25">
      <c r="A139" s="242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107"/>
      <c r="U139" s="118"/>
      <c r="V139" s="119"/>
      <c r="W139" s="119"/>
      <c r="X139" s="120"/>
      <c r="Y139" s="121"/>
      <c r="Z139" s="122"/>
      <c r="AA139" s="107"/>
      <c r="AB139" s="107"/>
      <c r="AC139" s="107"/>
      <c r="AD139" s="107"/>
      <c r="AE139" s="107"/>
      <c r="AF139" s="107"/>
      <c r="AG139" s="107"/>
    </row>
    <row r="140" spans="1:33" ht="35.1" customHeight="1" x14ac:dyDescent="0.25">
      <c r="A140" s="242"/>
      <c r="B140" s="123"/>
      <c r="C140" s="243"/>
      <c r="D140" s="124"/>
      <c r="E140" s="243"/>
      <c r="F140" s="124"/>
      <c r="G140" s="302"/>
      <c r="H140" s="302"/>
      <c r="I140" s="126"/>
      <c r="J140" s="242"/>
      <c r="K140" s="302"/>
      <c r="L140" s="302"/>
      <c r="M140" s="242"/>
      <c r="N140" s="242"/>
      <c r="O140" s="242"/>
      <c r="P140" s="242"/>
      <c r="Q140" s="242"/>
      <c r="R140" s="242"/>
      <c r="S140" s="242"/>
      <c r="T140" s="107"/>
      <c r="U140" s="118"/>
      <c r="V140" s="119"/>
      <c r="W140" s="119"/>
      <c r="X140" s="120"/>
      <c r="Y140" s="121"/>
      <c r="Z140" s="122"/>
      <c r="AA140" s="107"/>
      <c r="AB140" s="107"/>
      <c r="AC140" s="107"/>
      <c r="AD140" s="107"/>
      <c r="AE140" s="107"/>
      <c r="AF140" s="107"/>
      <c r="AG140" s="107"/>
    </row>
    <row r="141" spans="1:33" ht="35.1" customHeight="1" x14ac:dyDescent="0.25">
      <c r="A141" s="242"/>
      <c r="B141" s="123"/>
      <c r="C141" s="243"/>
      <c r="D141" s="124"/>
      <c r="E141" s="243"/>
      <c r="F141" s="124"/>
      <c r="G141" s="302"/>
      <c r="H141" s="302"/>
      <c r="I141" s="126"/>
      <c r="J141" s="242"/>
      <c r="K141" s="302"/>
      <c r="L141" s="302"/>
      <c r="M141" s="242"/>
      <c r="N141" s="242"/>
      <c r="O141" s="242"/>
      <c r="P141" s="242"/>
      <c r="Q141" s="242"/>
      <c r="R141" s="242"/>
      <c r="S141" s="242"/>
      <c r="T141" s="107"/>
      <c r="U141" s="118"/>
      <c r="V141" s="119"/>
      <c r="W141" s="119"/>
      <c r="X141" s="120"/>
      <c r="Y141" s="121"/>
      <c r="Z141" s="122"/>
      <c r="AA141" s="107"/>
      <c r="AB141" s="107"/>
      <c r="AC141" s="107"/>
      <c r="AD141" s="107"/>
      <c r="AE141" s="107"/>
      <c r="AF141" s="107"/>
      <c r="AG141" s="107"/>
    </row>
    <row r="142" spans="1:33" ht="35.1" customHeight="1" x14ac:dyDescent="0.2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1:33" ht="35.1" customHeight="1" x14ac:dyDescent="0.25">
      <c r="A143" s="244"/>
      <c r="B143" s="303"/>
      <c r="C143" s="303"/>
      <c r="D143" s="303"/>
      <c r="E143" s="303"/>
      <c r="F143" s="303"/>
      <c r="G143" s="299"/>
      <c r="H143" s="299"/>
      <c r="I143" s="299"/>
      <c r="J143" s="299"/>
      <c r="K143" s="299"/>
      <c r="L143" s="299"/>
      <c r="M143" s="299"/>
      <c r="N143" s="299"/>
      <c r="O143" s="242"/>
      <c r="P143" s="300"/>
      <c r="Q143" s="300"/>
      <c r="R143" s="106"/>
      <c r="S143" s="242"/>
      <c r="T143" s="107"/>
      <c r="U143" s="108"/>
      <c r="V143" s="108"/>
      <c r="W143" s="109"/>
      <c r="X143" s="109"/>
      <c r="Y143" s="109"/>
      <c r="Z143" s="109"/>
      <c r="AA143" s="107"/>
      <c r="AB143" s="107"/>
      <c r="AC143" s="107"/>
      <c r="AD143" s="107"/>
      <c r="AE143" s="107"/>
      <c r="AF143" s="107"/>
      <c r="AG143" s="107"/>
    </row>
    <row r="144" spans="1:33" ht="35.1" customHeight="1" x14ac:dyDescent="0.35">
      <c r="A144" s="241"/>
      <c r="B144" s="301"/>
      <c r="C144" s="301"/>
      <c r="D144" s="301"/>
      <c r="E144" s="301"/>
      <c r="F144" s="301"/>
      <c r="G144" s="244"/>
      <c r="H144" s="244"/>
      <c r="I144" s="111"/>
      <c r="J144" s="112"/>
      <c r="K144" s="111"/>
      <c r="L144" s="112"/>
      <c r="M144" s="111"/>
      <c r="N144" s="112"/>
      <c r="O144" s="244"/>
      <c r="P144" s="113"/>
      <c r="Q144" s="114"/>
      <c r="R144" s="244"/>
      <c r="S144" s="241"/>
      <c r="T144" s="107"/>
      <c r="U144" s="115"/>
      <c r="V144" s="115"/>
      <c r="W144" s="115"/>
      <c r="X144" s="116"/>
      <c r="Y144" s="117"/>
      <c r="Z144" s="115"/>
      <c r="AA144" s="107"/>
      <c r="AB144" s="107"/>
      <c r="AC144" s="107"/>
      <c r="AD144" s="107"/>
      <c r="AE144" s="107"/>
      <c r="AF144" s="107"/>
      <c r="AG144" s="107"/>
    </row>
    <row r="145" spans="1:33" ht="35.1" customHeight="1" x14ac:dyDescent="0.35">
      <c r="A145" s="241"/>
      <c r="B145" s="301"/>
      <c r="C145" s="301"/>
      <c r="D145" s="301"/>
      <c r="E145" s="301"/>
      <c r="F145" s="301"/>
      <c r="G145" s="111"/>
      <c r="H145" s="112"/>
      <c r="I145" s="244"/>
      <c r="J145" s="244"/>
      <c r="K145" s="111"/>
      <c r="L145" s="112"/>
      <c r="M145" s="111"/>
      <c r="N145" s="112"/>
      <c r="O145" s="244"/>
      <c r="P145" s="113"/>
      <c r="Q145" s="114"/>
      <c r="R145" s="244"/>
      <c r="S145" s="241"/>
      <c r="T145" s="107"/>
      <c r="U145" s="118"/>
      <c r="V145" s="119"/>
      <c r="W145" s="119"/>
      <c r="X145" s="120"/>
      <c r="Y145" s="121"/>
      <c r="Z145" s="122"/>
      <c r="AA145" s="107"/>
      <c r="AB145" s="107"/>
      <c r="AC145" s="107"/>
      <c r="AD145" s="107"/>
      <c r="AE145" s="107"/>
      <c r="AF145" s="107"/>
      <c r="AG145" s="107"/>
    </row>
    <row r="146" spans="1:33" ht="35.1" customHeight="1" x14ac:dyDescent="0.35">
      <c r="A146" s="241"/>
      <c r="B146" s="301"/>
      <c r="C146" s="301"/>
      <c r="D146" s="301"/>
      <c r="E146" s="301"/>
      <c r="F146" s="301"/>
      <c r="G146" s="111"/>
      <c r="H146" s="112"/>
      <c r="I146" s="111"/>
      <c r="J146" s="112"/>
      <c r="K146" s="244"/>
      <c r="L146" s="244"/>
      <c r="M146" s="111"/>
      <c r="N146" s="112"/>
      <c r="O146" s="244"/>
      <c r="P146" s="113"/>
      <c r="Q146" s="114"/>
      <c r="R146" s="244"/>
      <c r="S146" s="241"/>
      <c r="T146" s="107"/>
      <c r="U146" s="118"/>
      <c r="V146" s="119"/>
      <c r="W146" s="119"/>
      <c r="X146" s="120"/>
      <c r="Y146" s="121"/>
      <c r="Z146" s="122"/>
      <c r="AA146" s="107"/>
      <c r="AB146" s="107"/>
      <c r="AC146" s="107"/>
      <c r="AD146" s="107"/>
      <c r="AE146" s="107"/>
      <c r="AF146" s="107"/>
      <c r="AG146" s="107"/>
    </row>
    <row r="147" spans="1:33" ht="35.1" customHeight="1" x14ac:dyDescent="0.35">
      <c r="A147" s="241"/>
      <c r="B147" s="301"/>
      <c r="C147" s="301"/>
      <c r="D147" s="301"/>
      <c r="E147" s="301"/>
      <c r="F147" s="301"/>
      <c r="G147" s="111"/>
      <c r="H147" s="112"/>
      <c r="I147" s="111"/>
      <c r="J147" s="112"/>
      <c r="K147" s="111"/>
      <c r="L147" s="112"/>
      <c r="M147" s="244"/>
      <c r="N147" s="244"/>
      <c r="O147" s="244"/>
      <c r="P147" s="113"/>
      <c r="Q147" s="114"/>
      <c r="R147" s="244"/>
      <c r="S147" s="241"/>
      <c r="T147" s="107"/>
      <c r="U147" s="118"/>
      <c r="V147" s="119"/>
      <c r="W147" s="119"/>
      <c r="X147" s="120"/>
      <c r="Y147" s="121"/>
      <c r="Z147" s="122"/>
      <c r="AA147" s="107"/>
      <c r="AB147" s="107"/>
      <c r="AC147" s="107"/>
      <c r="AD147" s="107"/>
      <c r="AE147" s="107"/>
      <c r="AF147" s="107"/>
      <c r="AG147" s="107"/>
    </row>
    <row r="148" spans="1:33" ht="35.1" customHeight="1" x14ac:dyDescent="0.25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107"/>
      <c r="U148" s="118"/>
      <c r="V148" s="119"/>
      <c r="W148" s="119"/>
      <c r="X148" s="120"/>
      <c r="Y148" s="121"/>
      <c r="Z148" s="122"/>
      <c r="AA148" s="107"/>
      <c r="AB148" s="107"/>
      <c r="AC148" s="107"/>
      <c r="AD148" s="107"/>
      <c r="AE148" s="107"/>
      <c r="AF148" s="107"/>
      <c r="AG148" s="107"/>
    </row>
    <row r="149" spans="1:33" ht="35.1" customHeight="1" x14ac:dyDescent="0.25">
      <c r="A149" s="242"/>
      <c r="B149" s="123"/>
      <c r="C149" s="243"/>
      <c r="D149" s="124"/>
      <c r="E149" s="243"/>
      <c r="F149" s="124"/>
      <c r="G149" s="302"/>
      <c r="H149" s="302"/>
      <c r="I149" s="126"/>
      <c r="J149" s="242"/>
      <c r="K149" s="302"/>
      <c r="L149" s="302"/>
      <c r="M149" s="242"/>
      <c r="N149" s="242"/>
      <c r="O149" s="242"/>
      <c r="P149" s="242"/>
      <c r="Q149" s="242"/>
      <c r="R149" s="242"/>
      <c r="S149" s="242"/>
      <c r="T149" s="107"/>
      <c r="U149" s="118"/>
      <c r="V149" s="119"/>
      <c r="W149" s="119"/>
      <c r="X149" s="120"/>
      <c r="Y149" s="121"/>
      <c r="Z149" s="122"/>
      <c r="AA149" s="107"/>
      <c r="AB149" s="107"/>
      <c r="AC149" s="107"/>
      <c r="AD149" s="107"/>
      <c r="AE149" s="107"/>
      <c r="AF149" s="107"/>
      <c r="AG149" s="107"/>
    </row>
    <row r="150" spans="1:33" ht="35.1" customHeight="1" x14ac:dyDescent="0.25">
      <c r="A150" s="242"/>
      <c r="B150" s="123"/>
      <c r="C150" s="243"/>
      <c r="D150" s="124"/>
      <c r="E150" s="243"/>
      <c r="F150" s="124"/>
      <c r="G150" s="302"/>
      <c r="H150" s="302"/>
      <c r="I150" s="126"/>
      <c r="J150" s="242"/>
      <c r="K150" s="302"/>
      <c r="L150" s="302"/>
      <c r="M150" s="242"/>
      <c r="N150" s="242"/>
      <c r="O150" s="242"/>
      <c r="P150" s="242"/>
      <c r="Q150" s="242"/>
      <c r="R150" s="242"/>
      <c r="S150" s="242"/>
      <c r="T150" s="107"/>
      <c r="U150" s="118"/>
      <c r="V150" s="119"/>
      <c r="W150" s="119"/>
      <c r="X150" s="120"/>
      <c r="Y150" s="121"/>
      <c r="Z150" s="122"/>
      <c r="AA150" s="107"/>
      <c r="AB150" s="107"/>
      <c r="AC150" s="107"/>
      <c r="AD150" s="107"/>
      <c r="AE150" s="107"/>
      <c r="AF150" s="107"/>
      <c r="AG150" s="107"/>
    </row>
    <row r="151" spans="1:33" ht="35.1" customHeight="1" x14ac:dyDescent="0.2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</row>
    <row r="152" spans="1:33" ht="35.1" customHeight="1" x14ac:dyDescent="0.25">
      <c r="A152" s="244"/>
      <c r="B152" s="303"/>
      <c r="C152" s="303"/>
      <c r="D152" s="303"/>
      <c r="E152" s="303"/>
      <c r="F152" s="303"/>
      <c r="G152" s="299"/>
      <c r="H152" s="299"/>
      <c r="I152" s="299"/>
      <c r="J152" s="299"/>
      <c r="K152" s="299"/>
      <c r="L152" s="299"/>
      <c r="M152" s="299"/>
      <c r="N152" s="299"/>
      <c r="O152" s="242"/>
      <c r="P152" s="300"/>
      <c r="Q152" s="300"/>
      <c r="R152" s="106"/>
      <c r="S152" s="242"/>
      <c r="T152" s="107"/>
      <c r="U152" s="108"/>
      <c r="V152" s="108"/>
      <c r="W152" s="109"/>
      <c r="X152" s="109"/>
      <c r="Y152" s="109"/>
      <c r="Z152" s="109"/>
      <c r="AA152" s="107"/>
      <c r="AB152" s="107"/>
      <c r="AC152" s="107"/>
      <c r="AD152" s="107"/>
      <c r="AE152" s="107"/>
      <c r="AF152" s="107"/>
      <c r="AG152" s="107"/>
    </row>
    <row r="153" spans="1:33" ht="35.1" customHeight="1" x14ac:dyDescent="0.35">
      <c r="A153" s="241"/>
      <c r="B153" s="301"/>
      <c r="C153" s="301"/>
      <c r="D153" s="301"/>
      <c r="E153" s="301"/>
      <c r="F153" s="301"/>
      <c r="G153" s="244"/>
      <c r="H153" s="244"/>
      <c r="I153" s="111"/>
      <c r="J153" s="112"/>
      <c r="K153" s="111"/>
      <c r="L153" s="112"/>
      <c r="M153" s="111"/>
      <c r="N153" s="112"/>
      <c r="O153" s="244"/>
      <c r="P153" s="113"/>
      <c r="Q153" s="114"/>
      <c r="R153" s="244"/>
      <c r="S153" s="241"/>
      <c r="T153" s="107"/>
      <c r="U153" s="115"/>
      <c r="V153" s="115"/>
      <c r="W153" s="115"/>
      <c r="X153" s="116"/>
      <c r="Y153" s="117"/>
      <c r="Z153" s="115"/>
      <c r="AA153" s="107"/>
      <c r="AB153" s="107"/>
      <c r="AC153" s="107"/>
      <c r="AD153" s="107"/>
      <c r="AE153" s="107"/>
      <c r="AF153" s="107"/>
      <c r="AG153" s="107"/>
    </row>
    <row r="154" spans="1:33" ht="35.1" customHeight="1" x14ac:dyDescent="0.35">
      <c r="A154" s="241"/>
      <c r="B154" s="301"/>
      <c r="C154" s="301"/>
      <c r="D154" s="301"/>
      <c r="E154" s="301"/>
      <c r="F154" s="301"/>
      <c r="G154" s="111"/>
      <c r="H154" s="112"/>
      <c r="I154" s="244"/>
      <c r="J154" s="244"/>
      <c r="K154" s="111"/>
      <c r="L154" s="112"/>
      <c r="M154" s="111"/>
      <c r="N154" s="112"/>
      <c r="O154" s="244"/>
      <c r="P154" s="113"/>
      <c r="Q154" s="114"/>
      <c r="R154" s="244"/>
      <c r="S154" s="241"/>
      <c r="T154" s="107"/>
      <c r="U154" s="118"/>
      <c r="V154" s="119"/>
      <c r="W154" s="119"/>
      <c r="X154" s="120"/>
      <c r="Y154" s="121"/>
      <c r="Z154" s="122"/>
      <c r="AA154" s="107"/>
      <c r="AB154" s="107"/>
      <c r="AC154" s="107"/>
      <c r="AD154" s="107"/>
      <c r="AE154" s="107"/>
      <c r="AF154" s="107"/>
      <c r="AG154" s="107"/>
    </row>
    <row r="155" spans="1:33" ht="35.1" customHeight="1" x14ac:dyDescent="0.35">
      <c r="A155" s="241"/>
      <c r="B155" s="301"/>
      <c r="C155" s="301"/>
      <c r="D155" s="301"/>
      <c r="E155" s="301"/>
      <c r="F155" s="301"/>
      <c r="G155" s="111"/>
      <c r="H155" s="112"/>
      <c r="I155" s="111"/>
      <c r="J155" s="112"/>
      <c r="K155" s="244"/>
      <c r="L155" s="244"/>
      <c r="M155" s="111"/>
      <c r="N155" s="112"/>
      <c r="O155" s="244"/>
      <c r="P155" s="113"/>
      <c r="Q155" s="114"/>
      <c r="R155" s="244"/>
      <c r="S155" s="241"/>
      <c r="T155" s="107"/>
      <c r="U155" s="118"/>
      <c r="V155" s="119"/>
      <c r="W155" s="119"/>
      <c r="X155" s="120"/>
      <c r="Y155" s="121"/>
      <c r="Z155" s="122"/>
      <c r="AA155" s="107"/>
      <c r="AB155" s="107"/>
      <c r="AC155" s="107"/>
      <c r="AD155" s="107"/>
      <c r="AE155" s="107"/>
      <c r="AF155" s="107"/>
      <c r="AG155" s="107"/>
    </row>
    <row r="156" spans="1:33" ht="35.1" customHeight="1" x14ac:dyDescent="0.35">
      <c r="A156" s="241"/>
      <c r="B156" s="301"/>
      <c r="C156" s="301"/>
      <c r="D156" s="301"/>
      <c r="E156" s="301"/>
      <c r="F156" s="301"/>
      <c r="G156" s="111"/>
      <c r="H156" s="112"/>
      <c r="I156" s="111"/>
      <c r="J156" s="112"/>
      <c r="K156" s="111"/>
      <c r="L156" s="112"/>
      <c r="M156" s="244"/>
      <c r="N156" s="244"/>
      <c r="O156" s="244"/>
      <c r="P156" s="113"/>
      <c r="Q156" s="114"/>
      <c r="R156" s="244"/>
      <c r="S156" s="241"/>
      <c r="T156" s="107"/>
      <c r="U156" s="118"/>
      <c r="V156" s="119"/>
      <c r="W156" s="119"/>
      <c r="X156" s="120"/>
      <c r="Y156" s="121"/>
      <c r="Z156" s="122"/>
      <c r="AA156" s="107"/>
      <c r="AB156" s="107"/>
      <c r="AC156" s="107"/>
      <c r="AD156" s="107"/>
      <c r="AE156" s="107"/>
      <c r="AF156" s="107"/>
      <c r="AG156" s="107"/>
    </row>
    <row r="157" spans="1:33" ht="35.1" customHeight="1" x14ac:dyDescent="0.25">
      <c r="A157" s="242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107"/>
      <c r="U157" s="118"/>
      <c r="V157" s="119"/>
      <c r="W157" s="119"/>
      <c r="X157" s="120"/>
      <c r="Y157" s="121"/>
      <c r="Z157" s="122"/>
      <c r="AA157" s="107"/>
      <c r="AB157" s="107"/>
      <c r="AC157" s="107"/>
      <c r="AD157" s="107"/>
      <c r="AE157" s="107"/>
      <c r="AF157" s="107"/>
      <c r="AG157" s="107"/>
    </row>
    <row r="158" spans="1:33" ht="35.1" customHeight="1" x14ac:dyDescent="0.25">
      <c r="A158" s="242"/>
      <c r="B158" s="123"/>
      <c r="C158" s="243"/>
      <c r="D158" s="124"/>
      <c r="E158" s="243"/>
      <c r="F158" s="124"/>
      <c r="G158" s="302"/>
      <c r="H158" s="302"/>
      <c r="I158" s="126"/>
      <c r="J158" s="242"/>
      <c r="K158" s="302"/>
      <c r="L158" s="302"/>
      <c r="M158" s="242"/>
      <c r="N158" s="242"/>
      <c r="O158" s="242"/>
      <c r="P158" s="242"/>
      <c r="Q158" s="242"/>
      <c r="R158" s="242"/>
      <c r="S158" s="242"/>
      <c r="T158" s="107"/>
      <c r="U158" s="118"/>
      <c r="V158" s="119"/>
      <c r="W158" s="119"/>
      <c r="X158" s="120"/>
      <c r="Y158" s="121"/>
      <c r="Z158" s="122"/>
      <c r="AA158" s="107"/>
      <c r="AB158" s="107"/>
      <c r="AC158" s="107"/>
      <c r="AD158" s="107"/>
      <c r="AE158" s="107"/>
      <c r="AF158" s="107"/>
      <c r="AG158" s="107"/>
    </row>
    <row r="159" spans="1:33" ht="35.1" customHeight="1" x14ac:dyDescent="0.25">
      <c r="A159" s="242"/>
      <c r="B159" s="123"/>
      <c r="C159" s="243"/>
      <c r="D159" s="124"/>
      <c r="E159" s="243"/>
      <c r="F159" s="124"/>
      <c r="G159" s="302"/>
      <c r="H159" s="302"/>
      <c r="I159" s="126"/>
      <c r="J159" s="242"/>
      <c r="K159" s="302"/>
      <c r="L159" s="302"/>
      <c r="M159" s="242"/>
      <c r="N159" s="242"/>
      <c r="O159" s="242"/>
      <c r="P159" s="242"/>
      <c r="Q159" s="242"/>
      <c r="R159" s="242"/>
      <c r="S159" s="242"/>
      <c r="T159" s="107"/>
      <c r="U159" s="118"/>
      <c r="V159" s="119"/>
      <c r="W159" s="119"/>
      <c r="X159" s="120"/>
      <c r="Y159" s="121"/>
      <c r="Z159" s="122"/>
      <c r="AA159" s="107"/>
      <c r="AB159" s="107"/>
      <c r="AC159" s="107"/>
      <c r="AD159" s="107"/>
      <c r="AE159" s="107"/>
      <c r="AF159" s="107"/>
      <c r="AG159" s="107"/>
    </row>
    <row r="160" spans="1:33" ht="35.1" customHeight="1" x14ac:dyDescent="0.2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</row>
    <row r="161" spans="1:33" ht="35.1" customHeight="1" x14ac:dyDescent="0.25">
      <c r="A161" s="244"/>
      <c r="B161" s="303"/>
      <c r="C161" s="303"/>
      <c r="D161" s="303"/>
      <c r="E161" s="303"/>
      <c r="F161" s="303"/>
      <c r="G161" s="299"/>
      <c r="H161" s="299"/>
      <c r="I161" s="299"/>
      <c r="J161" s="299"/>
      <c r="K161" s="299"/>
      <c r="L161" s="299"/>
      <c r="M161" s="299"/>
      <c r="N161" s="299"/>
      <c r="O161" s="242"/>
      <c r="P161" s="300"/>
      <c r="Q161" s="300"/>
      <c r="R161" s="106"/>
      <c r="S161" s="242"/>
      <c r="T161" s="107"/>
      <c r="U161" s="108"/>
      <c r="V161" s="108"/>
      <c r="W161" s="109"/>
      <c r="X161" s="109"/>
      <c r="Y161" s="109"/>
      <c r="Z161" s="109"/>
      <c r="AA161" s="107"/>
      <c r="AB161" s="107"/>
      <c r="AC161" s="107"/>
      <c r="AD161" s="107"/>
      <c r="AE161" s="107"/>
      <c r="AF161" s="107"/>
      <c r="AG161" s="107"/>
    </row>
    <row r="162" spans="1:33" ht="35.1" customHeight="1" x14ac:dyDescent="0.35">
      <c r="A162" s="241"/>
      <c r="B162" s="301"/>
      <c r="C162" s="301"/>
      <c r="D162" s="301"/>
      <c r="E162" s="301"/>
      <c r="F162" s="301"/>
      <c r="G162" s="244"/>
      <c r="H162" s="244"/>
      <c r="I162" s="111"/>
      <c r="J162" s="112"/>
      <c r="K162" s="111"/>
      <c r="L162" s="112"/>
      <c r="M162" s="111"/>
      <c r="N162" s="112"/>
      <c r="O162" s="244"/>
      <c r="P162" s="113"/>
      <c r="Q162" s="114"/>
      <c r="R162" s="244"/>
      <c r="S162" s="241"/>
      <c r="T162" s="107"/>
      <c r="U162" s="115"/>
      <c r="V162" s="115"/>
      <c r="W162" s="115"/>
      <c r="X162" s="116"/>
      <c r="Y162" s="117"/>
      <c r="Z162" s="115"/>
      <c r="AA162" s="107"/>
      <c r="AB162" s="107"/>
      <c r="AC162" s="107"/>
      <c r="AD162" s="107"/>
      <c r="AE162" s="107"/>
      <c r="AF162" s="107"/>
      <c r="AG162" s="107"/>
    </row>
    <row r="163" spans="1:33" ht="35.1" customHeight="1" x14ac:dyDescent="0.35">
      <c r="A163" s="241"/>
      <c r="B163" s="301"/>
      <c r="C163" s="301"/>
      <c r="D163" s="301"/>
      <c r="E163" s="301"/>
      <c r="F163" s="301"/>
      <c r="G163" s="111"/>
      <c r="H163" s="112"/>
      <c r="I163" s="244"/>
      <c r="J163" s="244"/>
      <c r="K163" s="111"/>
      <c r="L163" s="112"/>
      <c r="M163" s="111"/>
      <c r="N163" s="112"/>
      <c r="O163" s="244"/>
      <c r="P163" s="113"/>
      <c r="Q163" s="114"/>
      <c r="R163" s="244"/>
      <c r="S163" s="241"/>
      <c r="T163" s="107"/>
      <c r="U163" s="118"/>
      <c r="V163" s="119"/>
      <c r="W163" s="119"/>
      <c r="X163" s="120"/>
      <c r="Y163" s="121"/>
      <c r="Z163" s="122"/>
      <c r="AA163" s="107"/>
      <c r="AB163" s="107"/>
      <c r="AC163" s="107"/>
      <c r="AD163" s="107"/>
      <c r="AE163" s="107"/>
      <c r="AF163" s="107"/>
      <c r="AG163" s="107"/>
    </row>
    <row r="164" spans="1:33" ht="35.1" customHeight="1" x14ac:dyDescent="0.35">
      <c r="A164" s="241"/>
      <c r="B164" s="301"/>
      <c r="C164" s="301"/>
      <c r="D164" s="301"/>
      <c r="E164" s="301"/>
      <c r="F164" s="301"/>
      <c r="G164" s="111"/>
      <c r="H164" s="112"/>
      <c r="I164" s="111"/>
      <c r="J164" s="112"/>
      <c r="K164" s="244"/>
      <c r="L164" s="244"/>
      <c r="M164" s="111"/>
      <c r="N164" s="112"/>
      <c r="O164" s="244"/>
      <c r="P164" s="113"/>
      <c r="Q164" s="114"/>
      <c r="R164" s="244"/>
      <c r="S164" s="241"/>
      <c r="T164" s="107"/>
      <c r="U164" s="118"/>
      <c r="V164" s="119"/>
      <c r="W164" s="119"/>
      <c r="X164" s="120"/>
      <c r="Y164" s="121"/>
      <c r="Z164" s="122"/>
      <c r="AA164" s="107"/>
      <c r="AB164" s="107"/>
      <c r="AC164" s="107"/>
      <c r="AD164" s="107"/>
      <c r="AE164" s="107"/>
      <c r="AF164" s="107"/>
      <c r="AG164" s="107"/>
    </row>
    <row r="165" spans="1:33" ht="35.1" customHeight="1" x14ac:dyDescent="0.35">
      <c r="A165" s="241"/>
      <c r="B165" s="301"/>
      <c r="C165" s="301"/>
      <c r="D165" s="301"/>
      <c r="E165" s="301"/>
      <c r="F165" s="301"/>
      <c r="G165" s="111"/>
      <c r="H165" s="112"/>
      <c r="I165" s="111"/>
      <c r="J165" s="112"/>
      <c r="K165" s="111"/>
      <c r="L165" s="112"/>
      <c r="M165" s="244"/>
      <c r="N165" s="244"/>
      <c r="O165" s="244"/>
      <c r="P165" s="113"/>
      <c r="Q165" s="114"/>
      <c r="R165" s="244"/>
      <c r="S165" s="241"/>
      <c r="T165" s="107"/>
      <c r="U165" s="118"/>
      <c r="V165" s="119"/>
      <c r="W165" s="119"/>
      <c r="X165" s="120"/>
      <c r="Y165" s="121"/>
      <c r="Z165" s="122"/>
      <c r="AA165" s="107"/>
      <c r="AB165" s="107"/>
      <c r="AC165" s="107"/>
      <c r="AD165" s="107"/>
      <c r="AE165" s="107"/>
      <c r="AF165" s="107"/>
      <c r="AG165" s="107"/>
    </row>
    <row r="166" spans="1:33" ht="35.1" customHeight="1" x14ac:dyDescent="0.25">
      <c r="A166" s="242"/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107"/>
      <c r="U166" s="118"/>
      <c r="V166" s="119"/>
      <c r="W166" s="119"/>
      <c r="X166" s="120"/>
      <c r="Y166" s="121"/>
      <c r="Z166" s="122"/>
      <c r="AA166" s="107"/>
      <c r="AB166" s="107"/>
      <c r="AC166" s="107"/>
      <c r="AD166" s="107"/>
      <c r="AE166" s="107"/>
      <c r="AF166" s="107"/>
      <c r="AG166" s="107"/>
    </row>
    <row r="167" spans="1:33" ht="35.1" customHeight="1" x14ac:dyDescent="0.25">
      <c r="A167" s="242"/>
      <c r="B167" s="123"/>
      <c r="C167" s="243"/>
      <c r="D167" s="124"/>
      <c r="E167" s="243"/>
      <c r="F167" s="124"/>
      <c r="G167" s="302"/>
      <c r="H167" s="302"/>
      <c r="I167" s="126"/>
      <c r="J167" s="242"/>
      <c r="K167" s="302"/>
      <c r="L167" s="302"/>
      <c r="M167" s="242"/>
      <c r="N167" s="242"/>
      <c r="O167" s="242"/>
      <c r="P167" s="242"/>
      <c r="Q167" s="242"/>
      <c r="R167" s="242"/>
      <c r="S167" s="242"/>
      <c r="T167" s="107"/>
      <c r="U167" s="118"/>
      <c r="V167" s="119"/>
      <c r="W167" s="119"/>
      <c r="X167" s="120"/>
      <c r="Y167" s="121"/>
      <c r="Z167" s="122"/>
      <c r="AA167" s="107"/>
      <c r="AB167" s="107"/>
      <c r="AC167" s="107"/>
      <c r="AD167" s="107"/>
      <c r="AE167" s="107"/>
      <c r="AF167" s="107"/>
      <c r="AG167" s="107"/>
    </row>
    <row r="168" spans="1:33" ht="35.1" customHeight="1" x14ac:dyDescent="0.25">
      <c r="A168" s="242"/>
      <c r="B168" s="123"/>
      <c r="C168" s="243"/>
      <c r="D168" s="124"/>
      <c r="E168" s="243"/>
      <c r="F168" s="124"/>
      <c r="G168" s="302"/>
      <c r="H168" s="302"/>
      <c r="I168" s="126"/>
      <c r="J168" s="242"/>
      <c r="K168" s="302"/>
      <c r="L168" s="302"/>
      <c r="M168" s="242"/>
      <c r="N168" s="242"/>
      <c r="O168" s="242"/>
      <c r="P168" s="242"/>
      <c r="Q168" s="242"/>
      <c r="R168" s="242"/>
      <c r="S168" s="242"/>
      <c r="T168" s="107"/>
      <c r="U168" s="118"/>
      <c r="V168" s="119"/>
      <c r="W168" s="119"/>
      <c r="X168" s="120"/>
      <c r="Y168" s="121"/>
      <c r="Z168" s="122"/>
      <c r="AA168" s="107"/>
      <c r="AB168" s="107"/>
      <c r="AC168" s="107"/>
      <c r="AD168" s="107"/>
      <c r="AE168" s="107"/>
      <c r="AF168" s="107"/>
      <c r="AG168" s="107"/>
    </row>
    <row r="169" spans="1:33" ht="35.1" customHeight="1" x14ac:dyDescent="0.2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</row>
    <row r="170" spans="1:33" ht="35.1" customHeight="1" x14ac:dyDescent="0.25">
      <c r="A170" s="244"/>
      <c r="B170" s="303"/>
      <c r="C170" s="303"/>
      <c r="D170" s="303"/>
      <c r="E170" s="303"/>
      <c r="F170" s="303"/>
      <c r="G170" s="299"/>
      <c r="H170" s="299"/>
      <c r="I170" s="299"/>
      <c r="J170" s="299"/>
      <c r="K170" s="299"/>
      <c r="L170" s="299"/>
      <c r="M170" s="299"/>
      <c r="N170" s="299"/>
      <c r="O170" s="242"/>
      <c r="P170" s="300"/>
      <c r="Q170" s="300"/>
      <c r="R170" s="106"/>
      <c r="S170" s="242"/>
      <c r="T170" s="107"/>
      <c r="U170" s="108"/>
      <c r="V170" s="108"/>
      <c r="W170" s="109"/>
      <c r="X170" s="109"/>
      <c r="Y170" s="109"/>
      <c r="Z170" s="109"/>
      <c r="AA170" s="107"/>
      <c r="AB170" s="107"/>
      <c r="AC170" s="107"/>
      <c r="AD170" s="107"/>
      <c r="AE170" s="107"/>
      <c r="AF170" s="107"/>
      <c r="AG170" s="107"/>
    </row>
    <row r="171" spans="1:33" ht="35.1" customHeight="1" x14ac:dyDescent="0.35">
      <c r="A171" s="241"/>
      <c r="B171" s="301"/>
      <c r="C171" s="301"/>
      <c r="D171" s="301"/>
      <c r="E171" s="301"/>
      <c r="F171" s="301"/>
      <c r="G171" s="244"/>
      <c r="H171" s="244"/>
      <c r="I171" s="111"/>
      <c r="J171" s="112"/>
      <c r="K171" s="111"/>
      <c r="L171" s="112"/>
      <c r="M171" s="111"/>
      <c r="N171" s="112"/>
      <c r="O171" s="244"/>
      <c r="P171" s="113"/>
      <c r="Q171" s="114"/>
      <c r="R171" s="244"/>
      <c r="S171" s="241"/>
      <c r="T171" s="107"/>
      <c r="U171" s="115"/>
      <c r="V171" s="115"/>
      <c r="W171" s="115"/>
      <c r="X171" s="116"/>
      <c r="Y171" s="117"/>
      <c r="Z171" s="115"/>
      <c r="AA171" s="107"/>
      <c r="AB171" s="107"/>
      <c r="AC171" s="107"/>
      <c r="AD171" s="107"/>
      <c r="AE171" s="107"/>
      <c r="AF171" s="107"/>
      <c r="AG171" s="107"/>
    </row>
    <row r="172" spans="1:33" ht="35.1" customHeight="1" x14ac:dyDescent="0.35">
      <c r="A172" s="241"/>
      <c r="B172" s="301"/>
      <c r="C172" s="301"/>
      <c r="D172" s="301"/>
      <c r="E172" s="301"/>
      <c r="F172" s="301"/>
      <c r="G172" s="111"/>
      <c r="H172" s="112"/>
      <c r="I172" s="244"/>
      <c r="J172" s="244"/>
      <c r="K172" s="111"/>
      <c r="L172" s="112"/>
      <c r="M172" s="111"/>
      <c r="N172" s="112"/>
      <c r="O172" s="244"/>
      <c r="P172" s="113"/>
      <c r="Q172" s="114"/>
      <c r="R172" s="244"/>
      <c r="S172" s="241"/>
      <c r="T172" s="107"/>
      <c r="U172" s="118"/>
      <c r="V172" s="119"/>
      <c r="W172" s="119"/>
      <c r="X172" s="120"/>
      <c r="Y172" s="121"/>
      <c r="Z172" s="122"/>
      <c r="AA172" s="107"/>
      <c r="AB172" s="107"/>
      <c r="AC172" s="107"/>
      <c r="AD172" s="107"/>
      <c r="AE172" s="107"/>
      <c r="AF172" s="107"/>
      <c r="AG172" s="107"/>
    </row>
    <row r="173" spans="1:33" ht="35.1" customHeight="1" x14ac:dyDescent="0.35">
      <c r="A173" s="241"/>
      <c r="B173" s="301"/>
      <c r="C173" s="301"/>
      <c r="D173" s="301"/>
      <c r="E173" s="301"/>
      <c r="F173" s="301"/>
      <c r="G173" s="111"/>
      <c r="H173" s="112"/>
      <c r="I173" s="111"/>
      <c r="J173" s="112"/>
      <c r="K173" s="244"/>
      <c r="L173" s="244"/>
      <c r="M173" s="111"/>
      <c r="N173" s="112"/>
      <c r="O173" s="244"/>
      <c r="P173" s="113"/>
      <c r="Q173" s="114"/>
      <c r="R173" s="244"/>
      <c r="S173" s="241"/>
      <c r="T173" s="107"/>
      <c r="U173" s="118"/>
      <c r="V173" s="119"/>
      <c r="W173" s="119"/>
      <c r="X173" s="120"/>
      <c r="Y173" s="121"/>
      <c r="Z173" s="122"/>
      <c r="AA173" s="107"/>
      <c r="AB173" s="107"/>
      <c r="AC173" s="107"/>
      <c r="AD173" s="107"/>
      <c r="AE173" s="107"/>
      <c r="AF173" s="107"/>
      <c r="AG173" s="107"/>
    </row>
    <row r="174" spans="1:33" ht="35.1" customHeight="1" x14ac:dyDescent="0.35">
      <c r="A174" s="241"/>
      <c r="B174" s="301"/>
      <c r="C174" s="301"/>
      <c r="D174" s="301"/>
      <c r="E174" s="301"/>
      <c r="F174" s="301"/>
      <c r="G174" s="111"/>
      <c r="H174" s="112"/>
      <c r="I174" s="111"/>
      <c r="J174" s="112"/>
      <c r="K174" s="111"/>
      <c r="L174" s="112"/>
      <c r="M174" s="244"/>
      <c r="N174" s="244"/>
      <c r="O174" s="244"/>
      <c r="P174" s="113"/>
      <c r="Q174" s="114"/>
      <c r="R174" s="244"/>
      <c r="S174" s="241"/>
      <c r="T174" s="107"/>
      <c r="U174" s="118"/>
      <c r="V174" s="119"/>
      <c r="W174" s="119"/>
      <c r="X174" s="120"/>
      <c r="Y174" s="121"/>
      <c r="Z174" s="122"/>
      <c r="AA174" s="107"/>
      <c r="AB174" s="107"/>
      <c r="AC174" s="107"/>
      <c r="AD174" s="107"/>
      <c r="AE174" s="107"/>
      <c r="AF174" s="107"/>
      <c r="AG174" s="107"/>
    </row>
    <row r="175" spans="1:33" ht="35.1" customHeight="1" x14ac:dyDescent="0.25">
      <c r="A175" s="242"/>
      <c r="B175" s="242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107"/>
      <c r="U175" s="118"/>
      <c r="V175" s="119"/>
      <c r="W175" s="119"/>
      <c r="X175" s="120"/>
      <c r="Y175" s="121"/>
      <c r="Z175" s="122"/>
      <c r="AA175" s="107"/>
      <c r="AB175" s="107"/>
      <c r="AC175" s="107"/>
      <c r="AD175" s="107"/>
      <c r="AE175" s="107"/>
      <c r="AF175" s="107"/>
      <c r="AG175" s="107"/>
    </row>
    <row r="176" spans="1:33" ht="35.1" customHeight="1" x14ac:dyDescent="0.25">
      <c r="A176" s="242"/>
      <c r="B176" s="123"/>
      <c r="C176" s="243"/>
      <c r="D176" s="124"/>
      <c r="E176" s="243"/>
      <c r="F176" s="124"/>
      <c r="G176" s="302"/>
      <c r="H176" s="302"/>
      <c r="I176" s="126"/>
      <c r="J176" s="242"/>
      <c r="K176" s="302"/>
      <c r="L176" s="302"/>
      <c r="M176" s="242"/>
      <c r="N176" s="242"/>
      <c r="O176" s="242"/>
      <c r="P176" s="242"/>
      <c r="Q176" s="242"/>
      <c r="R176" s="242"/>
      <c r="S176" s="242"/>
      <c r="T176" s="107"/>
      <c r="U176" s="118"/>
      <c r="V176" s="119"/>
      <c r="W176" s="119"/>
      <c r="X176" s="120"/>
      <c r="Y176" s="121"/>
      <c r="Z176" s="122"/>
      <c r="AA176" s="107"/>
      <c r="AB176" s="107"/>
      <c r="AC176" s="107"/>
      <c r="AD176" s="107"/>
      <c r="AE176" s="107"/>
      <c r="AF176" s="107"/>
      <c r="AG176" s="107"/>
    </row>
    <row r="177" spans="1:33" ht="35.1" customHeight="1" x14ac:dyDescent="0.25">
      <c r="A177" s="242"/>
      <c r="B177" s="123"/>
      <c r="C177" s="243"/>
      <c r="D177" s="124"/>
      <c r="E177" s="243"/>
      <c r="F177" s="124"/>
      <c r="G177" s="302"/>
      <c r="H177" s="302"/>
      <c r="I177" s="126"/>
      <c r="J177" s="242"/>
      <c r="K177" s="302"/>
      <c r="L177" s="302"/>
      <c r="M177" s="242"/>
      <c r="N177" s="242"/>
      <c r="O177" s="242"/>
      <c r="P177" s="242"/>
      <c r="Q177" s="242"/>
      <c r="R177" s="242"/>
      <c r="S177" s="242"/>
      <c r="T177" s="107"/>
      <c r="U177" s="118"/>
      <c r="V177" s="119"/>
      <c r="W177" s="119"/>
      <c r="X177" s="120"/>
      <c r="Y177" s="121"/>
      <c r="Z177" s="122"/>
      <c r="AA177" s="107"/>
      <c r="AB177" s="107"/>
      <c r="AC177" s="107"/>
      <c r="AD177" s="107"/>
      <c r="AE177" s="107"/>
      <c r="AF177" s="107"/>
      <c r="AG177" s="107"/>
    </row>
    <row r="178" spans="1:33" ht="35.1" customHeight="1" x14ac:dyDescent="0.2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</row>
    <row r="179" spans="1:33" x14ac:dyDescent="0.2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</row>
    <row r="180" spans="1:33" x14ac:dyDescent="0.2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</row>
    <row r="181" spans="1:33" x14ac:dyDescent="0.2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</row>
    <row r="182" spans="1:33" x14ac:dyDescent="0.2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</row>
    <row r="183" spans="1:33" x14ac:dyDescent="0.2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</row>
    <row r="184" spans="1:33" x14ac:dyDescent="0.2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</row>
    <row r="185" spans="1:33" x14ac:dyDescent="0.2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</row>
    <row r="186" spans="1:33" x14ac:dyDescent="0.2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</row>
    <row r="187" spans="1:33" x14ac:dyDescent="0.2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</row>
    <row r="188" spans="1:33" x14ac:dyDescent="0.2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</row>
    <row r="189" spans="1:33" x14ac:dyDescent="0.2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</row>
    <row r="190" spans="1:33" x14ac:dyDescent="0.2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</row>
    <row r="191" spans="1:33" x14ac:dyDescent="0.2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</row>
  </sheetData>
  <mergeCells count="347">
    <mergeCell ref="B7:D7"/>
    <mergeCell ref="E7:F7"/>
    <mergeCell ref="B8:D8"/>
    <mergeCell ref="E8:F8"/>
    <mergeCell ref="G10:H10"/>
    <mergeCell ref="K10:L10"/>
    <mergeCell ref="M4:N4"/>
    <mergeCell ref="P4:Q4"/>
    <mergeCell ref="B5:D5"/>
    <mergeCell ref="E5:F5"/>
    <mergeCell ref="B6:D6"/>
    <mergeCell ref="E6:F6"/>
    <mergeCell ref="B4:F4"/>
    <mergeCell ref="G4:H4"/>
    <mergeCell ref="I4:J4"/>
    <mergeCell ref="K4:L4"/>
    <mergeCell ref="G15:H15"/>
    <mergeCell ref="K15:L15"/>
    <mergeCell ref="B17:F17"/>
    <mergeCell ref="G17:H17"/>
    <mergeCell ref="I17:J17"/>
    <mergeCell ref="K17:L17"/>
    <mergeCell ref="G14:H14"/>
    <mergeCell ref="K14:L14"/>
    <mergeCell ref="G11:H11"/>
    <mergeCell ref="K11:L11"/>
    <mergeCell ref="B20:D20"/>
    <mergeCell ref="E20:F20"/>
    <mergeCell ref="B21:D21"/>
    <mergeCell ref="E21:F21"/>
    <mergeCell ref="G23:H23"/>
    <mergeCell ref="K23:L23"/>
    <mergeCell ref="M17:N17"/>
    <mergeCell ref="P17:Q17"/>
    <mergeCell ref="B18:D18"/>
    <mergeCell ref="E18:F18"/>
    <mergeCell ref="B19:D19"/>
    <mergeCell ref="E19:F19"/>
    <mergeCell ref="M26:N26"/>
    <mergeCell ref="P26:Q26"/>
    <mergeCell ref="B27:D27"/>
    <mergeCell ref="E27:F27"/>
    <mergeCell ref="B28:D28"/>
    <mergeCell ref="E28:F28"/>
    <mergeCell ref="G24:H24"/>
    <mergeCell ref="K24:L24"/>
    <mergeCell ref="B26:F26"/>
    <mergeCell ref="G26:H26"/>
    <mergeCell ref="I26:J26"/>
    <mergeCell ref="K26:L26"/>
    <mergeCell ref="G33:H33"/>
    <mergeCell ref="K33:L33"/>
    <mergeCell ref="B35:F35"/>
    <mergeCell ref="G35:H35"/>
    <mergeCell ref="I35:J35"/>
    <mergeCell ref="K35:L35"/>
    <mergeCell ref="B29:D29"/>
    <mergeCell ref="E29:F29"/>
    <mergeCell ref="B30:D30"/>
    <mergeCell ref="E30:F30"/>
    <mergeCell ref="G32:H32"/>
    <mergeCell ref="K32:L32"/>
    <mergeCell ref="B38:D38"/>
    <mergeCell ref="E38:F38"/>
    <mergeCell ref="B39:D39"/>
    <mergeCell ref="E39:F39"/>
    <mergeCell ref="G41:H41"/>
    <mergeCell ref="K41:L41"/>
    <mergeCell ref="M35:N35"/>
    <mergeCell ref="P35:Q35"/>
    <mergeCell ref="B36:D36"/>
    <mergeCell ref="E36:F36"/>
    <mergeCell ref="B37:D37"/>
    <mergeCell ref="E37:F37"/>
    <mergeCell ref="M44:N44"/>
    <mergeCell ref="P44:Q44"/>
    <mergeCell ref="B45:D45"/>
    <mergeCell ref="E45:F45"/>
    <mergeCell ref="B46:D46"/>
    <mergeCell ref="E46:F46"/>
    <mergeCell ref="G42:H42"/>
    <mergeCell ref="K42:L42"/>
    <mergeCell ref="B44:F44"/>
    <mergeCell ref="G44:H44"/>
    <mergeCell ref="I44:J44"/>
    <mergeCell ref="K44:L44"/>
    <mergeCell ref="G51:H51"/>
    <mergeCell ref="K51:L51"/>
    <mergeCell ref="B53:F53"/>
    <mergeCell ref="G53:H53"/>
    <mergeCell ref="I53:J53"/>
    <mergeCell ref="K53:L53"/>
    <mergeCell ref="B47:D47"/>
    <mergeCell ref="E47:F47"/>
    <mergeCell ref="B48:D48"/>
    <mergeCell ref="E48:F48"/>
    <mergeCell ref="G50:H50"/>
    <mergeCell ref="K50:L50"/>
    <mergeCell ref="B56:D56"/>
    <mergeCell ref="E56:F56"/>
    <mergeCell ref="B57:D57"/>
    <mergeCell ref="E57:F57"/>
    <mergeCell ref="G59:H59"/>
    <mergeCell ref="K59:L59"/>
    <mergeCell ref="M53:N53"/>
    <mergeCell ref="P53:Q53"/>
    <mergeCell ref="B54:D54"/>
    <mergeCell ref="E54:F54"/>
    <mergeCell ref="B55:D55"/>
    <mergeCell ref="E55:F55"/>
    <mergeCell ref="M62:N62"/>
    <mergeCell ref="P62:Q62"/>
    <mergeCell ref="B63:D63"/>
    <mergeCell ref="E63:F63"/>
    <mergeCell ref="B64:D64"/>
    <mergeCell ref="E64:F64"/>
    <mergeCell ref="G60:H60"/>
    <mergeCell ref="K60:L60"/>
    <mergeCell ref="B62:F62"/>
    <mergeCell ref="G62:H62"/>
    <mergeCell ref="I62:J62"/>
    <mergeCell ref="K62:L62"/>
    <mergeCell ref="G69:H69"/>
    <mergeCell ref="K69:L69"/>
    <mergeCell ref="B71:F71"/>
    <mergeCell ref="G71:H71"/>
    <mergeCell ref="I71:J71"/>
    <mergeCell ref="K71:L71"/>
    <mergeCell ref="B65:D65"/>
    <mergeCell ref="E65:F65"/>
    <mergeCell ref="B66:D66"/>
    <mergeCell ref="E66:F66"/>
    <mergeCell ref="G68:H68"/>
    <mergeCell ref="K68:L68"/>
    <mergeCell ref="B74:D74"/>
    <mergeCell ref="E74:F74"/>
    <mergeCell ref="B75:D75"/>
    <mergeCell ref="E75:F75"/>
    <mergeCell ref="G77:H77"/>
    <mergeCell ref="K77:L77"/>
    <mergeCell ref="M71:N71"/>
    <mergeCell ref="P71:Q71"/>
    <mergeCell ref="B72:D72"/>
    <mergeCell ref="E72:F72"/>
    <mergeCell ref="B73:D73"/>
    <mergeCell ref="E73:F73"/>
    <mergeCell ref="M80:N80"/>
    <mergeCell ref="P80:Q80"/>
    <mergeCell ref="B81:D81"/>
    <mergeCell ref="E81:F81"/>
    <mergeCell ref="B82:D82"/>
    <mergeCell ref="E82:F82"/>
    <mergeCell ref="G78:H78"/>
    <mergeCell ref="K78:L78"/>
    <mergeCell ref="B80:F80"/>
    <mergeCell ref="G80:H80"/>
    <mergeCell ref="I80:J80"/>
    <mergeCell ref="K80:L80"/>
    <mergeCell ref="G87:H87"/>
    <mergeCell ref="K87:L87"/>
    <mergeCell ref="B89:F89"/>
    <mergeCell ref="G89:H89"/>
    <mergeCell ref="I89:J89"/>
    <mergeCell ref="K89:L89"/>
    <mergeCell ref="B83:D83"/>
    <mergeCell ref="E83:F83"/>
    <mergeCell ref="B84:D84"/>
    <mergeCell ref="E84:F84"/>
    <mergeCell ref="G86:H86"/>
    <mergeCell ref="K86:L86"/>
    <mergeCell ref="B92:D92"/>
    <mergeCell ref="E92:F92"/>
    <mergeCell ref="B93:D93"/>
    <mergeCell ref="E93:F93"/>
    <mergeCell ref="G95:H95"/>
    <mergeCell ref="K95:L95"/>
    <mergeCell ref="M89:N89"/>
    <mergeCell ref="P89:Q89"/>
    <mergeCell ref="B90:D90"/>
    <mergeCell ref="E90:F90"/>
    <mergeCell ref="B91:D91"/>
    <mergeCell ref="E91:F91"/>
    <mergeCell ref="M98:N98"/>
    <mergeCell ref="P98:Q98"/>
    <mergeCell ref="B99:D99"/>
    <mergeCell ref="E99:F99"/>
    <mergeCell ref="B100:D100"/>
    <mergeCell ref="E100:F100"/>
    <mergeCell ref="G96:H96"/>
    <mergeCell ref="K96:L96"/>
    <mergeCell ref="B98:F98"/>
    <mergeCell ref="G98:H98"/>
    <mergeCell ref="I98:J98"/>
    <mergeCell ref="K98:L98"/>
    <mergeCell ref="G105:H105"/>
    <mergeCell ref="K105:L105"/>
    <mergeCell ref="B107:F107"/>
    <mergeCell ref="G107:H107"/>
    <mergeCell ref="I107:J107"/>
    <mergeCell ref="K107:L107"/>
    <mergeCell ref="B101:D101"/>
    <mergeCell ref="E101:F101"/>
    <mergeCell ref="B102:D102"/>
    <mergeCell ref="E102:F102"/>
    <mergeCell ref="G104:H104"/>
    <mergeCell ref="K104:L104"/>
    <mergeCell ref="B110:D110"/>
    <mergeCell ref="E110:F110"/>
    <mergeCell ref="B111:D111"/>
    <mergeCell ref="E111:F111"/>
    <mergeCell ref="G113:H113"/>
    <mergeCell ref="K113:L113"/>
    <mergeCell ref="M107:N107"/>
    <mergeCell ref="P107:Q107"/>
    <mergeCell ref="B108:D108"/>
    <mergeCell ref="E108:F108"/>
    <mergeCell ref="B109:D109"/>
    <mergeCell ref="E109:F109"/>
    <mergeCell ref="M116:N116"/>
    <mergeCell ref="P116:Q116"/>
    <mergeCell ref="B117:D117"/>
    <mergeCell ref="E117:F117"/>
    <mergeCell ref="B118:D118"/>
    <mergeCell ref="E118:F118"/>
    <mergeCell ref="G114:H114"/>
    <mergeCell ref="K114:L114"/>
    <mergeCell ref="B116:F116"/>
    <mergeCell ref="G116:H116"/>
    <mergeCell ref="I116:J116"/>
    <mergeCell ref="K116:L116"/>
    <mergeCell ref="G123:H123"/>
    <mergeCell ref="K123:L123"/>
    <mergeCell ref="B125:F125"/>
    <mergeCell ref="G125:H125"/>
    <mergeCell ref="I125:J125"/>
    <mergeCell ref="K125:L125"/>
    <mergeCell ref="B119:D119"/>
    <mergeCell ref="E119:F119"/>
    <mergeCell ref="B120:D120"/>
    <mergeCell ref="E120:F120"/>
    <mergeCell ref="G122:H122"/>
    <mergeCell ref="K122:L122"/>
    <mergeCell ref="B128:D128"/>
    <mergeCell ref="E128:F128"/>
    <mergeCell ref="B129:D129"/>
    <mergeCell ref="E129:F129"/>
    <mergeCell ref="G131:H131"/>
    <mergeCell ref="K131:L131"/>
    <mergeCell ref="M125:N125"/>
    <mergeCell ref="P125:Q125"/>
    <mergeCell ref="B126:D126"/>
    <mergeCell ref="E126:F126"/>
    <mergeCell ref="B127:D127"/>
    <mergeCell ref="E127:F127"/>
    <mergeCell ref="M134:N134"/>
    <mergeCell ref="P134:Q134"/>
    <mergeCell ref="B135:D135"/>
    <mergeCell ref="E135:F135"/>
    <mergeCell ref="B136:D136"/>
    <mergeCell ref="E136:F136"/>
    <mergeCell ref="G132:H132"/>
    <mergeCell ref="K132:L132"/>
    <mergeCell ref="B134:F134"/>
    <mergeCell ref="G134:H134"/>
    <mergeCell ref="I134:J134"/>
    <mergeCell ref="K134:L134"/>
    <mergeCell ref="G141:H141"/>
    <mergeCell ref="K141:L141"/>
    <mergeCell ref="B143:F143"/>
    <mergeCell ref="G143:H143"/>
    <mergeCell ref="I143:J143"/>
    <mergeCell ref="K143:L143"/>
    <mergeCell ref="B137:D137"/>
    <mergeCell ref="E137:F137"/>
    <mergeCell ref="B138:D138"/>
    <mergeCell ref="E138:F138"/>
    <mergeCell ref="G140:H140"/>
    <mergeCell ref="K140:L140"/>
    <mergeCell ref="B146:D146"/>
    <mergeCell ref="E146:F146"/>
    <mergeCell ref="B147:D147"/>
    <mergeCell ref="E147:F147"/>
    <mergeCell ref="G149:H149"/>
    <mergeCell ref="K149:L149"/>
    <mergeCell ref="M143:N143"/>
    <mergeCell ref="P143:Q143"/>
    <mergeCell ref="B144:D144"/>
    <mergeCell ref="E144:F144"/>
    <mergeCell ref="B145:D145"/>
    <mergeCell ref="E145:F145"/>
    <mergeCell ref="M152:N152"/>
    <mergeCell ref="P152:Q152"/>
    <mergeCell ref="B153:D153"/>
    <mergeCell ref="E153:F153"/>
    <mergeCell ref="B154:D154"/>
    <mergeCell ref="E154:F154"/>
    <mergeCell ref="G150:H150"/>
    <mergeCell ref="K150:L150"/>
    <mergeCell ref="B152:F152"/>
    <mergeCell ref="G152:H152"/>
    <mergeCell ref="I152:J152"/>
    <mergeCell ref="K152:L152"/>
    <mergeCell ref="G159:H159"/>
    <mergeCell ref="K159:L159"/>
    <mergeCell ref="B161:F161"/>
    <mergeCell ref="G161:H161"/>
    <mergeCell ref="I161:J161"/>
    <mergeCell ref="K161:L161"/>
    <mergeCell ref="B155:D155"/>
    <mergeCell ref="E155:F155"/>
    <mergeCell ref="B156:D156"/>
    <mergeCell ref="E156:F156"/>
    <mergeCell ref="G158:H158"/>
    <mergeCell ref="K158:L158"/>
    <mergeCell ref="E165:F165"/>
    <mergeCell ref="G167:H167"/>
    <mergeCell ref="K167:L167"/>
    <mergeCell ref="M161:N161"/>
    <mergeCell ref="P161:Q161"/>
    <mergeCell ref="B162:D162"/>
    <mergeCell ref="E162:F162"/>
    <mergeCell ref="B163:D163"/>
    <mergeCell ref="E163:F163"/>
    <mergeCell ref="G177:H177"/>
    <mergeCell ref="K177:L177"/>
    <mergeCell ref="A2:Z2"/>
    <mergeCell ref="B173:D173"/>
    <mergeCell ref="E173:F173"/>
    <mergeCell ref="B174:D174"/>
    <mergeCell ref="E174:F174"/>
    <mergeCell ref="G176:H176"/>
    <mergeCell ref="K176:L176"/>
    <mergeCell ref="M170:N170"/>
    <mergeCell ref="P170:Q170"/>
    <mergeCell ref="B171:D171"/>
    <mergeCell ref="E171:F171"/>
    <mergeCell ref="B172:D172"/>
    <mergeCell ref="E172:F172"/>
    <mergeCell ref="G168:H168"/>
    <mergeCell ref="K168:L168"/>
    <mergeCell ref="B170:F170"/>
    <mergeCell ref="G170:H170"/>
    <mergeCell ref="I170:J170"/>
    <mergeCell ref="K170:L170"/>
    <mergeCell ref="B164:D164"/>
    <mergeCell ref="E164:F164"/>
    <mergeCell ref="B165:D165"/>
  </mergeCells>
  <pageMargins left="0" right="0" top="0" bottom="0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workbookViewId="0">
      <selection activeCell="G1" sqref="G1"/>
    </sheetView>
  </sheetViews>
  <sheetFormatPr defaultRowHeight="15" x14ac:dyDescent="0.25"/>
  <cols>
    <col min="1" max="1" width="2.7109375" customWidth="1"/>
    <col min="2" max="2" width="6.7109375" customWidth="1"/>
    <col min="3" max="3" width="14.5703125" customWidth="1"/>
    <col min="4" max="4" width="20.85546875" customWidth="1"/>
    <col min="5" max="5" width="6.7109375" customWidth="1"/>
    <col min="6" max="6" width="18.7109375" customWidth="1"/>
    <col min="7" max="7" width="20.5703125" customWidth="1"/>
  </cols>
  <sheetData>
    <row r="1" spans="2:6" x14ac:dyDescent="0.25">
      <c r="C1" s="85" t="s">
        <v>139</v>
      </c>
      <c r="D1" s="76"/>
      <c r="E1" s="76"/>
      <c r="F1" s="77"/>
    </row>
    <row r="3" spans="2:6" x14ac:dyDescent="0.25">
      <c r="B3" t="s">
        <v>147</v>
      </c>
    </row>
    <row r="4" spans="2:6" x14ac:dyDescent="0.25">
      <c r="B4" t="s">
        <v>94</v>
      </c>
    </row>
    <row r="5" spans="2:6" x14ac:dyDescent="0.25">
      <c r="B5" t="s">
        <v>65</v>
      </c>
    </row>
    <row r="6" spans="2:6" x14ac:dyDescent="0.25">
      <c r="B6" t="s">
        <v>93</v>
      </c>
    </row>
    <row r="7" spans="2:6" x14ac:dyDescent="0.25">
      <c r="B7" t="s">
        <v>58</v>
      </c>
    </row>
    <row r="8" spans="2:6" x14ac:dyDescent="0.25">
      <c r="B8" t="s">
        <v>148</v>
      </c>
    </row>
    <row r="9" spans="2:6" x14ac:dyDescent="0.25">
      <c r="B9" t="s">
        <v>149</v>
      </c>
    </row>
    <row r="10" spans="2:6" x14ac:dyDescent="0.25">
      <c r="B10" t="s">
        <v>140</v>
      </c>
    </row>
    <row r="11" spans="2:6" x14ac:dyDescent="0.25">
      <c r="B11" t="s">
        <v>141</v>
      </c>
    </row>
    <row r="12" spans="2:6" x14ac:dyDescent="0.25">
      <c r="B12" t="s">
        <v>142</v>
      </c>
    </row>
    <row r="13" spans="2:6" x14ac:dyDescent="0.25">
      <c r="B13" s="86" t="s">
        <v>143</v>
      </c>
      <c r="C13" s="86"/>
      <c r="D13" s="86"/>
      <c r="E13" s="86"/>
      <c r="F13" s="86"/>
    </row>
    <row r="14" spans="2:6" x14ac:dyDescent="0.25">
      <c r="B14" s="86" t="s">
        <v>144</v>
      </c>
    </row>
    <row r="15" spans="2:6" x14ac:dyDescent="0.25">
      <c r="B15" s="132"/>
      <c r="E15" s="64"/>
    </row>
    <row r="16" spans="2:6" x14ac:dyDescent="0.25">
      <c r="B16" s="64"/>
      <c r="E16" s="64"/>
    </row>
    <row r="17" spans="2:12" x14ac:dyDescent="0.25">
      <c r="B17" s="279" t="s">
        <v>106</v>
      </c>
      <c r="C17" s="65"/>
      <c r="E17" s="279" t="s">
        <v>107</v>
      </c>
      <c r="F17" s="65"/>
      <c r="G17" s="65"/>
    </row>
    <row r="18" spans="2:12" x14ac:dyDescent="0.25">
      <c r="B18" s="86"/>
      <c r="C18" s="86"/>
      <c r="D18" s="86"/>
      <c r="E18" s="86"/>
      <c r="F18" s="86"/>
      <c r="G18" s="86"/>
      <c r="H18" s="88"/>
      <c r="I18" s="88"/>
      <c r="J18" s="130"/>
      <c r="K18" s="88"/>
      <c r="L18" s="88"/>
    </row>
    <row r="19" spans="2:12" x14ac:dyDescent="0.25">
      <c r="B19" s="87" t="s">
        <v>14</v>
      </c>
      <c r="C19" s="91" t="s">
        <v>74</v>
      </c>
      <c r="D19" s="92" t="s">
        <v>49</v>
      </c>
      <c r="E19" s="87">
        <v>1</v>
      </c>
      <c r="F19" s="88" t="s">
        <v>52</v>
      </c>
      <c r="G19" s="88" t="s">
        <v>42</v>
      </c>
      <c r="H19" s="88"/>
      <c r="I19" s="88"/>
      <c r="J19" s="130"/>
      <c r="K19" s="88"/>
      <c r="L19" s="88"/>
    </row>
    <row r="20" spans="2:12" x14ac:dyDescent="0.25">
      <c r="B20" s="87" t="s">
        <v>15</v>
      </c>
      <c r="C20" s="88" t="s">
        <v>89</v>
      </c>
      <c r="D20" s="88" t="s">
        <v>42</v>
      </c>
      <c r="E20" s="87">
        <f>SUM(E19+1)</f>
        <v>2</v>
      </c>
      <c r="F20" s="88" t="s">
        <v>84</v>
      </c>
      <c r="G20" s="88" t="s">
        <v>34</v>
      </c>
      <c r="H20" s="91"/>
      <c r="I20" s="88"/>
      <c r="J20" s="130"/>
      <c r="K20" s="91"/>
      <c r="L20" s="92"/>
    </row>
    <row r="21" spans="2:12" x14ac:dyDescent="0.25">
      <c r="B21" s="87" t="s">
        <v>16</v>
      </c>
      <c r="C21" s="88" t="s">
        <v>145</v>
      </c>
      <c r="D21" s="92" t="s">
        <v>49</v>
      </c>
      <c r="E21" s="87">
        <f t="shared" ref="E21:E23" si="0">SUM(E20+1)</f>
        <v>3</v>
      </c>
      <c r="F21" s="91" t="s">
        <v>53</v>
      </c>
      <c r="G21" s="88" t="s">
        <v>146</v>
      </c>
      <c r="H21" s="91"/>
      <c r="I21" s="88"/>
      <c r="J21" s="130"/>
      <c r="K21" s="91"/>
      <c r="L21" s="92"/>
    </row>
    <row r="22" spans="2:12" x14ac:dyDescent="0.25">
      <c r="B22" s="87" t="s">
        <v>17</v>
      </c>
      <c r="C22" s="88" t="s">
        <v>82</v>
      </c>
      <c r="D22" s="88" t="s">
        <v>42</v>
      </c>
      <c r="E22" s="87">
        <f t="shared" si="0"/>
        <v>4</v>
      </c>
      <c r="F22" s="91" t="s">
        <v>86</v>
      </c>
      <c r="G22" s="88" t="s">
        <v>34</v>
      </c>
      <c r="H22" s="88"/>
      <c r="I22" s="88"/>
      <c r="J22" s="130"/>
      <c r="K22" s="91"/>
      <c r="L22" s="88"/>
    </row>
    <row r="23" spans="2:12" x14ac:dyDescent="0.25">
      <c r="B23" s="93" t="s">
        <v>18</v>
      </c>
      <c r="C23" s="91" t="s">
        <v>83</v>
      </c>
      <c r="D23" s="92" t="s">
        <v>42</v>
      </c>
      <c r="E23" s="87">
        <f t="shared" si="0"/>
        <v>5</v>
      </c>
      <c r="F23" s="91" t="s">
        <v>85</v>
      </c>
      <c r="G23" s="88" t="s">
        <v>146</v>
      </c>
      <c r="H23" s="91"/>
      <c r="I23" s="88"/>
      <c r="J23" s="130"/>
      <c r="K23" s="91"/>
      <c r="L23" s="88"/>
    </row>
    <row r="24" spans="2:12" x14ac:dyDescent="0.25">
      <c r="B24" s="93" t="s">
        <v>19</v>
      </c>
      <c r="C24" s="91" t="s">
        <v>78</v>
      </c>
      <c r="D24" s="88" t="s">
        <v>146</v>
      </c>
      <c r="E24" s="87"/>
      <c r="F24" s="91"/>
      <c r="G24" s="88"/>
      <c r="H24" s="88"/>
      <c r="I24" s="88"/>
      <c r="J24" s="130"/>
      <c r="K24" s="91"/>
      <c r="L24" s="88"/>
    </row>
    <row r="25" spans="2:12" x14ac:dyDescent="0.25">
      <c r="B25" s="93" t="s">
        <v>151</v>
      </c>
      <c r="C25" s="88" t="s">
        <v>79</v>
      </c>
      <c r="D25" s="88" t="s">
        <v>81</v>
      </c>
      <c r="E25" s="87"/>
      <c r="F25" s="91"/>
      <c r="G25" s="88"/>
      <c r="H25" s="88"/>
      <c r="I25" s="88"/>
      <c r="J25" s="130"/>
      <c r="K25" s="91"/>
      <c r="L25" s="88"/>
    </row>
    <row r="26" spans="2:12" x14ac:dyDescent="0.25">
      <c r="B26" s="93" t="s">
        <v>151</v>
      </c>
      <c r="C26" s="88" t="s">
        <v>75</v>
      </c>
      <c r="D26" s="88" t="s">
        <v>146</v>
      </c>
      <c r="E26" s="87"/>
      <c r="F26" s="91"/>
      <c r="G26" s="88"/>
      <c r="H26" s="88"/>
      <c r="I26" s="88"/>
      <c r="J26" s="130"/>
      <c r="K26" s="91"/>
      <c r="L26" s="88"/>
    </row>
    <row r="27" spans="2:12" x14ac:dyDescent="0.25">
      <c r="B27" s="93" t="s">
        <v>151</v>
      </c>
      <c r="C27" s="88" t="s">
        <v>90</v>
      </c>
      <c r="D27" s="88" t="s">
        <v>49</v>
      </c>
      <c r="E27" s="87"/>
      <c r="F27" s="91"/>
      <c r="G27" s="88"/>
      <c r="H27" s="88"/>
      <c r="I27" s="88"/>
      <c r="J27" s="130"/>
      <c r="K27" s="130"/>
      <c r="L27" s="130"/>
    </row>
    <row r="28" spans="2:12" x14ac:dyDescent="0.25">
      <c r="B28" s="93" t="s">
        <v>99</v>
      </c>
      <c r="C28" s="88" t="s">
        <v>80</v>
      </c>
      <c r="D28" s="88" t="s">
        <v>81</v>
      </c>
      <c r="E28" s="87"/>
      <c r="F28" s="90"/>
      <c r="G28" s="89"/>
      <c r="H28" s="88"/>
      <c r="I28" s="88"/>
      <c r="J28" s="130"/>
      <c r="K28" s="130"/>
      <c r="L28" s="130"/>
    </row>
    <row r="29" spans="2:12" x14ac:dyDescent="0.25">
      <c r="B29" s="93"/>
      <c r="C29" s="91"/>
      <c r="D29" s="88"/>
      <c r="E29" s="87"/>
      <c r="F29" s="89"/>
      <c r="G29" s="89"/>
    </row>
    <row r="30" spans="2:12" x14ac:dyDescent="0.25">
      <c r="B30" s="87"/>
      <c r="C30" s="88"/>
      <c r="D30" s="131"/>
      <c r="E30" s="87"/>
      <c r="F30" s="91"/>
      <c r="G30" s="131"/>
    </row>
    <row r="31" spans="2:12" x14ac:dyDescent="0.25">
      <c r="B31" s="279" t="s">
        <v>108</v>
      </c>
      <c r="C31" s="65"/>
      <c r="E31" s="279" t="s">
        <v>109</v>
      </c>
      <c r="F31" s="65"/>
      <c r="G31" s="65"/>
    </row>
    <row r="32" spans="2:12" x14ac:dyDescent="0.25">
      <c r="B32" s="86"/>
      <c r="C32" s="86"/>
      <c r="D32" s="86"/>
      <c r="E32" s="86"/>
      <c r="F32" s="86"/>
      <c r="G32" s="86"/>
    </row>
    <row r="33" spans="2:7" x14ac:dyDescent="0.25">
      <c r="B33" s="87" t="s">
        <v>14</v>
      </c>
      <c r="C33" s="91" t="s">
        <v>74</v>
      </c>
      <c r="D33" s="92" t="s">
        <v>49</v>
      </c>
      <c r="E33" s="87" t="s">
        <v>14</v>
      </c>
      <c r="F33" s="88" t="s">
        <v>74</v>
      </c>
      <c r="G33" s="92" t="s">
        <v>49</v>
      </c>
    </row>
    <row r="34" spans="2:7" x14ac:dyDescent="0.25">
      <c r="B34" s="87"/>
      <c r="C34" s="91" t="s">
        <v>73</v>
      </c>
      <c r="D34" s="92" t="s">
        <v>42</v>
      </c>
      <c r="E34" s="87"/>
      <c r="F34" s="88" t="s">
        <v>84</v>
      </c>
      <c r="G34" s="92" t="s">
        <v>34</v>
      </c>
    </row>
    <row r="35" spans="2:7" x14ac:dyDescent="0.25">
      <c r="B35" s="87" t="s">
        <v>15</v>
      </c>
      <c r="C35" s="88" t="s">
        <v>75</v>
      </c>
      <c r="D35" s="88" t="s">
        <v>146</v>
      </c>
      <c r="E35" s="87" t="s">
        <v>15</v>
      </c>
      <c r="F35" s="88" t="s">
        <v>82</v>
      </c>
      <c r="G35" s="88" t="s">
        <v>42</v>
      </c>
    </row>
    <row r="36" spans="2:7" x14ac:dyDescent="0.25">
      <c r="B36" s="87"/>
      <c r="C36" s="88" t="s">
        <v>78</v>
      </c>
      <c r="D36" s="88" t="s">
        <v>146</v>
      </c>
      <c r="E36" s="87"/>
      <c r="F36" s="88" t="s">
        <v>52</v>
      </c>
      <c r="G36" s="88" t="s">
        <v>42</v>
      </c>
    </row>
    <row r="37" spans="2:7" x14ac:dyDescent="0.25">
      <c r="B37" s="87" t="s">
        <v>16</v>
      </c>
      <c r="C37" s="88" t="s">
        <v>55</v>
      </c>
      <c r="D37" s="88" t="s">
        <v>49</v>
      </c>
      <c r="E37" s="87" t="s">
        <v>16</v>
      </c>
      <c r="F37" s="88" t="s">
        <v>75</v>
      </c>
      <c r="G37" s="88" t="s">
        <v>146</v>
      </c>
    </row>
    <row r="38" spans="2:7" x14ac:dyDescent="0.25">
      <c r="B38" s="87"/>
      <c r="C38" s="88" t="s">
        <v>90</v>
      </c>
      <c r="D38" s="88" t="s">
        <v>49</v>
      </c>
      <c r="E38" s="87"/>
      <c r="F38" s="88" t="s">
        <v>53</v>
      </c>
      <c r="G38" s="88" t="s">
        <v>146</v>
      </c>
    </row>
    <row r="39" spans="2:7" x14ac:dyDescent="0.25">
      <c r="B39" s="87" t="s">
        <v>17</v>
      </c>
      <c r="C39" s="88" t="s">
        <v>83</v>
      </c>
      <c r="D39" s="92" t="s">
        <v>42</v>
      </c>
      <c r="E39" s="87" t="s">
        <v>17</v>
      </c>
      <c r="F39" s="91" t="s">
        <v>78</v>
      </c>
      <c r="G39" s="92" t="s">
        <v>146</v>
      </c>
    </row>
    <row r="40" spans="2:7" x14ac:dyDescent="0.25">
      <c r="B40" s="93"/>
      <c r="C40" s="88" t="s">
        <v>82</v>
      </c>
      <c r="D40" s="88" t="s">
        <v>42</v>
      </c>
      <c r="E40" s="87"/>
      <c r="F40" s="88" t="s">
        <v>85</v>
      </c>
      <c r="G40" s="88" t="s">
        <v>146</v>
      </c>
    </row>
    <row r="41" spans="2:7" x14ac:dyDescent="0.25">
      <c r="B41" s="93" t="s">
        <v>150</v>
      </c>
      <c r="C41" s="91" t="s">
        <v>79</v>
      </c>
      <c r="D41" s="88" t="s">
        <v>81</v>
      </c>
      <c r="E41" s="87"/>
      <c r="F41" s="88"/>
      <c r="G41" s="88"/>
    </row>
    <row r="42" spans="2:7" x14ac:dyDescent="0.25">
      <c r="B42" s="93"/>
      <c r="C42" s="91" t="s">
        <v>80</v>
      </c>
      <c r="D42" s="88" t="s">
        <v>81</v>
      </c>
      <c r="E42" s="87"/>
      <c r="F42" s="88"/>
      <c r="G42" s="88"/>
    </row>
    <row r="43" spans="2:7" x14ac:dyDescent="0.25">
      <c r="B43" s="93"/>
      <c r="C43" s="91"/>
      <c r="D43" s="92"/>
      <c r="E43" s="87"/>
      <c r="F43" s="94"/>
      <c r="G43" s="95"/>
    </row>
    <row r="44" spans="2:7" x14ac:dyDescent="0.25">
      <c r="B44" s="64"/>
      <c r="C44" s="96"/>
      <c r="D44" s="96"/>
      <c r="E44" s="64"/>
      <c r="F44" s="97"/>
      <c r="G44" s="96"/>
    </row>
    <row r="45" spans="2:7" x14ac:dyDescent="0.25">
      <c r="B45" s="64"/>
      <c r="C45" t="s">
        <v>61</v>
      </c>
      <c r="F45" s="91" t="s">
        <v>60</v>
      </c>
    </row>
    <row r="46" spans="2:7" x14ac:dyDescent="0.25">
      <c r="B46" s="64"/>
    </row>
    <row r="47" spans="2:7" x14ac:dyDescent="0.25">
      <c r="B47" s="64"/>
    </row>
    <row r="48" spans="2:7" x14ac:dyDescent="0.25">
      <c r="B48" s="64"/>
    </row>
    <row r="49" spans="2:2" x14ac:dyDescent="0.25">
      <c r="B49" s="64"/>
    </row>
    <row r="50" spans="2:2" x14ac:dyDescent="0.25">
      <c r="B50" s="64"/>
    </row>
    <row r="55" spans="2:2" x14ac:dyDescent="0.25">
      <c r="B55" s="64"/>
    </row>
    <row r="56" spans="2:2" x14ac:dyDescent="0.25">
      <c r="B56" s="64"/>
    </row>
  </sheetData>
  <pageMargins left="0.70866141732283472" right="0" top="1.1811023622047245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Prezenční listina</vt:lpstr>
      <vt:lpstr>Skupiny MŽI</vt:lpstr>
      <vt:lpstr>Finále MŽI</vt:lpstr>
      <vt:lpstr>MŽY</vt:lpstr>
      <vt:lpstr>prezenční listina čtyřhry</vt:lpstr>
      <vt:lpstr>žáci čtyřhra</vt:lpstr>
      <vt:lpstr>smíšená čtyřhra</vt:lpstr>
      <vt:lpstr>závěrečná zpráva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2019-12-20T08:49:24Z</dcterms:modified>
</cp:coreProperties>
</file>