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870" yWindow="2355" windowWidth="8775" windowHeight="12120" tabRatio="601" activeTab="0"/>
  </bookViews>
  <sheets>
    <sheet name="Dorostenci" sheetId="1" r:id="rId1"/>
    <sheet name="Dorostenky - dívky" sheetId="2" r:id="rId2"/>
    <sheet name="Starší žáci" sheetId="3" r:id="rId3"/>
    <sheet name="Starší žákyně" sheetId="4" r:id="rId4"/>
    <sheet name="Mladší žáci" sheetId="5" r:id="rId5"/>
    <sheet name="Nejmladší žáci" sheetId="6" r:id="rId6"/>
    <sheet name="Mladší žákyně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'Dorostenci'!$A$1:$T$135</definedName>
    <definedName name="_xlnm.Print_Area" localSheetId="1">'Dorostenky - dívky'!$A$1:$S$38</definedName>
    <definedName name="_xlnm.Print_Area" localSheetId="4">'Mladší žáci'!$A$1:$S$87</definedName>
    <definedName name="_xlnm.Print_Area" localSheetId="6">'Mladší žákyně'!$A$1:$S$11</definedName>
    <definedName name="_xlnm.Print_Area" localSheetId="5">'Nejmladší žáci'!$A$1:$S$31</definedName>
    <definedName name="_xlnm.Print_Area" localSheetId="2">'Starší žáci'!$A$1:$T$111</definedName>
    <definedName name="_xlnm.Print_Area" localSheetId="3">'Starší žákyně'!$A$1:$S$16</definedName>
  </definedNames>
  <calcPr fullCalcOnLoad="1"/>
</workbook>
</file>

<file path=xl/sharedStrings.xml><?xml version="1.0" encoding="utf-8"?>
<sst xmlns="http://schemas.openxmlformats.org/spreadsheetml/2006/main" count="305" uniqueCount="121">
  <si>
    <t>Celkem</t>
  </si>
  <si>
    <t>Přijmení</t>
  </si>
  <si>
    <t>jméno</t>
  </si>
  <si>
    <t>oddíl-klub</t>
  </si>
  <si>
    <t>okr</t>
  </si>
  <si>
    <t>ČÁST</t>
  </si>
  <si>
    <t>Turnaje</t>
  </si>
  <si>
    <t>Akcí</t>
  </si>
  <si>
    <t>přebory</t>
  </si>
  <si>
    <t>I.pol</t>
  </si>
  <si>
    <t>II.pol</t>
  </si>
  <si>
    <t>Redukované body</t>
  </si>
  <si>
    <t>M-ČR</t>
  </si>
  <si>
    <t>ŽT</t>
  </si>
  <si>
    <t>BTM</t>
  </si>
  <si>
    <t>Kr</t>
  </si>
  <si>
    <t>Reg</t>
  </si>
  <si>
    <t>P-R</t>
  </si>
  <si>
    <t>P-K</t>
  </si>
  <si>
    <t>Rdr</t>
  </si>
  <si>
    <t>nar.</t>
  </si>
  <si>
    <t>1</t>
  </si>
  <si>
    <t>11</t>
  </si>
  <si>
    <t>12</t>
  </si>
  <si>
    <t>15</t>
  </si>
  <si>
    <t>16</t>
  </si>
  <si>
    <t>7</t>
  </si>
  <si>
    <t>3</t>
  </si>
  <si>
    <t>4</t>
  </si>
  <si>
    <t>8</t>
  </si>
  <si>
    <t>9</t>
  </si>
  <si>
    <t>13</t>
  </si>
  <si>
    <t>Rdr (%)</t>
  </si>
  <si>
    <t>BTM (b.)</t>
  </si>
  <si>
    <t>17</t>
  </si>
  <si>
    <t>26</t>
  </si>
  <si>
    <t>24</t>
  </si>
  <si>
    <t>21</t>
  </si>
  <si>
    <t>KT</t>
  </si>
  <si>
    <t>20</t>
  </si>
  <si>
    <t>38</t>
  </si>
  <si>
    <t>35</t>
  </si>
  <si>
    <t>25</t>
  </si>
  <si>
    <t>45</t>
  </si>
  <si>
    <t>27</t>
  </si>
  <si>
    <t>6-7</t>
  </si>
  <si>
    <t>18-19</t>
  </si>
  <si>
    <t>2</t>
  </si>
  <si>
    <t>5</t>
  </si>
  <si>
    <t>PRŮBĚŽNÉ BODOVÉ POŘADÍ MSSST DOROSTU 2008/2009</t>
  </si>
  <si>
    <t>68-72</t>
  </si>
  <si>
    <t>PRŮBĚŽNÉ BODOVÉ POŘADÍ MSSST STARŠÍHO ŽACTVA 2008/2009</t>
  </si>
  <si>
    <t>PRŮBĚŽNÉ BODOVÉ POŘADÍ MSSST DOROSTENEK 2008/2009</t>
  </si>
  <si>
    <t>13-14</t>
  </si>
  <si>
    <t>47-54</t>
  </si>
  <si>
    <t>6</t>
  </si>
  <si>
    <t>31-36</t>
  </si>
  <si>
    <t>4-7</t>
  </si>
  <si>
    <t>14</t>
  </si>
  <si>
    <t>15-16</t>
  </si>
  <si>
    <t>17-18</t>
  </si>
  <si>
    <t>19-20</t>
  </si>
  <si>
    <t>22</t>
  </si>
  <si>
    <t>23</t>
  </si>
  <si>
    <t>27-31</t>
  </si>
  <si>
    <t>32</t>
  </si>
  <si>
    <t>33-34</t>
  </si>
  <si>
    <t>36-42</t>
  </si>
  <si>
    <t>43</t>
  </si>
  <si>
    <t>44</t>
  </si>
  <si>
    <t>46</t>
  </si>
  <si>
    <t>55</t>
  </si>
  <si>
    <t>56-65</t>
  </si>
  <si>
    <t>66</t>
  </si>
  <si>
    <t>67-77</t>
  </si>
  <si>
    <t>78-80</t>
  </si>
  <si>
    <t>81-83</t>
  </si>
  <si>
    <t>84-86</t>
  </si>
  <si>
    <t>87-88</t>
  </si>
  <si>
    <t>89-101</t>
  </si>
  <si>
    <t>102-105</t>
  </si>
  <si>
    <t>106-110</t>
  </si>
  <si>
    <t>111-114</t>
  </si>
  <si>
    <t>1-2</t>
  </si>
  <si>
    <t>10</t>
  </si>
  <si>
    <t>12-13</t>
  </si>
  <si>
    <t>18</t>
  </si>
  <si>
    <t>19</t>
  </si>
  <si>
    <t>23-24</t>
  </si>
  <si>
    <t>26-27</t>
  </si>
  <si>
    <t>28-29</t>
  </si>
  <si>
    <t>30</t>
  </si>
  <si>
    <t>37</t>
  </si>
  <si>
    <t>39-44</t>
  </si>
  <si>
    <t>45-51</t>
  </si>
  <si>
    <t>52</t>
  </si>
  <si>
    <t>53-61</t>
  </si>
  <si>
    <t>62-65</t>
  </si>
  <si>
    <t>66-70</t>
  </si>
  <si>
    <t>71-75</t>
  </si>
  <si>
    <t>76-79</t>
  </si>
  <si>
    <t>80-86</t>
  </si>
  <si>
    <t>87-91</t>
  </si>
  <si>
    <t>4-5</t>
  </si>
  <si>
    <t>9-10</t>
  </si>
  <si>
    <t>18-21</t>
  </si>
  <si>
    <t>25-26</t>
  </si>
  <si>
    <t>28</t>
  </si>
  <si>
    <t>29-31</t>
  </si>
  <si>
    <t>33-35</t>
  </si>
  <si>
    <t>35-42</t>
  </si>
  <si>
    <t>43-45</t>
  </si>
  <si>
    <t>47-49</t>
  </si>
  <si>
    <t>50</t>
  </si>
  <si>
    <t>51-65</t>
  </si>
  <si>
    <t>5-6</t>
  </si>
  <si>
    <t>21-24</t>
  </si>
  <si>
    <t>PRŮBĚŽNÉ BODOVÉ POŘADÍ MSSST STARŠÍCH ŽÁKYŇ 2008/2009</t>
  </si>
  <si>
    <t>PRŮBĚŽNÉ BODOVÉ POŘADÍ MSSST MLADŠÍHO ŽACTVA 2008/2009</t>
  </si>
  <si>
    <t>PRŮBĚŽNÉ BODOVÉ POŘADÍ MSSST NEJMLADŠÍHO ŽACTVA 2008/2009</t>
  </si>
  <si>
    <t>PRŮBĚŽNÉ BODOVÉ POŘADÍ MSSST MLADŠÍCH ŽÁKYŇ 2008/2009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</si>
</sst>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d/m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yy"/>
  </numFmts>
  <fonts count="24">
    <font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left"/>
    </xf>
    <xf numFmtId="17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9"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12</xdr:col>
      <xdr:colOff>361950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3533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12</xdr:col>
      <xdr:colOff>314325</xdr:colOff>
      <xdr:row>0</xdr:row>
      <xdr:rowOff>733425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466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12</xdr:col>
      <xdr:colOff>400050</xdr:colOff>
      <xdr:row>0</xdr:row>
      <xdr:rowOff>723900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3571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15</xdr:col>
      <xdr:colOff>123825</xdr:colOff>
      <xdr:row>0</xdr:row>
      <xdr:rowOff>733425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65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0</xdr:rowOff>
    </xdr:from>
    <xdr:to>
      <xdr:col>12</xdr:col>
      <xdr:colOff>361950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3552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15</xdr:col>
      <xdr:colOff>66675</xdr:colOff>
      <xdr:row>0</xdr:row>
      <xdr:rowOff>723900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096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12</xdr:col>
      <xdr:colOff>161925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466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r&#353;&#237;%20&#382;&#225;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r&#353;&#237;%20&#382;&#225;kyn&#2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lad&#353;&#237;%20&#382;&#225;kyn&#2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c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lad&#353;&#237;%20&#382;&#225;c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jmlad&#353;&#237;%20&#382;&#225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7">
          <cell r="C7" t="str">
            <v>BEDNÁŘOVÁ</v>
          </cell>
          <cell r="D7" t="str">
            <v>Lenka</v>
          </cell>
          <cell r="E7">
            <v>91</v>
          </cell>
          <cell r="F7" t="str">
            <v>Havířov- Baník SKST</v>
          </cell>
          <cell r="G7" t="str">
            <v>KA</v>
          </cell>
          <cell r="O7">
            <v>110</v>
          </cell>
          <cell r="AC7">
            <v>0</v>
          </cell>
          <cell r="AQ7">
            <v>0</v>
          </cell>
          <cell r="BI7">
            <v>0</v>
          </cell>
          <cell r="BJ7">
            <v>110</v>
          </cell>
          <cell r="BK7">
            <v>80</v>
          </cell>
          <cell r="BL7">
            <v>110</v>
          </cell>
          <cell r="BM7">
            <v>3</v>
          </cell>
        </row>
        <row r="8">
          <cell r="C8" t="str">
            <v>TOMANOVÁ</v>
          </cell>
          <cell r="D8" t="str">
            <v>Tamara</v>
          </cell>
          <cell r="E8">
            <v>94</v>
          </cell>
          <cell r="F8" t="str">
            <v>Havířov- Baník SKST</v>
          </cell>
          <cell r="G8" t="str">
            <v>KA</v>
          </cell>
          <cell r="O8">
            <v>100</v>
          </cell>
          <cell r="AC8">
            <v>0</v>
          </cell>
          <cell r="AQ8">
            <v>0</v>
          </cell>
          <cell r="BI8">
            <v>0</v>
          </cell>
          <cell r="BJ8">
            <v>100</v>
          </cell>
          <cell r="BK8">
            <v>70</v>
          </cell>
          <cell r="BL8">
            <v>100</v>
          </cell>
          <cell r="BM8">
            <v>3</v>
          </cell>
        </row>
        <row r="9">
          <cell r="C9" t="str">
            <v>SIKOROVÁ</v>
          </cell>
          <cell r="D9" t="str">
            <v>Kamila</v>
          </cell>
          <cell r="E9">
            <v>97</v>
          </cell>
          <cell r="F9" t="str">
            <v>Orlová- Siko TTC</v>
          </cell>
          <cell r="G9" t="str">
            <v>KA</v>
          </cell>
          <cell r="O9">
            <v>0</v>
          </cell>
          <cell r="AC9">
            <v>45</v>
          </cell>
          <cell r="AQ9">
            <v>0</v>
          </cell>
          <cell r="BI9">
            <v>0</v>
          </cell>
          <cell r="BJ9">
            <v>45</v>
          </cell>
          <cell r="BK9">
            <v>45</v>
          </cell>
          <cell r="BL9">
            <v>45</v>
          </cell>
          <cell r="BM9">
            <v>3</v>
          </cell>
        </row>
        <row r="10">
          <cell r="C10" t="str">
            <v>BEDNÁŘOVÁ</v>
          </cell>
          <cell r="D10" t="str">
            <v>Helena</v>
          </cell>
          <cell r="E10">
            <v>93</v>
          </cell>
          <cell r="F10" t="str">
            <v>Havířov- Baník SKST</v>
          </cell>
          <cell r="G10" t="str">
            <v>KA</v>
          </cell>
          <cell r="O10">
            <v>43</v>
          </cell>
          <cell r="AC10">
            <v>0</v>
          </cell>
          <cell r="AQ10">
            <v>0</v>
          </cell>
          <cell r="BI10">
            <v>0</v>
          </cell>
          <cell r="BJ10">
            <v>43</v>
          </cell>
          <cell r="BK10">
            <v>43</v>
          </cell>
          <cell r="BL10">
            <v>43</v>
          </cell>
          <cell r="BM10">
            <v>2</v>
          </cell>
        </row>
        <row r="11">
          <cell r="C11" t="str">
            <v>SEDLÁČKOVÁ</v>
          </cell>
          <cell r="D11" t="str">
            <v>Lucie</v>
          </cell>
          <cell r="E11">
            <v>92</v>
          </cell>
          <cell r="F11" t="str">
            <v>Brušperk- Sokol TJ</v>
          </cell>
          <cell r="G11" t="str">
            <v>FM</v>
          </cell>
          <cell r="O11">
            <v>0</v>
          </cell>
          <cell r="AC11">
            <v>38</v>
          </cell>
          <cell r="AQ11">
            <v>0</v>
          </cell>
          <cell r="BI11">
            <v>0</v>
          </cell>
          <cell r="BJ11">
            <v>38</v>
          </cell>
          <cell r="BK11">
            <v>38</v>
          </cell>
          <cell r="BL11">
            <v>38</v>
          </cell>
          <cell r="BM11">
            <v>3</v>
          </cell>
        </row>
        <row r="12">
          <cell r="C12" t="str">
            <v>HETTENBERGEROVÁ</v>
          </cell>
          <cell r="D12" t="str">
            <v>Hana</v>
          </cell>
          <cell r="E12">
            <v>93</v>
          </cell>
          <cell r="F12" t="str">
            <v>Kopřivnice- Tatra  ASK</v>
          </cell>
          <cell r="G12" t="str">
            <v>NJ</v>
          </cell>
          <cell r="O12">
            <v>0</v>
          </cell>
          <cell r="AC12">
            <v>30</v>
          </cell>
          <cell r="AQ12">
            <v>0</v>
          </cell>
          <cell r="BI12">
            <v>0</v>
          </cell>
          <cell r="BJ12">
            <v>30</v>
          </cell>
          <cell r="BK12">
            <v>30</v>
          </cell>
          <cell r="BL12">
            <v>30</v>
          </cell>
          <cell r="BM12">
            <v>3</v>
          </cell>
        </row>
        <row r="13">
          <cell r="C13" t="str">
            <v>VELIČKOVÁ</v>
          </cell>
          <cell r="D13" t="str">
            <v>Petra</v>
          </cell>
          <cell r="E13">
            <v>91</v>
          </cell>
          <cell r="F13" t="str">
            <v>Frýdlant- Ferrum TJ</v>
          </cell>
          <cell r="G13" t="str">
            <v>FM</v>
          </cell>
          <cell r="O13">
            <v>10</v>
          </cell>
          <cell r="AC13">
            <v>20</v>
          </cell>
          <cell r="AQ13">
            <v>0</v>
          </cell>
          <cell r="BI13">
            <v>0</v>
          </cell>
          <cell r="BJ13">
            <v>30</v>
          </cell>
          <cell r="BK13">
            <v>30</v>
          </cell>
          <cell r="BL13">
            <v>30</v>
          </cell>
          <cell r="BM13">
            <v>3</v>
          </cell>
        </row>
        <row r="14">
          <cell r="A14">
            <v>8</v>
          </cell>
          <cell r="C14" t="str">
            <v>KAŠNÍKOVÁ</v>
          </cell>
          <cell r="D14" t="str">
            <v>Denisa</v>
          </cell>
          <cell r="E14">
            <v>96</v>
          </cell>
          <cell r="F14" t="str">
            <v>Havířov- Baník SKST</v>
          </cell>
          <cell r="G14" t="str">
            <v>KA</v>
          </cell>
          <cell r="O14">
            <v>0</v>
          </cell>
          <cell r="AC14">
            <v>23</v>
          </cell>
          <cell r="AQ14">
            <v>0</v>
          </cell>
          <cell r="BI14">
            <v>0</v>
          </cell>
          <cell r="BJ14">
            <v>23</v>
          </cell>
          <cell r="BK14">
            <v>23</v>
          </cell>
          <cell r="BL14">
            <v>23</v>
          </cell>
          <cell r="BM14">
            <v>3</v>
          </cell>
        </row>
        <row r="15">
          <cell r="C15" t="str">
            <v>TREFILOVÁ</v>
          </cell>
          <cell r="D15" t="str">
            <v>Veronika</v>
          </cell>
          <cell r="E15">
            <v>96</v>
          </cell>
          <cell r="F15" t="str">
            <v>Nový Jičín- TJ</v>
          </cell>
          <cell r="G15" t="str">
            <v>NJ</v>
          </cell>
          <cell r="O15">
            <v>0</v>
          </cell>
          <cell r="AC15">
            <v>10</v>
          </cell>
          <cell r="AQ15">
            <v>0</v>
          </cell>
          <cell r="BA15" t="str">
            <v>2</v>
          </cell>
          <cell r="BI15">
            <v>8</v>
          </cell>
          <cell r="BJ15">
            <v>18</v>
          </cell>
          <cell r="BK15">
            <v>18</v>
          </cell>
          <cell r="BL15">
            <v>18</v>
          </cell>
          <cell r="BM15">
            <v>4</v>
          </cell>
        </row>
        <row r="16">
          <cell r="C16" t="str">
            <v>JANÁSKOVÁ</v>
          </cell>
          <cell r="D16" t="str">
            <v>Iva</v>
          </cell>
          <cell r="E16">
            <v>95</v>
          </cell>
          <cell r="F16" t="str">
            <v>Ostrava- Mittal TJ</v>
          </cell>
          <cell r="G16" t="str">
            <v>OV</v>
          </cell>
          <cell r="O16">
            <v>0</v>
          </cell>
          <cell r="AC16">
            <v>13</v>
          </cell>
          <cell r="AQ16">
            <v>0</v>
          </cell>
          <cell r="BI16">
            <v>0</v>
          </cell>
          <cell r="BJ16">
            <v>13</v>
          </cell>
          <cell r="BK16">
            <v>13</v>
          </cell>
          <cell r="BL16">
            <v>13</v>
          </cell>
          <cell r="BM16">
            <v>2</v>
          </cell>
        </row>
        <row r="17">
          <cell r="C17" t="str">
            <v>DVOŘÁČKOVÁ</v>
          </cell>
          <cell r="D17" t="str">
            <v>Denisa</v>
          </cell>
          <cell r="F17" t="str">
            <v>Nový Jičín- TJ</v>
          </cell>
          <cell r="G17" t="str">
            <v>NJ</v>
          </cell>
          <cell r="O17">
            <v>0</v>
          </cell>
          <cell r="AC17">
            <v>0</v>
          </cell>
          <cell r="AQ17">
            <v>0</v>
          </cell>
          <cell r="BA17" t="str">
            <v>1</v>
          </cell>
          <cell r="BI17">
            <v>10</v>
          </cell>
          <cell r="BJ17">
            <v>10</v>
          </cell>
          <cell r="BK17">
            <v>10</v>
          </cell>
          <cell r="BL17">
            <v>10</v>
          </cell>
          <cell r="BM17">
            <v>1</v>
          </cell>
        </row>
        <row r="18">
          <cell r="C18" t="str">
            <v>ŘEHOVÁ</v>
          </cell>
          <cell r="D18" t="str">
            <v>Tereza</v>
          </cell>
          <cell r="E18">
            <v>95</v>
          </cell>
          <cell r="F18" t="str">
            <v>Paskov- Orel</v>
          </cell>
          <cell r="G18" t="str">
            <v>FM</v>
          </cell>
          <cell r="O18">
            <v>0</v>
          </cell>
          <cell r="AC18">
            <v>9</v>
          </cell>
          <cell r="AQ18">
            <v>0</v>
          </cell>
          <cell r="BI18">
            <v>0</v>
          </cell>
          <cell r="BJ18">
            <v>9</v>
          </cell>
          <cell r="BK18">
            <v>9</v>
          </cell>
          <cell r="BL18">
            <v>9</v>
          </cell>
          <cell r="BM18">
            <v>2</v>
          </cell>
        </row>
        <row r="19">
          <cell r="C19" t="str">
            <v>BALÁŽOVÁ</v>
          </cell>
          <cell r="D19" t="str">
            <v>Barbora</v>
          </cell>
          <cell r="E19">
            <v>95</v>
          </cell>
          <cell r="F19" t="str">
            <v>Kopřivnice- Tatra  ASK</v>
          </cell>
          <cell r="G19" t="str">
            <v>NJ</v>
          </cell>
          <cell r="O19">
            <v>0</v>
          </cell>
          <cell r="AC19">
            <v>0</v>
          </cell>
          <cell r="AQ19">
            <v>0</v>
          </cell>
          <cell r="BA19" t="str">
            <v>3-4</v>
          </cell>
          <cell r="BI19">
            <v>5</v>
          </cell>
          <cell r="BJ19">
            <v>5</v>
          </cell>
          <cell r="BK19">
            <v>5</v>
          </cell>
          <cell r="BL19">
            <v>5</v>
          </cell>
          <cell r="BM19">
            <v>2</v>
          </cell>
        </row>
        <row r="20">
          <cell r="C20" t="str">
            <v>MACHOVÁ</v>
          </cell>
          <cell r="D20" t="str">
            <v>Drahoslava</v>
          </cell>
          <cell r="F20" t="str">
            <v>Frenštít- Tj</v>
          </cell>
          <cell r="G20" t="str">
            <v>NJ</v>
          </cell>
          <cell r="O20">
            <v>0</v>
          </cell>
          <cell r="AC20">
            <v>0</v>
          </cell>
          <cell r="AQ20">
            <v>0</v>
          </cell>
          <cell r="BA20" t="str">
            <v>3-4</v>
          </cell>
          <cell r="BI20">
            <v>5</v>
          </cell>
          <cell r="BJ20">
            <v>5</v>
          </cell>
          <cell r="BK20">
            <v>5</v>
          </cell>
          <cell r="BL20">
            <v>5</v>
          </cell>
          <cell r="BM20">
            <v>1</v>
          </cell>
        </row>
        <row r="21">
          <cell r="C21" t="str">
            <v>KOBLOVSKÁ</v>
          </cell>
          <cell r="D21" t="str">
            <v>Dominika</v>
          </cell>
          <cell r="E21">
            <v>98</v>
          </cell>
          <cell r="F21" t="str">
            <v>Děhylov- Sokol TJ</v>
          </cell>
          <cell r="G21" t="str">
            <v>OP</v>
          </cell>
          <cell r="O21">
            <v>0</v>
          </cell>
          <cell r="AC21">
            <v>4</v>
          </cell>
          <cell r="AQ21">
            <v>0</v>
          </cell>
          <cell r="BI21">
            <v>0</v>
          </cell>
          <cell r="BJ21">
            <v>4</v>
          </cell>
          <cell r="BK21">
            <v>4</v>
          </cell>
          <cell r="BL21">
            <v>4</v>
          </cell>
          <cell r="BM21">
            <v>2</v>
          </cell>
        </row>
        <row r="22">
          <cell r="C22" t="str">
            <v>HUMPOLÍČKOVÁ</v>
          </cell>
          <cell r="D22" t="str">
            <v>Petra</v>
          </cell>
          <cell r="E22">
            <v>95</v>
          </cell>
          <cell r="F22" t="str">
            <v>Frýdlant- Ferrum TJ</v>
          </cell>
          <cell r="G22" t="str">
            <v>FM</v>
          </cell>
          <cell r="O22">
            <v>0</v>
          </cell>
          <cell r="AC22">
            <v>3</v>
          </cell>
          <cell r="AQ22">
            <v>0</v>
          </cell>
          <cell r="BI22">
            <v>0</v>
          </cell>
          <cell r="BJ22">
            <v>3</v>
          </cell>
          <cell r="BK22">
            <v>3</v>
          </cell>
          <cell r="BL22">
            <v>3</v>
          </cell>
          <cell r="BM22">
            <v>1</v>
          </cell>
        </row>
        <row r="23">
          <cell r="C23" t="str">
            <v>WARDASOVÁ</v>
          </cell>
          <cell r="D23" t="str">
            <v>Beata</v>
          </cell>
          <cell r="E23">
            <v>98</v>
          </cell>
          <cell r="F23" t="str">
            <v>Karviná- KLUBsten KST</v>
          </cell>
          <cell r="G23" t="str">
            <v>KA</v>
          </cell>
          <cell r="O23">
            <v>0</v>
          </cell>
          <cell r="AC23">
            <v>0.5</v>
          </cell>
          <cell r="AQ23">
            <v>0</v>
          </cell>
          <cell r="BI23">
            <v>0</v>
          </cell>
          <cell r="BJ23">
            <v>0.5</v>
          </cell>
          <cell r="BK23">
            <v>0.5</v>
          </cell>
          <cell r="BL23">
            <v>0.5</v>
          </cell>
          <cell r="BM23">
            <v>2</v>
          </cell>
        </row>
        <row r="24">
          <cell r="C24" t="str">
            <v>KRNÁČOVÁ</v>
          </cell>
          <cell r="D24" t="str">
            <v>Anna</v>
          </cell>
          <cell r="E24">
            <v>99</v>
          </cell>
          <cell r="F24" t="str">
            <v>Karviná- KLUBsten KST</v>
          </cell>
          <cell r="G24" t="str">
            <v>KA</v>
          </cell>
          <cell r="O24">
            <v>0</v>
          </cell>
          <cell r="AC24">
            <v>0</v>
          </cell>
          <cell r="AQ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</v>
          </cell>
        </row>
        <row r="25">
          <cell r="C25" t="str">
            <v>MIKOVÁ</v>
          </cell>
          <cell r="D25" t="str">
            <v>Nikola</v>
          </cell>
          <cell r="F25" t="str">
            <v>Nový Jičín- TJ</v>
          </cell>
          <cell r="G25" t="str">
            <v>NJ</v>
          </cell>
          <cell r="O25">
            <v>0</v>
          </cell>
          <cell r="AC25">
            <v>0</v>
          </cell>
          <cell r="AQ25">
            <v>0</v>
          </cell>
          <cell r="BA25" t="str">
            <v>5-6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</v>
          </cell>
        </row>
        <row r="26">
          <cell r="C26" t="str">
            <v>RICHTEROVÁ</v>
          </cell>
          <cell r="D26" t="str">
            <v>Sandra</v>
          </cell>
          <cell r="F26" t="str">
            <v>Nový Jičín- TJ</v>
          </cell>
          <cell r="G26" t="str">
            <v>NJ</v>
          </cell>
          <cell r="O26">
            <v>0</v>
          </cell>
          <cell r="AC26">
            <v>0</v>
          </cell>
          <cell r="AQ26">
            <v>0</v>
          </cell>
          <cell r="BA26" t="str">
            <v>5-6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</v>
          </cell>
        </row>
        <row r="27">
          <cell r="C27" t="str">
            <v>BERÁNKOVÁ</v>
          </cell>
          <cell r="D27" t="str">
            <v>Kristýna</v>
          </cell>
          <cell r="E27">
            <v>98</v>
          </cell>
          <cell r="F27" t="str">
            <v>Karviná- KLUBsten KST</v>
          </cell>
          <cell r="G27" t="str">
            <v>KA</v>
          </cell>
          <cell r="O27">
            <v>0</v>
          </cell>
          <cell r="AC27">
            <v>0</v>
          </cell>
          <cell r="AQ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C28" t="str">
            <v>BIERNATOVÁ</v>
          </cell>
          <cell r="D28" t="str">
            <v>Ivana</v>
          </cell>
          <cell r="E28">
            <v>96</v>
          </cell>
          <cell r="F28" t="str">
            <v>Hať- TTC</v>
          </cell>
          <cell r="G28" t="str">
            <v>OP</v>
          </cell>
          <cell r="O28">
            <v>0</v>
          </cell>
          <cell r="AC28">
            <v>0</v>
          </cell>
          <cell r="AQ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C29" t="str">
            <v>BURDOVÁ</v>
          </cell>
          <cell r="D29" t="str">
            <v>Kateřina</v>
          </cell>
          <cell r="E29">
            <v>97</v>
          </cell>
          <cell r="F29" t="str">
            <v>Kateřinky- Sokol TJ</v>
          </cell>
          <cell r="G29" t="str">
            <v>OP</v>
          </cell>
          <cell r="O29">
            <v>0</v>
          </cell>
          <cell r="AC29">
            <v>0</v>
          </cell>
          <cell r="AQ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BURYOVÁ</v>
          </cell>
          <cell r="D30" t="str">
            <v>Patricie</v>
          </cell>
          <cell r="E30">
            <v>95</v>
          </cell>
          <cell r="F30" t="str">
            <v>Darkovice- KST</v>
          </cell>
          <cell r="G30" t="str">
            <v>OP</v>
          </cell>
          <cell r="O30">
            <v>0</v>
          </cell>
          <cell r="AC30">
            <v>0</v>
          </cell>
          <cell r="AQ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C31" t="str">
            <v>CIKRYTOVÁ</v>
          </cell>
          <cell r="D31" t="str">
            <v>Natálie</v>
          </cell>
          <cell r="E31">
            <v>97</v>
          </cell>
          <cell r="F31" t="str">
            <v>Nový Jičín- TJ</v>
          </cell>
          <cell r="G31" t="str">
            <v>NJ</v>
          </cell>
          <cell r="O31">
            <v>0</v>
          </cell>
          <cell r="AC31">
            <v>0</v>
          </cell>
          <cell r="AQ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C32" t="str">
            <v>DIATILOVÁ</v>
          </cell>
          <cell r="D32" t="str">
            <v>Tereza</v>
          </cell>
          <cell r="E32">
            <v>99</v>
          </cell>
          <cell r="F32" t="str">
            <v>Kateřinky- Sokol TJ</v>
          </cell>
          <cell r="G32" t="str">
            <v>OP</v>
          </cell>
          <cell r="O32">
            <v>0</v>
          </cell>
          <cell r="AC32">
            <v>0</v>
          </cell>
          <cell r="AQ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C33" t="str">
            <v>DUŠKOVÁ</v>
          </cell>
          <cell r="D33" t="str">
            <v>Natalie</v>
          </cell>
          <cell r="E33">
            <v>97</v>
          </cell>
          <cell r="F33" t="str">
            <v>Darkovice- KST</v>
          </cell>
          <cell r="G33" t="str">
            <v>OP</v>
          </cell>
          <cell r="O33">
            <v>0</v>
          </cell>
          <cell r="AC33">
            <v>0</v>
          </cell>
          <cell r="AQ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C34" t="str">
            <v>FOLDYNOVÁ</v>
          </cell>
          <cell r="D34" t="str">
            <v>Kateřina</v>
          </cell>
          <cell r="E34">
            <v>94</v>
          </cell>
          <cell r="F34" t="str">
            <v>Metylovice- Sokol</v>
          </cell>
          <cell r="G34" t="str">
            <v>FM</v>
          </cell>
          <cell r="O34">
            <v>0</v>
          </cell>
          <cell r="AC34">
            <v>0</v>
          </cell>
          <cell r="AQ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C35" t="str">
            <v>HANÁKOVÁ</v>
          </cell>
          <cell r="D35" t="str">
            <v>Monika</v>
          </cell>
          <cell r="E35">
            <v>92</v>
          </cell>
          <cell r="F35" t="str">
            <v>Jančí- Jiskra TJ</v>
          </cell>
          <cell r="G35" t="str">
            <v>OP</v>
          </cell>
          <cell r="O35">
            <v>0</v>
          </cell>
          <cell r="AC35">
            <v>0</v>
          </cell>
          <cell r="AQ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C36" t="str">
            <v>HRABCOVÁ</v>
          </cell>
          <cell r="D36" t="str">
            <v>Bára</v>
          </cell>
          <cell r="E36">
            <v>99</v>
          </cell>
          <cell r="F36" t="str">
            <v>Kateřinky- Sokol TJ</v>
          </cell>
          <cell r="G36" t="str">
            <v>OP</v>
          </cell>
          <cell r="O36">
            <v>0</v>
          </cell>
          <cell r="AC36">
            <v>0</v>
          </cell>
          <cell r="AQ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C37" t="str">
            <v>HRUDOVÁ</v>
          </cell>
          <cell r="D37" t="str">
            <v>Eliška</v>
          </cell>
          <cell r="E37">
            <v>96</v>
          </cell>
          <cell r="F37" t="str">
            <v>Frýdlant- SK</v>
          </cell>
          <cell r="G37" t="str">
            <v>FM</v>
          </cell>
          <cell r="O37">
            <v>0</v>
          </cell>
          <cell r="AC37">
            <v>0</v>
          </cell>
          <cell r="AQ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C38" t="str">
            <v>IČOVÁ</v>
          </cell>
          <cell r="D38" t="str">
            <v>Kristýna</v>
          </cell>
          <cell r="E38">
            <v>93</v>
          </cell>
          <cell r="F38" t="str">
            <v>Frýdlant- SK</v>
          </cell>
          <cell r="G38" t="str">
            <v>FM</v>
          </cell>
          <cell r="O38">
            <v>0</v>
          </cell>
          <cell r="AC38">
            <v>0</v>
          </cell>
          <cell r="AQ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C39" t="str">
            <v>IVANOVIČOVÁ</v>
          </cell>
          <cell r="D39" t="str">
            <v>Alexandra</v>
          </cell>
          <cell r="E39">
            <v>94</v>
          </cell>
          <cell r="F39" t="str">
            <v>Bohumín- TJ</v>
          </cell>
          <cell r="G39" t="str">
            <v>KA</v>
          </cell>
          <cell r="O39">
            <v>0</v>
          </cell>
          <cell r="AC39">
            <v>0</v>
          </cell>
          <cell r="AQ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Jména"/>
      <sheetName val="Kluby"/>
    </sheetNames>
    <sheetDataSet>
      <sheetData sheetId="0">
        <row r="7">
          <cell r="C7" t="str">
            <v>KRATOCHVÍL</v>
          </cell>
          <cell r="D7" t="str">
            <v>Michal</v>
          </cell>
          <cell r="E7">
            <v>95</v>
          </cell>
          <cell r="F7" t="str">
            <v>Nový Jičín- TJ</v>
          </cell>
          <cell r="G7" t="str">
            <v>NJ</v>
          </cell>
          <cell r="O7">
            <v>85</v>
          </cell>
          <cell r="AC7">
            <v>45</v>
          </cell>
          <cell r="AQ7">
            <v>0</v>
          </cell>
          <cell r="BA7" t="str">
            <v>1</v>
          </cell>
          <cell r="BI7">
            <v>10</v>
          </cell>
          <cell r="BJ7">
            <v>140</v>
          </cell>
          <cell r="BK7">
            <v>120</v>
          </cell>
          <cell r="BL7">
            <v>140</v>
          </cell>
          <cell r="BM7">
            <v>7</v>
          </cell>
        </row>
        <row r="8">
          <cell r="C8" t="str">
            <v>MATĚJKA</v>
          </cell>
          <cell r="D8" t="str">
            <v>Kamil</v>
          </cell>
          <cell r="E8">
            <v>94</v>
          </cell>
          <cell r="F8" t="str">
            <v>Ostrava- Mittal TJ</v>
          </cell>
          <cell r="G8" t="str">
            <v>OV</v>
          </cell>
          <cell r="O8">
            <v>110</v>
          </cell>
          <cell r="AC8">
            <v>40</v>
          </cell>
          <cell r="AQ8">
            <v>0</v>
          </cell>
          <cell r="BI8">
            <v>0</v>
          </cell>
          <cell r="BJ8">
            <v>150</v>
          </cell>
          <cell r="BK8">
            <v>120</v>
          </cell>
          <cell r="BL8">
            <v>150</v>
          </cell>
          <cell r="BM8">
            <v>5</v>
          </cell>
        </row>
        <row r="9">
          <cell r="C9" t="str">
            <v>BAJGER</v>
          </cell>
          <cell r="D9" t="str">
            <v>Ondřej</v>
          </cell>
          <cell r="E9">
            <v>94</v>
          </cell>
          <cell r="F9" t="str">
            <v>Ostrava- Mittal TJ</v>
          </cell>
          <cell r="G9" t="str">
            <v>OV</v>
          </cell>
          <cell r="O9">
            <v>75</v>
          </cell>
          <cell r="AC9">
            <v>0</v>
          </cell>
          <cell r="AQ9">
            <v>0</v>
          </cell>
          <cell r="BI9">
            <v>0</v>
          </cell>
          <cell r="BJ9">
            <v>75</v>
          </cell>
          <cell r="BK9">
            <v>75</v>
          </cell>
          <cell r="BL9">
            <v>75</v>
          </cell>
          <cell r="BM9">
            <v>1</v>
          </cell>
        </row>
        <row r="10">
          <cell r="C10" t="str">
            <v>PAVLÍK</v>
          </cell>
          <cell r="D10" t="str">
            <v>Tibor</v>
          </cell>
          <cell r="E10">
            <v>96</v>
          </cell>
          <cell r="F10" t="str">
            <v>Ostrava- Mittal TJ</v>
          </cell>
          <cell r="G10" t="str">
            <v>OV</v>
          </cell>
          <cell r="O10">
            <v>100</v>
          </cell>
          <cell r="AC10">
            <v>0</v>
          </cell>
          <cell r="AQ10">
            <v>0</v>
          </cell>
          <cell r="BI10">
            <v>0</v>
          </cell>
          <cell r="BJ10">
            <v>100</v>
          </cell>
          <cell r="BK10">
            <v>70</v>
          </cell>
          <cell r="BL10">
            <v>100</v>
          </cell>
          <cell r="BM10">
            <v>3</v>
          </cell>
        </row>
        <row r="11">
          <cell r="C11" t="str">
            <v>SARGÁNEK</v>
          </cell>
          <cell r="D11" t="str">
            <v>David</v>
          </cell>
          <cell r="E11">
            <v>96</v>
          </cell>
          <cell r="F11" t="str">
            <v>Havířov- Baník SKST</v>
          </cell>
          <cell r="G11" t="str">
            <v>KA</v>
          </cell>
          <cell r="O11">
            <v>39</v>
          </cell>
          <cell r="AC11">
            <v>38</v>
          </cell>
          <cell r="AQ11">
            <v>0</v>
          </cell>
          <cell r="BI11">
            <v>0</v>
          </cell>
          <cell r="BJ11">
            <v>77</v>
          </cell>
          <cell r="BK11">
            <v>68</v>
          </cell>
          <cell r="BL11">
            <v>77</v>
          </cell>
          <cell r="BM11">
            <v>6</v>
          </cell>
        </row>
        <row r="12">
          <cell r="C12" t="str">
            <v>BENEŠ</v>
          </cell>
          <cell r="D12" t="str">
            <v>Michal</v>
          </cell>
          <cell r="E12">
            <v>94</v>
          </cell>
          <cell r="F12" t="str">
            <v>Ostrava- Mittal TJ</v>
          </cell>
          <cell r="G12" t="str">
            <v>OV</v>
          </cell>
          <cell r="O12">
            <v>60</v>
          </cell>
          <cell r="AC12">
            <v>0</v>
          </cell>
          <cell r="AQ12">
            <v>0</v>
          </cell>
          <cell r="BI12">
            <v>0</v>
          </cell>
          <cell r="BJ12">
            <v>60</v>
          </cell>
          <cell r="BK12">
            <v>60</v>
          </cell>
          <cell r="BL12">
            <v>60</v>
          </cell>
          <cell r="BM12">
            <v>1</v>
          </cell>
        </row>
        <row r="13">
          <cell r="C13" t="str">
            <v>SZTULA</v>
          </cell>
          <cell r="D13" t="str">
            <v>Adam</v>
          </cell>
          <cell r="E13">
            <v>97</v>
          </cell>
          <cell r="F13" t="str">
            <v>Orlová- Siko TTC</v>
          </cell>
          <cell r="G13" t="str">
            <v>KA</v>
          </cell>
          <cell r="O13">
            <v>39</v>
          </cell>
          <cell r="AC13">
            <v>20</v>
          </cell>
          <cell r="AQ13">
            <v>1</v>
          </cell>
          <cell r="BI13">
            <v>0</v>
          </cell>
          <cell r="BJ13">
            <v>60</v>
          </cell>
          <cell r="BK13">
            <v>60</v>
          </cell>
          <cell r="BL13">
            <v>60</v>
          </cell>
          <cell r="BM13">
            <v>7</v>
          </cell>
        </row>
        <row r="14">
          <cell r="C14" t="str">
            <v>FREJVOLT</v>
          </cell>
          <cell r="D14" t="str">
            <v>Dominik</v>
          </cell>
          <cell r="E14">
            <v>95</v>
          </cell>
          <cell r="F14" t="str">
            <v>Orlová- Siko TTC</v>
          </cell>
          <cell r="G14" t="str">
            <v>KA</v>
          </cell>
          <cell r="O14">
            <v>28</v>
          </cell>
          <cell r="AC14">
            <v>18</v>
          </cell>
          <cell r="AQ14">
            <v>6</v>
          </cell>
          <cell r="BI14">
            <v>0</v>
          </cell>
          <cell r="BJ14">
            <v>52</v>
          </cell>
          <cell r="BK14">
            <v>52</v>
          </cell>
          <cell r="BL14">
            <v>52</v>
          </cell>
          <cell r="BM14">
            <v>8</v>
          </cell>
        </row>
        <row r="15">
          <cell r="C15" t="str">
            <v>SCHWARZ</v>
          </cell>
          <cell r="D15" t="str">
            <v>Ota</v>
          </cell>
          <cell r="E15">
            <v>95</v>
          </cell>
          <cell r="F15" t="str">
            <v>Kopřivnice- Tatra  ASK</v>
          </cell>
          <cell r="G15" t="str">
            <v>NJ</v>
          </cell>
          <cell r="O15">
            <v>29</v>
          </cell>
          <cell r="AC15">
            <v>18</v>
          </cell>
          <cell r="AQ15">
            <v>0</v>
          </cell>
          <cell r="BA15" t="str">
            <v>3-4</v>
          </cell>
          <cell r="BI15">
            <v>5</v>
          </cell>
          <cell r="BJ15">
            <v>52</v>
          </cell>
          <cell r="BK15">
            <v>52</v>
          </cell>
          <cell r="BL15">
            <v>52</v>
          </cell>
          <cell r="BM15">
            <v>6</v>
          </cell>
        </row>
        <row r="16">
          <cell r="C16" t="str">
            <v>RAJNOCH</v>
          </cell>
          <cell r="D16" t="str">
            <v>Tomáš</v>
          </cell>
          <cell r="E16">
            <v>95</v>
          </cell>
          <cell r="F16" t="str">
            <v>Nový Jičín- TJ</v>
          </cell>
          <cell r="G16" t="str">
            <v>NJ</v>
          </cell>
          <cell r="O16">
            <v>40</v>
          </cell>
          <cell r="AC16">
            <v>13</v>
          </cell>
          <cell r="AQ16">
            <v>0</v>
          </cell>
          <cell r="BA16" t="str">
            <v>2</v>
          </cell>
          <cell r="BI16">
            <v>7</v>
          </cell>
          <cell r="BJ16">
            <v>60</v>
          </cell>
          <cell r="BK16">
            <v>50</v>
          </cell>
          <cell r="BL16">
            <v>60</v>
          </cell>
          <cell r="BM16">
            <v>7</v>
          </cell>
        </row>
        <row r="17">
          <cell r="C17" t="str">
            <v>CIKRYT</v>
          </cell>
          <cell r="D17" t="str">
            <v>Tomáš</v>
          </cell>
          <cell r="E17">
            <v>94</v>
          </cell>
          <cell r="F17" t="str">
            <v>Nový Jičín- TJ</v>
          </cell>
          <cell r="G17" t="str">
            <v>NJ</v>
          </cell>
          <cell r="O17">
            <v>19</v>
          </cell>
          <cell r="AC17">
            <v>23</v>
          </cell>
          <cell r="AQ17">
            <v>0</v>
          </cell>
          <cell r="BI17">
            <v>0</v>
          </cell>
          <cell r="BJ17">
            <v>42</v>
          </cell>
          <cell r="BK17">
            <v>42</v>
          </cell>
          <cell r="BL17">
            <v>42</v>
          </cell>
          <cell r="BM17">
            <v>5</v>
          </cell>
        </row>
        <row r="18">
          <cell r="C18" t="str">
            <v>DORAZIL</v>
          </cell>
          <cell r="D18" t="str">
            <v>Ondřej</v>
          </cell>
          <cell r="E18">
            <v>95</v>
          </cell>
          <cell r="F18" t="str">
            <v>Nový Jičín- TJ</v>
          </cell>
          <cell r="G18" t="str">
            <v>NJ</v>
          </cell>
          <cell r="O18">
            <v>17</v>
          </cell>
          <cell r="AC18">
            <v>18</v>
          </cell>
          <cell r="AQ18">
            <v>0</v>
          </cell>
          <cell r="BA18" t="str">
            <v>3-4</v>
          </cell>
          <cell r="BI18">
            <v>5</v>
          </cell>
          <cell r="BJ18">
            <v>40</v>
          </cell>
          <cell r="BK18">
            <v>40</v>
          </cell>
          <cell r="BL18">
            <v>40</v>
          </cell>
          <cell r="BM18">
            <v>6</v>
          </cell>
        </row>
        <row r="19">
          <cell r="C19" t="str">
            <v>JARKOVSKÝ</v>
          </cell>
          <cell r="D19" t="str">
            <v>Tomáš</v>
          </cell>
          <cell r="E19">
            <v>94</v>
          </cell>
          <cell r="F19" t="str">
            <v>Havířov- Baník SKST</v>
          </cell>
          <cell r="G19" t="str">
            <v>KA</v>
          </cell>
          <cell r="O19">
            <v>20</v>
          </cell>
          <cell r="AC19">
            <v>20</v>
          </cell>
          <cell r="AQ19">
            <v>0</v>
          </cell>
          <cell r="BI19">
            <v>0</v>
          </cell>
          <cell r="BJ19">
            <v>40</v>
          </cell>
          <cell r="BK19">
            <v>40</v>
          </cell>
          <cell r="BL19">
            <v>40</v>
          </cell>
          <cell r="BM19">
            <v>3</v>
          </cell>
        </row>
        <row r="20">
          <cell r="C20" t="str">
            <v>MROZEK</v>
          </cell>
          <cell r="D20" t="str">
            <v>Marek</v>
          </cell>
          <cell r="E20">
            <v>95</v>
          </cell>
          <cell r="F20" t="str">
            <v>Opava- Slezan KST</v>
          </cell>
          <cell r="G20" t="str">
            <v>OP</v>
          </cell>
          <cell r="O20">
            <v>30</v>
          </cell>
          <cell r="AC20">
            <v>8</v>
          </cell>
          <cell r="AQ20">
            <v>0</v>
          </cell>
          <cell r="BI20">
            <v>0</v>
          </cell>
          <cell r="BJ20">
            <v>38</v>
          </cell>
          <cell r="BK20">
            <v>38</v>
          </cell>
          <cell r="BL20">
            <v>38</v>
          </cell>
          <cell r="BM20">
            <v>2</v>
          </cell>
        </row>
        <row r="21">
          <cell r="C21" t="str">
            <v>GARBA</v>
          </cell>
          <cell r="D21" t="str">
            <v>Martin</v>
          </cell>
          <cell r="E21">
            <v>94</v>
          </cell>
          <cell r="F21" t="str">
            <v>Havířov- Baník SKST</v>
          </cell>
          <cell r="G21" t="str">
            <v>KA</v>
          </cell>
          <cell r="O21">
            <v>24</v>
          </cell>
          <cell r="AC21">
            <v>13</v>
          </cell>
          <cell r="AQ21">
            <v>0</v>
          </cell>
          <cell r="BI21">
            <v>0</v>
          </cell>
          <cell r="BJ21">
            <v>37</v>
          </cell>
          <cell r="BK21">
            <v>37</v>
          </cell>
          <cell r="BL21">
            <v>37</v>
          </cell>
          <cell r="BM21">
            <v>5</v>
          </cell>
        </row>
        <row r="22">
          <cell r="C22" t="str">
            <v>GÓRECKI</v>
          </cell>
          <cell r="D22" t="str">
            <v>Vojtěch</v>
          </cell>
          <cell r="E22">
            <v>95</v>
          </cell>
          <cell r="F22" t="str">
            <v>Havířov- Baník SKST</v>
          </cell>
          <cell r="G22" t="str">
            <v>KA</v>
          </cell>
          <cell r="O22">
            <v>16</v>
          </cell>
          <cell r="AC22">
            <v>21</v>
          </cell>
          <cell r="AQ22">
            <v>0</v>
          </cell>
          <cell r="BI22">
            <v>0</v>
          </cell>
          <cell r="BJ22">
            <v>37</v>
          </cell>
          <cell r="BK22">
            <v>37</v>
          </cell>
          <cell r="BL22">
            <v>37</v>
          </cell>
          <cell r="BM22">
            <v>6</v>
          </cell>
        </row>
        <row r="23">
          <cell r="C23" t="str">
            <v>TRAVNÍČEK</v>
          </cell>
          <cell r="D23" t="str">
            <v>Jakub</v>
          </cell>
          <cell r="E23">
            <v>94</v>
          </cell>
          <cell r="F23" t="str">
            <v>Karviná- KLUBsten KST</v>
          </cell>
          <cell r="G23" t="str">
            <v>KA</v>
          </cell>
          <cell r="O23">
            <v>9</v>
          </cell>
          <cell r="AC23">
            <v>20</v>
          </cell>
          <cell r="AQ23">
            <v>6</v>
          </cell>
          <cell r="BI23">
            <v>0</v>
          </cell>
          <cell r="BJ23">
            <v>35</v>
          </cell>
          <cell r="BK23">
            <v>35</v>
          </cell>
          <cell r="BL23">
            <v>35</v>
          </cell>
          <cell r="BM23">
            <v>7</v>
          </cell>
        </row>
        <row r="24">
          <cell r="C24" t="str">
            <v>SIKORA</v>
          </cell>
          <cell r="D24" t="str">
            <v>Filip</v>
          </cell>
          <cell r="E24">
            <v>97</v>
          </cell>
          <cell r="F24" t="str">
            <v>Orlová- Siko TTC</v>
          </cell>
          <cell r="G24" t="str">
            <v>KA</v>
          </cell>
          <cell r="O24">
            <v>26</v>
          </cell>
          <cell r="AC24">
            <v>10</v>
          </cell>
          <cell r="AQ24">
            <v>5</v>
          </cell>
          <cell r="BI24">
            <v>0</v>
          </cell>
          <cell r="BJ24">
            <v>41</v>
          </cell>
          <cell r="BK24">
            <v>33</v>
          </cell>
          <cell r="BL24">
            <v>41</v>
          </cell>
          <cell r="BM24">
            <v>7</v>
          </cell>
        </row>
        <row r="25">
          <cell r="C25" t="str">
            <v>JANKŮ</v>
          </cell>
          <cell r="D25" t="str">
            <v>Pavel</v>
          </cell>
          <cell r="E25">
            <v>94</v>
          </cell>
          <cell r="F25" t="str">
            <v>Ostrava- Mittal TJ</v>
          </cell>
          <cell r="G25" t="str">
            <v>OV</v>
          </cell>
          <cell r="O25">
            <v>21</v>
          </cell>
          <cell r="AC25">
            <v>0</v>
          </cell>
          <cell r="AQ25">
            <v>0</v>
          </cell>
          <cell r="BI25">
            <v>0</v>
          </cell>
          <cell r="BJ25">
            <v>21</v>
          </cell>
          <cell r="BK25">
            <v>21</v>
          </cell>
          <cell r="BL25">
            <v>21</v>
          </cell>
          <cell r="BM25">
            <v>2</v>
          </cell>
        </row>
        <row r="26">
          <cell r="C26" t="str">
            <v>KOWAL</v>
          </cell>
          <cell r="D26" t="str">
            <v>René</v>
          </cell>
          <cell r="E26">
            <v>96</v>
          </cell>
          <cell r="F26" t="str">
            <v>Havířov- Baník SKST</v>
          </cell>
          <cell r="G26" t="str">
            <v>KA</v>
          </cell>
          <cell r="O26">
            <v>9</v>
          </cell>
          <cell r="AC26">
            <v>10</v>
          </cell>
          <cell r="AQ26">
            <v>0</v>
          </cell>
          <cell r="BI26">
            <v>0</v>
          </cell>
          <cell r="BJ26">
            <v>19</v>
          </cell>
          <cell r="BK26">
            <v>19</v>
          </cell>
          <cell r="BL26">
            <v>19</v>
          </cell>
          <cell r="BM26">
            <v>4</v>
          </cell>
        </row>
        <row r="27">
          <cell r="C27" t="str">
            <v>MYNÁŘOVÁ</v>
          </cell>
          <cell r="D27" t="str">
            <v>Karolína</v>
          </cell>
          <cell r="E27">
            <v>96</v>
          </cell>
          <cell r="F27" t="str">
            <v>Havířov- Baník SKST</v>
          </cell>
          <cell r="G27" t="str">
            <v>KA</v>
          </cell>
          <cell r="O27">
            <v>0</v>
          </cell>
          <cell r="AC27">
            <v>16</v>
          </cell>
          <cell r="AQ27">
            <v>0</v>
          </cell>
          <cell r="BI27">
            <v>0</v>
          </cell>
          <cell r="BJ27">
            <v>16</v>
          </cell>
          <cell r="BK27">
            <v>16</v>
          </cell>
          <cell r="BL27">
            <v>16</v>
          </cell>
          <cell r="BM27">
            <v>2</v>
          </cell>
        </row>
        <row r="28">
          <cell r="C28" t="str">
            <v>GLOS</v>
          </cell>
          <cell r="D28" t="str">
            <v>Tomáš</v>
          </cell>
          <cell r="E28">
            <v>96</v>
          </cell>
          <cell r="F28" t="str">
            <v>Třinec-TŽ</v>
          </cell>
          <cell r="G28" t="str">
            <v>FM</v>
          </cell>
          <cell r="O28">
            <v>0</v>
          </cell>
          <cell r="AC28">
            <v>12</v>
          </cell>
          <cell r="AQ28">
            <v>0</v>
          </cell>
          <cell r="BI28">
            <v>0</v>
          </cell>
          <cell r="BJ28">
            <v>12</v>
          </cell>
          <cell r="BK28">
            <v>12</v>
          </cell>
          <cell r="BL28">
            <v>12</v>
          </cell>
          <cell r="BM28">
            <v>3</v>
          </cell>
        </row>
        <row r="29">
          <cell r="C29" t="str">
            <v>BOROVSKÝ</v>
          </cell>
          <cell r="D29" t="str">
            <v>Šimon</v>
          </cell>
          <cell r="E29">
            <v>96</v>
          </cell>
          <cell r="F29" t="str">
            <v>Kopřivnice- Tatra  ASK</v>
          </cell>
          <cell r="G29" t="str">
            <v>NJ</v>
          </cell>
          <cell r="O29">
            <v>0</v>
          </cell>
          <cell r="AC29">
            <v>8</v>
          </cell>
          <cell r="AQ29">
            <v>0</v>
          </cell>
          <cell r="BA29" t="str">
            <v>5-8</v>
          </cell>
          <cell r="BI29">
            <v>3</v>
          </cell>
          <cell r="BJ29">
            <v>11</v>
          </cell>
          <cell r="BK29">
            <v>11</v>
          </cell>
          <cell r="BL29">
            <v>11</v>
          </cell>
          <cell r="BM29">
            <v>4</v>
          </cell>
        </row>
        <row r="30">
          <cell r="C30" t="str">
            <v>HORÁK</v>
          </cell>
          <cell r="D30" t="str">
            <v>Vojtěch</v>
          </cell>
          <cell r="E30">
            <v>94</v>
          </cell>
          <cell r="F30" t="str">
            <v>Havířov- CSVČ sv. Jana Boska</v>
          </cell>
          <cell r="G30" t="str">
            <v>KA</v>
          </cell>
          <cell r="O30">
            <v>0</v>
          </cell>
          <cell r="AC30">
            <v>3</v>
          </cell>
          <cell r="AQ30">
            <v>8.5</v>
          </cell>
          <cell r="BI30">
            <v>0</v>
          </cell>
          <cell r="BJ30">
            <v>11.5</v>
          </cell>
          <cell r="BK30">
            <v>11</v>
          </cell>
          <cell r="BL30">
            <v>11.5</v>
          </cell>
          <cell r="BM30">
            <v>4</v>
          </cell>
        </row>
        <row r="31">
          <cell r="C31" t="str">
            <v>KUPEC</v>
          </cell>
          <cell r="D31" t="str">
            <v>Rostislav</v>
          </cell>
          <cell r="E31">
            <v>97</v>
          </cell>
          <cell r="F31" t="str">
            <v>Havířov- Baník SKST</v>
          </cell>
          <cell r="G31" t="str">
            <v>KA</v>
          </cell>
          <cell r="O31">
            <v>0</v>
          </cell>
          <cell r="AC31">
            <v>8</v>
          </cell>
          <cell r="AQ31">
            <v>2.5</v>
          </cell>
          <cell r="BI31">
            <v>0</v>
          </cell>
          <cell r="BJ31">
            <v>10.5</v>
          </cell>
          <cell r="BK31">
            <v>10</v>
          </cell>
          <cell r="BL31">
            <v>10.5</v>
          </cell>
          <cell r="BM31">
            <v>6</v>
          </cell>
        </row>
        <row r="32">
          <cell r="C32" t="str">
            <v>SIDUNOV</v>
          </cell>
          <cell r="D32" t="str">
            <v>Matěj</v>
          </cell>
          <cell r="E32">
            <v>95</v>
          </cell>
          <cell r="F32" t="str">
            <v>Opava- Slezan KST</v>
          </cell>
          <cell r="G32" t="str">
            <v>OP</v>
          </cell>
          <cell r="O32">
            <v>0</v>
          </cell>
          <cell r="AC32">
            <v>8</v>
          </cell>
          <cell r="AQ32">
            <v>0</v>
          </cell>
          <cell r="BI32">
            <v>0</v>
          </cell>
          <cell r="BJ32">
            <v>8</v>
          </cell>
          <cell r="BK32">
            <v>8</v>
          </cell>
          <cell r="BL32">
            <v>8</v>
          </cell>
          <cell r="BM32">
            <v>1</v>
          </cell>
        </row>
        <row r="33">
          <cell r="C33" t="str">
            <v>SKALICKÝ</v>
          </cell>
          <cell r="D33" t="str">
            <v>Jiří</v>
          </cell>
          <cell r="E33">
            <v>94</v>
          </cell>
          <cell r="F33" t="str">
            <v>Vratimov- MG Odra Gas TTC</v>
          </cell>
          <cell r="G33" t="str">
            <v>OV</v>
          </cell>
          <cell r="O33">
            <v>0</v>
          </cell>
          <cell r="AC33">
            <v>0</v>
          </cell>
          <cell r="AQ33">
            <v>8</v>
          </cell>
          <cell r="BI33">
            <v>0</v>
          </cell>
          <cell r="BJ33">
            <v>8</v>
          </cell>
          <cell r="BK33">
            <v>8</v>
          </cell>
          <cell r="BL33">
            <v>8</v>
          </cell>
          <cell r="BM33">
            <v>2</v>
          </cell>
        </row>
        <row r="34">
          <cell r="C34" t="str">
            <v>BALÁŽ</v>
          </cell>
          <cell r="D34" t="str">
            <v>Henrik</v>
          </cell>
          <cell r="E34">
            <v>96</v>
          </cell>
          <cell r="F34" t="str">
            <v>Kopřivnice- Tatra  ASK</v>
          </cell>
          <cell r="G34" t="str">
            <v>NJ</v>
          </cell>
          <cell r="O34">
            <v>0</v>
          </cell>
          <cell r="AC34">
            <v>5</v>
          </cell>
          <cell r="AQ34">
            <v>0</v>
          </cell>
          <cell r="BA34" t="str">
            <v>9-12</v>
          </cell>
          <cell r="BI34">
            <v>2</v>
          </cell>
          <cell r="BJ34">
            <v>7</v>
          </cell>
          <cell r="BK34">
            <v>7</v>
          </cell>
          <cell r="BL34">
            <v>7</v>
          </cell>
          <cell r="BM34">
            <v>3</v>
          </cell>
        </row>
        <row r="35">
          <cell r="C35" t="str">
            <v>MADIZSIOK</v>
          </cell>
          <cell r="D35" t="str">
            <v>Marek</v>
          </cell>
          <cell r="E35">
            <v>95</v>
          </cell>
          <cell r="F35" t="str">
            <v>Ostrava- Mittal TJ</v>
          </cell>
          <cell r="G35" t="str">
            <v>OV</v>
          </cell>
          <cell r="O35">
            <v>0</v>
          </cell>
          <cell r="AC35">
            <v>3</v>
          </cell>
          <cell r="AQ35">
            <v>4</v>
          </cell>
          <cell r="BI35">
            <v>0</v>
          </cell>
          <cell r="BJ35">
            <v>7</v>
          </cell>
          <cell r="BK35">
            <v>7</v>
          </cell>
          <cell r="BL35">
            <v>7</v>
          </cell>
          <cell r="BM35">
            <v>4</v>
          </cell>
        </row>
        <row r="36">
          <cell r="C36" t="str">
            <v>KUPEC</v>
          </cell>
          <cell r="D36" t="str">
            <v>Ladislav</v>
          </cell>
          <cell r="E36">
            <v>98</v>
          </cell>
          <cell r="F36" t="str">
            <v>Havířov- Baník SKST</v>
          </cell>
          <cell r="G36" t="str">
            <v>KA</v>
          </cell>
          <cell r="O36">
            <v>0</v>
          </cell>
          <cell r="AC36">
            <v>0</v>
          </cell>
          <cell r="AQ36">
            <v>5.5</v>
          </cell>
          <cell r="BI36">
            <v>0</v>
          </cell>
          <cell r="BJ36">
            <v>5.5</v>
          </cell>
          <cell r="BK36">
            <v>5.5</v>
          </cell>
          <cell r="BL36">
            <v>5.5</v>
          </cell>
          <cell r="BM36">
            <v>2</v>
          </cell>
        </row>
        <row r="37">
          <cell r="C37" t="str">
            <v>BLAŽEK</v>
          </cell>
          <cell r="D37" t="str">
            <v>Lukáš</v>
          </cell>
          <cell r="E37">
            <v>94</v>
          </cell>
          <cell r="F37" t="str">
            <v>Frýdlant- Ferrum TJ</v>
          </cell>
          <cell r="G37" t="str">
            <v>FM</v>
          </cell>
          <cell r="O37">
            <v>0</v>
          </cell>
          <cell r="AC37">
            <v>5</v>
          </cell>
          <cell r="AQ37">
            <v>0</v>
          </cell>
          <cell r="BI37">
            <v>0</v>
          </cell>
          <cell r="BJ37">
            <v>5</v>
          </cell>
          <cell r="BK37">
            <v>5</v>
          </cell>
          <cell r="BL37">
            <v>5</v>
          </cell>
          <cell r="BM37">
            <v>1</v>
          </cell>
        </row>
        <row r="38">
          <cell r="C38" t="str">
            <v>ČERNOCH</v>
          </cell>
          <cell r="D38" t="str">
            <v>Václav</v>
          </cell>
          <cell r="E38">
            <v>96</v>
          </cell>
          <cell r="F38" t="str">
            <v>Ostrava- Mittal TJ</v>
          </cell>
          <cell r="G38" t="str">
            <v>OV</v>
          </cell>
          <cell r="O38">
            <v>0</v>
          </cell>
          <cell r="AC38">
            <v>5</v>
          </cell>
          <cell r="AQ38">
            <v>0</v>
          </cell>
          <cell r="BI38">
            <v>0</v>
          </cell>
          <cell r="BJ38">
            <v>5</v>
          </cell>
          <cell r="BK38">
            <v>5</v>
          </cell>
          <cell r="BL38">
            <v>5</v>
          </cell>
          <cell r="BM38">
            <v>2</v>
          </cell>
        </row>
        <row r="39">
          <cell r="C39" t="str">
            <v>GROMNICA</v>
          </cell>
          <cell r="D39" t="str">
            <v>Václav</v>
          </cell>
          <cell r="E39">
            <v>96</v>
          </cell>
          <cell r="F39" t="str">
            <v>Brušperk- Sokol TJ</v>
          </cell>
          <cell r="G39" t="str">
            <v>FM</v>
          </cell>
          <cell r="O39">
            <v>0</v>
          </cell>
          <cell r="AC39">
            <v>5</v>
          </cell>
          <cell r="AQ39">
            <v>0</v>
          </cell>
          <cell r="BI39">
            <v>0</v>
          </cell>
          <cell r="BJ39">
            <v>5</v>
          </cell>
          <cell r="BK39">
            <v>5</v>
          </cell>
          <cell r="BL39">
            <v>5</v>
          </cell>
          <cell r="BM39">
            <v>3</v>
          </cell>
        </row>
        <row r="40">
          <cell r="C40" t="str">
            <v>LOTREK</v>
          </cell>
          <cell r="D40" t="str">
            <v>Quido</v>
          </cell>
          <cell r="E40">
            <v>94</v>
          </cell>
          <cell r="F40" t="str">
            <v>Vřesina- LT  DTJ</v>
          </cell>
          <cell r="G40" t="str">
            <v>OV</v>
          </cell>
          <cell r="O40">
            <v>0</v>
          </cell>
          <cell r="AC40">
            <v>0</v>
          </cell>
          <cell r="AQ40">
            <v>5</v>
          </cell>
          <cell r="BI40">
            <v>0</v>
          </cell>
          <cell r="BJ40">
            <v>5</v>
          </cell>
          <cell r="BK40">
            <v>5</v>
          </cell>
          <cell r="BL40">
            <v>5</v>
          </cell>
          <cell r="BM40">
            <v>1</v>
          </cell>
        </row>
        <row r="41">
          <cell r="C41" t="str">
            <v>RUPRECHT</v>
          </cell>
          <cell r="D41" t="str">
            <v>Aleš</v>
          </cell>
          <cell r="E41">
            <v>94</v>
          </cell>
          <cell r="F41" t="str">
            <v>Opava- Slezan KST</v>
          </cell>
          <cell r="G41" t="str">
            <v>OP</v>
          </cell>
          <cell r="O41">
            <v>0</v>
          </cell>
          <cell r="AC41">
            <v>5</v>
          </cell>
          <cell r="AQ41">
            <v>0</v>
          </cell>
          <cell r="BI41">
            <v>0</v>
          </cell>
          <cell r="BJ41">
            <v>5</v>
          </cell>
          <cell r="BK41">
            <v>5</v>
          </cell>
          <cell r="BL41">
            <v>5</v>
          </cell>
          <cell r="BM41">
            <v>1</v>
          </cell>
        </row>
        <row r="42">
          <cell r="C42" t="str">
            <v>WLUKA</v>
          </cell>
          <cell r="D42" t="str">
            <v>Radek</v>
          </cell>
          <cell r="E42">
            <v>94</v>
          </cell>
          <cell r="F42" t="str">
            <v>Karviná- KLUBsten KST</v>
          </cell>
          <cell r="G42" t="str">
            <v>KA</v>
          </cell>
          <cell r="O42">
            <v>0</v>
          </cell>
          <cell r="AC42">
            <v>3</v>
          </cell>
          <cell r="AQ42">
            <v>2.5</v>
          </cell>
          <cell r="BI42">
            <v>0</v>
          </cell>
          <cell r="BJ42">
            <v>5.5</v>
          </cell>
          <cell r="BK42">
            <v>5</v>
          </cell>
          <cell r="BL42">
            <v>5.5</v>
          </cell>
          <cell r="BM42">
            <v>4</v>
          </cell>
        </row>
        <row r="43">
          <cell r="C43" t="str">
            <v>MARKUS</v>
          </cell>
          <cell r="D43" t="str">
            <v>Adam</v>
          </cell>
          <cell r="E43">
            <v>97</v>
          </cell>
          <cell r="F43" t="str">
            <v>Orlová- Siko TTC</v>
          </cell>
          <cell r="G43" t="str">
            <v>KA</v>
          </cell>
          <cell r="O43">
            <v>0</v>
          </cell>
          <cell r="AC43">
            <v>3</v>
          </cell>
          <cell r="AQ43">
            <v>0.8</v>
          </cell>
          <cell r="BI43">
            <v>0</v>
          </cell>
          <cell r="BJ43">
            <v>3.8</v>
          </cell>
          <cell r="BK43">
            <v>3.7</v>
          </cell>
          <cell r="BL43">
            <v>3.8</v>
          </cell>
          <cell r="BM43">
            <v>6</v>
          </cell>
        </row>
        <row r="44">
          <cell r="C44" t="str">
            <v>RAKOWSKI</v>
          </cell>
          <cell r="D44" t="str">
            <v>Marek</v>
          </cell>
          <cell r="E44">
            <v>95</v>
          </cell>
          <cell r="F44" t="str">
            <v>Havířov- CSVČ sv. Jana Boska</v>
          </cell>
          <cell r="G44" t="str">
            <v>KA</v>
          </cell>
          <cell r="O44">
            <v>0</v>
          </cell>
          <cell r="AC44">
            <v>0</v>
          </cell>
          <cell r="AQ44">
            <v>4</v>
          </cell>
          <cell r="BI44">
            <v>0</v>
          </cell>
          <cell r="BJ44">
            <v>4</v>
          </cell>
          <cell r="BK44">
            <v>3.5</v>
          </cell>
          <cell r="BL44">
            <v>4</v>
          </cell>
          <cell r="BM44">
            <v>3</v>
          </cell>
        </row>
        <row r="45">
          <cell r="C45" t="str">
            <v>DVOŘÁČKOVÁ</v>
          </cell>
          <cell r="D45" t="str">
            <v>Denisa</v>
          </cell>
          <cell r="F45" t="str">
            <v>Nový Jičín- TJ</v>
          </cell>
          <cell r="G45" t="str">
            <v>NJ</v>
          </cell>
          <cell r="O45">
            <v>0</v>
          </cell>
          <cell r="AC45">
            <v>0</v>
          </cell>
          <cell r="AQ45">
            <v>0</v>
          </cell>
          <cell r="BA45" t="str">
            <v>5-8</v>
          </cell>
          <cell r="BI45">
            <v>3</v>
          </cell>
          <cell r="BJ45">
            <v>3</v>
          </cell>
          <cell r="BK45">
            <v>3</v>
          </cell>
          <cell r="BL45">
            <v>3</v>
          </cell>
          <cell r="BM45">
            <v>1</v>
          </cell>
        </row>
        <row r="46">
          <cell r="C46" t="str">
            <v>MASNICA</v>
          </cell>
          <cell r="D46" t="str">
            <v>Michal</v>
          </cell>
          <cell r="E46">
            <v>95</v>
          </cell>
          <cell r="F46" t="str">
            <v>Kopřivnice- Tatra  ASK</v>
          </cell>
          <cell r="G46" t="str">
            <v>NJ</v>
          </cell>
          <cell r="O46">
            <v>0</v>
          </cell>
          <cell r="AC46">
            <v>0</v>
          </cell>
          <cell r="AQ46">
            <v>0</v>
          </cell>
          <cell r="BA46" t="str">
            <v>5-8</v>
          </cell>
          <cell r="BI46">
            <v>3</v>
          </cell>
          <cell r="BJ46">
            <v>3</v>
          </cell>
          <cell r="BK46">
            <v>3</v>
          </cell>
          <cell r="BL46">
            <v>3</v>
          </cell>
          <cell r="BM46">
            <v>2</v>
          </cell>
        </row>
        <row r="47">
          <cell r="C47" t="str">
            <v>RYCHLÍK</v>
          </cell>
          <cell r="D47" t="str">
            <v>Daniel</v>
          </cell>
          <cell r="E47">
            <v>96</v>
          </cell>
          <cell r="F47" t="str">
            <v>Brušperk- Sokol TJ</v>
          </cell>
          <cell r="G47" t="str">
            <v>FM</v>
          </cell>
          <cell r="O47">
            <v>0</v>
          </cell>
          <cell r="AC47">
            <v>3</v>
          </cell>
          <cell r="AQ47">
            <v>0</v>
          </cell>
          <cell r="BI47">
            <v>0</v>
          </cell>
          <cell r="BJ47">
            <v>3</v>
          </cell>
          <cell r="BK47">
            <v>3</v>
          </cell>
          <cell r="BL47">
            <v>3</v>
          </cell>
          <cell r="BM47">
            <v>3</v>
          </cell>
        </row>
        <row r="48">
          <cell r="C48" t="str">
            <v>ŘEHOVÁ</v>
          </cell>
          <cell r="D48" t="str">
            <v>Tereza</v>
          </cell>
          <cell r="E48">
            <v>95</v>
          </cell>
          <cell r="F48" t="str">
            <v>Paskov- Orel</v>
          </cell>
          <cell r="G48" t="str">
            <v>FM</v>
          </cell>
          <cell r="O48">
            <v>0</v>
          </cell>
          <cell r="AC48">
            <v>3</v>
          </cell>
          <cell r="AQ48">
            <v>0</v>
          </cell>
          <cell r="BI48">
            <v>0</v>
          </cell>
          <cell r="BJ48">
            <v>3</v>
          </cell>
          <cell r="BK48">
            <v>3</v>
          </cell>
          <cell r="BL48">
            <v>3</v>
          </cell>
          <cell r="BM48">
            <v>2</v>
          </cell>
        </row>
        <row r="49">
          <cell r="C49" t="str">
            <v>VICHEREK</v>
          </cell>
          <cell r="D49" t="str">
            <v>Petr</v>
          </cell>
          <cell r="E49">
            <v>94</v>
          </cell>
          <cell r="F49" t="str">
            <v>Havířov- CSVČ sv. Jana Boska</v>
          </cell>
          <cell r="G49" t="str">
            <v>KA</v>
          </cell>
          <cell r="O49">
            <v>0</v>
          </cell>
          <cell r="AC49">
            <v>2</v>
          </cell>
          <cell r="AQ49">
            <v>1</v>
          </cell>
          <cell r="BI49">
            <v>0</v>
          </cell>
          <cell r="BJ49">
            <v>3</v>
          </cell>
          <cell r="BK49">
            <v>3</v>
          </cell>
          <cell r="BL49">
            <v>3</v>
          </cell>
          <cell r="BM49">
            <v>3</v>
          </cell>
        </row>
        <row r="50">
          <cell r="C50" t="str">
            <v>ŽÁK</v>
          </cell>
          <cell r="D50" t="str">
            <v>Matěj</v>
          </cell>
          <cell r="F50" t="str">
            <v>Nový Jičín- TJ</v>
          </cell>
          <cell r="G50" t="str">
            <v>NJ</v>
          </cell>
          <cell r="O50">
            <v>0</v>
          </cell>
          <cell r="AC50">
            <v>0</v>
          </cell>
          <cell r="AQ50">
            <v>0</v>
          </cell>
          <cell r="BA50" t="str">
            <v>5-8</v>
          </cell>
          <cell r="BI50">
            <v>3</v>
          </cell>
          <cell r="BJ50">
            <v>3</v>
          </cell>
          <cell r="BK50">
            <v>3</v>
          </cell>
          <cell r="BL50">
            <v>3</v>
          </cell>
          <cell r="BM50">
            <v>1</v>
          </cell>
        </row>
        <row r="51">
          <cell r="C51" t="str">
            <v>AUGUSTIN</v>
          </cell>
          <cell r="D51" t="str">
            <v>Michal</v>
          </cell>
          <cell r="E51">
            <v>94</v>
          </cell>
          <cell r="F51" t="str">
            <v>Vratimov- MG Odra Gas TTC</v>
          </cell>
          <cell r="G51" t="str">
            <v>OV</v>
          </cell>
          <cell r="O51">
            <v>0</v>
          </cell>
          <cell r="AC51">
            <v>0</v>
          </cell>
          <cell r="AQ51">
            <v>2</v>
          </cell>
          <cell r="BI51">
            <v>0</v>
          </cell>
          <cell r="BJ51">
            <v>2</v>
          </cell>
          <cell r="BK51">
            <v>2</v>
          </cell>
          <cell r="BL51">
            <v>2</v>
          </cell>
          <cell r="BM51">
            <v>2</v>
          </cell>
        </row>
        <row r="52">
          <cell r="C52" t="str">
            <v>GOLKA</v>
          </cell>
          <cell r="D52" t="str">
            <v>Vladimír</v>
          </cell>
          <cell r="E52">
            <v>95</v>
          </cell>
          <cell r="F52" t="str">
            <v>Paskov- Orel</v>
          </cell>
          <cell r="G52" t="str">
            <v>FM</v>
          </cell>
          <cell r="O52">
            <v>0</v>
          </cell>
          <cell r="AC52">
            <v>2</v>
          </cell>
          <cell r="AQ52">
            <v>0</v>
          </cell>
          <cell r="BI52">
            <v>0</v>
          </cell>
          <cell r="BJ52">
            <v>2</v>
          </cell>
          <cell r="BK52">
            <v>2</v>
          </cell>
          <cell r="BL52">
            <v>2</v>
          </cell>
          <cell r="BM52">
            <v>2</v>
          </cell>
        </row>
        <row r="53">
          <cell r="C53" t="str">
            <v>KLOS</v>
          </cell>
          <cell r="D53" t="str">
            <v>Dardan</v>
          </cell>
          <cell r="E53">
            <v>95</v>
          </cell>
          <cell r="F53" t="str">
            <v>Nový Jičín- TJ</v>
          </cell>
          <cell r="G53" t="str">
            <v>NJ</v>
          </cell>
          <cell r="O53">
            <v>0</v>
          </cell>
          <cell r="AC53">
            <v>0</v>
          </cell>
          <cell r="AQ53">
            <v>0</v>
          </cell>
          <cell r="BA53" t="str">
            <v>9-12</v>
          </cell>
          <cell r="BI53">
            <v>2</v>
          </cell>
          <cell r="BJ53">
            <v>2</v>
          </cell>
          <cell r="BK53">
            <v>2</v>
          </cell>
          <cell r="BL53">
            <v>2</v>
          </cell>
          <cell r="BM53">
            <v>1</v>
          </cell>
        </row>
        <row r="54">
          <cell r="C54" t="str">
            <v>KOPECKÝ</v>
          </cell>
          <cell r="D54" t="str">
            <v>Stanislav</v>
          </cell>
          <cell r="E54">
            <v>95</v>
          </cell>
          <cell r="F54" t="str">
            <v>Nový Jičín- TJ</v>
          </cell>
          <cell r="G54" t="str">
            <v>NJ</v>
          </cell>
          <cell r="O54">
            <v>0</v>
          </cell>
          <cell r="AC54">
            <v>0</v>
          </cell>
          <cell r="AQ54">
            <v>0</v>
          </cell>
          <cell r="BA54" t="str">
            <v>9-12</v>
          </cell>
          <cell r="BI54">
            <v>2</v>
          </cell>
          <cell r="BJ54">
            <v>2</v>
          </cell>
          <cell r="BK54">
            <v>2</v>
          </cell>
          <cell r="BL54">
            <v>2</v>
          </cell>
          <cell r="BM54">
            <v>1</v>
          </cell>
        </row>
        <row r="55">
          <cell r="C55" t="str">
            <v>NOVOTNÝ</v>
          </cell>
          <cell r="D55" t="str">
            <v>Pavel</v>
          </cell>
          <cell r="E55">
            <v>95</v>
          </cell>
          <cell r="F55" t="str">
            <v>Brušperk- Sokol TJ</v>
          </cell>
          <cell r="G55" t="str">
            <v>FM</v>
          </cell>
          <cell r="O55">
            <v>0</v>
          </cell>
          <cell r="AC55">
            <v>2</v>
          </cell>
          <cell r="AQ55">
            <v>0</v>
          </cell>
          <cell r="BI55">
            <v>0</v>
          </cell>
          <cell r="BJ55">
            <v>2</v>
          </cell>
          <cell r="BK55">
            <v>2</v>
          </cell>
          <cell r="BL55">
            <v>2</v>
          </cell>
          <cell r="BM55">
            <v>2</v>
          </cell>
        </row>
        <row r="56">
          <cell r="C56" t="str">
            <v>ŠLOSARČÍK</v>
          </cell>
          <cell r="D56" t="str">
            <v>Jakub</v>
          </cell>
          <cell r="F56" t="str">
            <v>Frenštát- TJ</v>
          </cell>
          <cell r="G56" t="str">
            <v>NJ</v>
          </cell>
          <cell r="O56">
            <v>0</v>
          </cell>
          <cell r="AC56">
            <v>0</v>
          </cell>
          <cell r="AQ56">
            <v>0</v>
          </cell>
          <cell r="BA56" t="str">
            <v>9-12</v>
          </cell>
          <cell r="BI56">
            <v>2</v>
          </cell>
          <cell r="BJ56">
            <v>2</v>
          </cell>
          <cell r="BK56">
            <v>2</v>
          </cell>
          <cell r="BL56">
            <v>2</v>
          </cell>
          <cell r="BM56">
            <v>1</v>
          </cell>
        </row>
        <row r="57">
          <cell r="C57" t="str">
            <v>ŽÁK</v>
          </cell>
          <cell r="D57" t="str">
            <v>Matěj</v>
          </cell>
          <cell r="E57">
            <v>94</v>
          </cell>
          <cell r="F57" t="str">
            <v>Nový Jičín- TJ</v>
          </cell>
          <cell r="G57" t="str">
            <v>NJ</v>
          </cell>
          <cell r="O57">
            <v>0</v>
          </cell>
          <cell r="AC57">
            <v>2</v>
          </cell>
          <cell r="AQ57">
            <v>0</v>
          </cell>
          <cell r="BI57">
            <v>0</v>
          </cell>
          <cell r="BJ57">
            <v>2</v>
          </cell>
          <cell r="BK57">
            <v>2</v>
          </cell>
          <cell r="BL57">
            <v>2</v>
          </cell>
          <cell r="BM57">
            <v>1</v>
          </cell>
        </row>
        <row r="58">
          <cell r="C58" t="str">
            <v>JEVČIČ</v>
          </cell>
          <cell r="D58" t="str">
            <v>Michal</v>
          </cell>
          <cell r="E58">
            <v>94</v>
          </cell>
          <cell r="F58" t="str">
            <v>Orlová- Siko TTC</v>
          </cell>
          <cell r="G58" t="str">
            <v>KA</v>
          </cell>
          <cell r="O58">
            <v>0</v>
          </cell>
          <cell r="AC58">
            <v>0</v>
          </cell>
          <cell r="AQ58">
            <v>1.5</v>
          </cell>
          <cell r="BI58">
            <v>0</v>
          </cell>
          <cell r="BJ58">
            <v>1.5</v>
          </cell>
          <cell r="BK58">
            <v>1.5</v>
          </cell>
          <cell r="BL58">
            <v>1.5</v>
          </cell>
          <cell r="BM58">
            <v>2</v>
          </cell>
        </row>
        <row r="59">
          <cell r="C59" t="str">
            <v>BALÁŽOVÁ</v>
          </cell>
          <cell r="D59" t="str">
            <v>Barbora</v>
          </cell>
          <cell r="E59">
            <v>95</v>
          </cell>
          <cell r="F59" t="str">
            <v>Kopřivnice- Tatra  ASK</v>
          </cell>
          <cell r="G59" t="str">
            <v>NJ</v>
          </cell>
          <cell r="O59">
            <v>0</v>
          </cell>
          <cell r="AC59">
            <v>0</v>
          </cell>
          <cell r="AQ59">
            <v>0</v>
          </cell>
          <cell r="BA59" t="str">
            <v>13-18</v>
          </cell>
          <cell r="BI59">
            <v>1</v>
          </cell>
          <cell r="BJ59">
            <v>1</v>
          </cell>
          <cell r="BK59">
            <v>1</v>
          </cell>
          <cell r="BL59">
            <v>1</v>
          </cell>
          <cell r="BM59">
            <v>2</v>
          </cell>
        </row>
        <row r="60">
          <cell r="C60" t="str">
            <v>ČECHAL</v>
          </cell>
          <cell r="D60" t="str">
            <v>Petr</v>
          </cell>
          <cell r="E60">
            <v>95</v>
          </cell>
          <cell r="F60" t="str">
            <v>Fulnek-TJ</v>
          </cell>
          <cell r="G60" t="str">
            <v>NJ</v>
          </cell>
          <cell r="O60">
            <v>0</v>
          </cell>
          <cell r="AC60">
            <v>0</v>
          </cell>
          <cell r="AQ60">
            <v>0</v>
          </cell>
          <cell r="BA60" t="str">
            <v>13-18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>
            <v>1</v>
          </cell>
        </row>
        <row r="61">
          <cell r="C61" t="str">
            <v>ČERMÁK</v>
          </cell>
          <cell r="D61" t="str">
            <v>Jakub</v>
          </cell>
          <cell r="E61">
            <v>95</v>
          </cell>
          <cell r="F61" t="str">
            <v>Nový Jičín- TJ</v>
          </cell>
          <cell r="G61" t="str">
            <v>NJ</v>
          </cell>
          <cell r="O61">
            <v>0</v>
          </cell>
          <cell r="AC61">
            <v>0</v>
          </cell>
          <cell r="AQ61">
            <v>0</v>
          </cell>
          <cell r="BA61" t="str">
            <v>13-18</v>
          </cell>
          <cell r="BI61">
            <v>1</v>
          </cell>
          <cell r="BJ61">
            <v>1</v>
          </cell>
          <cell r="BK61">
            <v>1</v>
          </cell>
          <cell r="BL61">
            <v>1</v>
          </cell>
          <cell r="BM61">
            <v>1</v>
          </cell>
        </row>
        <row r="62">
          <cell r="C62" t="str">
            <v>GÓRECKI</v>
          </cell>
          <cell r="D62" t="str">
            <v>Jan</v>
          </cell>
          <cell r="E62">
            <v>99</v>
          </cell>
          <cell r="F62" t="str">
            <v>Karviná- KLUBsten KST</v>
          </cell>
          <cell r="G62" t="str">
            <v>KA</v>
          </cell>
          <cell r="O62">
            <v>0</v>
          </cell>
          <cell r="AC62">
            <v>0</v>
          </cell>
          <cell r="AQ62">
            <v>1.2</v>
          </cell>
          <cell r="BI62">
            <v>0</v>
          </cell>
          <cell r="BJ62">
            <v>1.2</v>
          </cell>
          <cell r="BK62">
            <v>1</v>
          </cell>
          <cell r="BL62">
            <v>1.2</v>
          </cell>
          <cell r="BM62">
            <v>3</v>
          </cell>
        </row>
        <row r="63">
          <cell r="C63" t="str">
            <v>HUMPOLÍČKOVÁ</v>
          </cell>
          <cell r="D63" t="str">
            <v>Petra</v>
          </cell>
          <cell r="E63">
            <v>95</v>
          </cell>
          <cell r="F63" t="str">
            <v>Frýdlant- Ferrum TJ</v>
          </cell>
          <cell r="G63" t="str">
            <v>FM</v>
          </cell>
          <cell r="O63">
            <v>0</v>
          </cell>
          <cell r="AC63">
            <v>0</v>
          </cell>
          <cell r="AQ63">
            <v>1</v>
          </cell>
          <cell r="BI63">
            <v>0</v>
          </cell>
          <cell r="BJ63">
            <v>1</v>
          </cell>
          <cell r="BK63">
            <v>1</v>
          </cell>
          <cell r="BL63">
            <v>1</v>
          </cell>
          <cell r="BM63">
            <v>2</v>
          </cell>
        </row>
        <row r="64">
          <cell r="C64" t="str">
            <v>JUREK</v>
          </cell>
          <cell r="D64" t="str">
            <v>Kamil</v>
          </cell>
          <cell r="E64">
            <v>95</v>
          </cell>
          <cell r="F64" t="str">
            <v>Frenštát- TJ</v>
          </cell>
          <cell r="G64" t="str">
            <v>NJ</v>
          </cell>
          <cell r="O64">
            <v>0</v>
          </cell>
          <cell r="AC64">
            <v>0</v>
          </cell>
          <cell r="AQ64">
            <v>0</v>
          </cell>
          <cell r="BA64" t="str">
            <v>13-18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</row>
        <row r="65">
          <cell r="C65" t="str">
            <v>LIBERDA</v>
          </cell>
          <cell r="D65" t="str">
            <v>Vojtěch</v>
          </cell>
          <cell r="E65">
            <v>97</v>
          </cell>
          <cell r="F65" t="str">
            <v>Fulnek-TJ</v>
          </cell>
          <cell r="G65" t="str">
            <v>NJ</v>
          </cell>
          <cell r="O65">
            <v>0</v>
          </cell>
          <cell r="AC65">
            <v>0</v>
          </cell>
          <cell r="AQ65">
            <v>0</v>
          </cell>
          <cell r="BA65" t="str">
            <v>13-18</v>
          </cell>
          <cell r="BI65">
            <v>1</v>
          </cell>
          <cell r="BJ65">
            <v>1</v>
          </cell>
          <cell r="BK65">
            <v>1</v>
          </cell>
          <cell r="BL65">
            <v>1</v>
          </cell>
          <cell r="BM65">
            <v>2</v>
          </cell>
        </row>
        <row r="66">
          <cell r="C66" t="str">
            <v>MARŠÁLEK</v>
          </cell>
          <cell r="D66" t="str">
            <v>Patrik</v>
          </cell>
          <cell r="E66">
            <v>94</v>
          </cell>
          <cell r="F66" t="str">
            <v>Frýdlant- SK</v>
          </cell>
          <cell r="G66" t="str">
            <v>FM</v>
          </cell>
          <cell r="O66">
            <v>0</v>
          </cell>
          <cell r="AC66">
            <v>0</v>
          </cell>
          <cell r="AQ66">
            <v>1</v>
          </cell>
          <cell r="BI66">
            <v>0</v>
          </cell>
          <cell r="BJ66">
            <v>1</v>
          </cell>
          <cell r="BK66">
            <v>1</v>
          </cell>
          <cell r="BL66">
            <v>1</v>
          </cell>
          <cell r="BM66">
            <v>4</v>
          </cell>
        </row>
        <row r="67">
          <cell r="C67" t="str">
            <v>MICK</v>
          </cell>
          <cell r="D67" t="str">
            <v>Patrik</v>
          </cell>
          <cell r="E67">
            <v>97</v>
          </cell>
          <cell r="F67" t="str">
            <v>Nový Jičín- TJ</v>
          </cell>
          <cell r="G67" t="str">
            <v>NJ</v>
          </cell>
          <cell r="O67">
            <v>0</v>
          </cell>
          <cell r="AC67">
            <v>0</v>
          </cell>
          <cell r="AQ67">
            <v>0</v>
          </cell>
          <cell r="BA67" t="str">
            <v>13-18</v>
          </cell>
          <cell r="BI67">
            <v>1</v>
          </cell>
          <cell r="BJ67">
            <v>1</v>
          </cell>
          <cell r="BK67">
            <v>1</v>
          </cell>
          <cell r="BL67">
            <v>1</v>
          </cell>
          <cell r="BM67">
            <v>1</v>
          </cell>
        </row>
        <row r="68">
          <cell r="C68" t="str">
            <v>FREJVOLT</v>
          </cell>
          <cell r="D68" t="str">
            <v>Lukáš</v>
          </cell>
          <cell r="E68">
            <v>0</v>
          </cell>
          <cell r="F68" t="str">
            <v>Orlová- Siko TTC</v>
          </cell>
          <cell r="G68" t="str">
            <v>KA</v>
          </cell>
          <cell r="O68">
            <v>0</v>
          </cell>
          <cell r="AC68">
            <v>0</v>
          </cell>
          <cell r="AQ68">
            <v>0.8999999999999999</v>
          </cell>
          <cell r="BI68">
            <v>0</v>
          </cell>
          <cell r="BJ68">
            <v>0.8999999999999999</v>
          </cell>
          <cell r="BK68">
            <v>0.7</v>
          </cell>
          <cell r="BL68">
            <v>0.8999999999999999</v>
          </cell>
          <cell r="BM68">
            <v>3</v>
          </cell>
        </row>
        <row r="69">
          <cell r="C69" t="str">
            <v>POHROM</v>
          </cell>
          <cell r="D69" t="str">
            <v>Josef</v>
          </cell>
          <cell r="E69">
            <v>94</v>
          </cell>
          <cell r="F69" t="str">
            <v>Český Těšín- SKST</v>
          </cell>
          <cell r="G69" t="str">
            <v>KA</v>
          </cell>
          <cell r="O69">
            <v>0</v>
          </cell>
          <cell r="AC69">
            <v>0</v>
          </cell>
          <cell r="AQ69">
            <v>0.7</v>
          </cell>
          <cell r="BI69">
            <v>0</v>
          </cell>
          <cell r="BJ69">
            <v>0.7</v>
          </cell>
          <cell r="BK69">
            <v>0.7</v>
          </cell>
          <cell r="BL69">
            <v>0.7</v>
          </cell>
          <cell r="BM69">
            <v>2</v>
          </cell>
        </row>
        <row r="70">
          <cell r="C70" t="str">
            <v>VESELÝ</v>
          </cell>
          <cell r="D70" t="str">
            <v>Vítek</v>
          </cell>
          <cell r="E70">
            <v>95</v>
          </cell>
          <cell r="F70" t="str">
            <v>Orlová- Siko TTC</v>
          </cell>
          <cell r="G70" t="str">
            <v>KA</v>
          </cell>
          <cell r="O70">
            <v>0</v>
          </cell>
          <cell r="AC70">
            <v>0</v>
          </cell>
          <cell r="AQ70">
            <v>0.7</v>
          </cell>
          <cell r="BI70">
            <v>0</v>
          </cell>
          <cell r="BJ70">
            <v>0.7</v>
          </cell>
          <cell r="BK70">
            <v>0.7</v>
          </cell>
          <cell r="BL70">
            <v>0.7</v>
          </cell>
          <cell r="BM70">
            <v>2</v>
          </cell>
        </row>
        <row r="71">
          <cell r="C71" t="str">
            <v>VINCEK</v>
          </cell>
          <cell r="D71" t="str">
            <v>Martin</v>
          </cell>
          <cell r="E71">
            <v>0</v>
          </cell>
          <cell r="F71" t="str">
            <v>Bohumín- TJ</v>
          </cell>
          <cell r="G71" t="str">
            <v>KA</v>
          </cell>
          <cell r="O71">
            <v>0</v>
          </cell>
          <cell r="AC71">
            <v>0</v>
          </cell>
          <cell r="AQ71">
            <v>1.1</v>
          </cell>
          <cell r="BI71">
            <v>0</v>
          </cell>
          <cell r="BJ71">
            <v>1.1</v>
          </cell>
          <cell r="BK71">
            <v>0.7</v>
          </cell>
          <cell r="BL71">
            <v>1.1</v>
          </cell>
          <cell r="BM71">
            <v>4</v>
          </cell>
        </row>
        <row r="72">
          <cell r="C72" t="str">
            <v>KAŠNÍKOVÁ</v>
          </cell>
          <cell r="D72" t="str">
            <v>Denisa</v>
          </cell>
          <cell r="E72">
            <v>96</v>
          </cell>
          <cell r="F72" t="str">
            <v>Havířov- Baník SKST</v>
          </cell>
          <cell r="G72" t="str">
            <v>KA</v>
          </cell>
          <cell r="O72">
            <v>0</v>
          </cell>
          <cell r="AC72">
            <v>0</v>
          </cell>
          <cell r="AQ72">
            <v>0.5</v>
          </cell>
          <cell r="BI72">
            <v>0</v>
          </cell>
          <cell r="BJ72">
            <v>0.5</v>
          </cell>
          <cell r="BK72">
            <v>0.5</v>
          </cell>
          <cell r="BL72">
            <v>0.5</v>
          </cell>
          <cell r="BM72">
            <v>1</v>
          </cell>
        </row>
        <row r="73">
          <cell r="C73" t="str">
            <v>KAVICKÝ</v>
          </cell>
          <cell r="D73" t="str">
            <v>Jan</v>
          </cell>
          <cell r="E73">
            <v>94</v>
          </cell>
          <cell r="F73" t="str">
            <v>Chotěbuz- Sokol TJ</v>
          </cell>
          <cell r="G73" t="str">
            <v>KA</v>
          </cell>
          <cell r="O73">
            <v>0</v>
          </cell>
          <cell r="AC73">
            <v>0</v>
          </cell>
          <cell r="AQ73">
            <v>0.5</v>
          </cell>
          <cell r="BI73">
            <v>0</v>
          </cell>
          <cell r="BJ73">
            <v>0.5</v>
          </cell>
          <cell r="BK73">
            <v>0.5</v>
          </cell>
          <cell r="BL73">
            <v>0.5</v>
          </cell>
          <cell r="BM73">
            <v>1</v>
          </cell>
        </row>
        <row r="74">
          <cell r="C74" t="str">
            <v>NĚMEC</v>
          </cell>
          <cell r="D74" t="str">
            <v>David</v>
          </cell>
          <cell r="E74">
            <v>95</v>
          </cell>
          <cell r="F74" t="str">
            <v>Frýdlant- Ferrum TJ</v>
          </cell>
          <cell r="G74" t="str">
            <v>FM</v>
          </cell>
          <cell r="O74">
            <v>0</v>
          </cell>
          <cell r="AC74">
            <v>0</v>
          </cell>
          <cell r="AQ74">
            <v>0.5</v>
          </cell>
          <cell r="BI74">
            <v>0</v>
          </cell>
          <cell r="BJ74">
            <v>0.5</v>
          </cell>
          <cell r="BK74">
            <v>0.5</v>
          </cell>
          <cell r="BL74">
            <v>0.5</v>
          </cell>
          <cell r="BM74">
            <v>1</v>
          </cell>
        </row>
        <row r="75">
          <cell r="C75" t="str">
            <v>SIKOROVÁ</v>
          </cell>
          <cell r="D75" t="str">
            <v>Kamila</v>
          </cell>
          <cell r="E75">
            <v>97</v>
          </cell>
          <cell r="F75" t="str">
            <v>Orlová- Siko TTC</v>
          </cell>
          <cell r="G75" t="str">
            <v>KA</v>
          </cell>
          <cell r="O75">
            <v>0</v>
          </cell>
          <cell r="AC75">
            <v>0</v>
          </cell>
          <cell r="AQ75">
            <v>0.5</v>
          </cell>
          <cell r="BI75">
            <v>0</v>
          </cell>
          <cell r="BJ75">
            <v>0.5</v>
          </cell>
          <cell r="BK75">
            <v>0.5</v>
          </cell>
          <cell r="BL75">
            <v>0.5</v>
          </cell>
          <cell r="BM75">
            <v>1</v>
          </cell>
        </row>
        <row r="76">
          <cell r="C76" t="str">
            <v>VEDMOCH</v>
          </cell>
          <cell r="G76" t="str">
            <v>OV</v>
          </cell>
          <cell r="O76">
            <v>0</v>
          </cell>
          <cell r="AC76">
            <v>0</v>
          </cell>
          <cell r="AQ76">
            <v>0.5</v>
          </cell>
          <cell r="BI76">
            <v>0</v>
          </cell>
          <cell r="BJ76">
            <v>0.5</v>
          </cell>
          <cell r="BK76">
            <v>0.5</v>
          </cell>
          <cell r="BL76">
            <v>0.5</v>
          </cell>
          <cell r="BM76">
            <v>2</v>
          </cell>
        </row>
        <row r="77">
          <cell r="C77" t="str">
            <v>BAJER</v>
          </cell>
          <cell r="D77" t="str">
            <v>Daniel</v>
          </cell>
          <cell r="E77">
            <v>98</v>
          </cell>
          <cell r="F77" t="str">
            <v>Havířov- Baník SKST</v>
          </cell>
          <cell r="G77" t="str">
            <v>KA</v>
          </cell>
          <cell r="O77">
            <v>0</v>
          </cell>
          <cell r="AC77">
            <v>0</v>
          </cell>
          <cell r="AQ77">
            <v>0.4</v>
          </cell>
          <cell r="BI77">
            <v>0</v>
          </cell>
          <cell r="BJ77">
            <v>0.4</v>
          </cell>
          <cell r="BK77">
            <v>0.4</v>
          </cell>
          <cell r="BL77">
            <v>0.4</v>
          </cell>
          <cell r="BM77">
            <v>2</v>
          </cell>
        </row>
        <row r="78">
          <cell r="C78" t="str">
            <v>ENDAL</v>
          </cell>
          <cell r="D78" t="str">
            <v>Sebastian</v>
          </cell>
          <cell r="E78">
            <v>99</v>
          </cell>
          <cell r="F78" t="str">
            <v>Havířov- Baník SKST</v>
          </cell>
          <cell r="G78" t="str">
            <v>KA</v>
          </cell>
          <cell r="O78">
            <v>0</v>
          </cell>
          <cell r="AC78">
            <v>0</v>
          </cell>
          <cell r="AQ78">
            <v>0.4</v>
          </cell>
          <cell r="BI78">
            <v>0</v>
          </cell>
          <cell r="BJ78">
            <v>0.4</v>
          </cell>
          <cell r="BK78">
            <v>0.4</v>
          </cell>
          <cell r="BL78">
            <v>0.4</v>
          </cell>
          <cell r="BM78">
            <v>2</v>
          </cell>
        </row>
        <row r="79">
          <cell r="C79" t="str">
            <v>MIKOLAŠÍK</v>
          </cell>
          <cell r="D79" t="str">
            <v>Michal</v>
          </cell>
          <cell r="E79">
            <v>99</v>
          </cell>
          <cell r="F79" t="str">
            <v>Havířov- Baník SKST</v>
          </cell>
          <cell r="G79" t="str">
            <v>KA</v>
          </cell>
          <cell r="O79">
            <v>0</v>
          </cell>
          <cell r="AC79">
            <v>0</v>
          </cell>
          <cell r="AQ79">
            <v>0.4</v>
          </cell>
          <cell r="BI79">
            <v>0</v>
          </cell>
          <cell r="BJ79">
            <v>0.4</v>
          </cell>
          <cell r="BK79">
            <v>0.4</v>
          </cell>
          <cell r="BL79">
            <v>0.4</v>
          </cell>
          <cell r="BM79">
            <v>2</v>
          </cell>
        </row>
        <row r="80">
          <cell r="C80" t="str">
            <v>ŠTĚTINA</v>
          </cell>
          <cell r="D80" t="str">
            <v>Ondřej</v>
          </cell>
          <cell r="E80">
            <v>96</v>
          </cell>
          <cell r="F80" t="str">
            <v>Havířov- CSVČ sv. Jana Boska</v>
          </cell>
          <cell r="G80" t="str">
            <v>KA</v>
          </cell>
          <cell r="O80">
            <v>0</v>
          </cell>
          <cell r="AC80">
            <v>0</v>
          </cell>
          <cell r="AQ80">
            <v>0.4</v>
          </cell>
          <cell r="BI80">
            <v>0</v>
          </cell>
          <cell r="BJ80">
            <v>0.4</v>
          </cell>
          <cell r="BK80">
            <v>0.4</v>
          </cell>
          <cell r="BL80">
            <v>0.4</v>
          </cell>
          <cell r="BM80">
            <v>3</v>
          </cell>
        </row>
        <row r="81">
          <cell r="C81" t="str">
            <v>WARDASOVÁ</v>
          </cell>
          <cell r="D81" t="str">
            <v>Beata</v>
          </cell>
          <cell r="E81">
            <v>98</v>
          </cell>
          <cell r="F81" t="str">
            <v>Karviná- KLUBsten KST</v>
          </cell>
          <cell r="G81" t="str">
            <v>KA</v>
          </cell>
          <cell r="O81">
            <v>0</v>
          </cell>
          <cell r="AC81">
            <v>0</v>
          </cell>
          <cell r="AQ81">
            <v>0.6000000000000001</v>
          </cell>
          <cell r="BI81">
            <v>0</v>
          </cell>
          <cell r="BJ81">
            <v>0.6000000000000001</v>
          </cell>
          <cell r="BK81">
            <v>0.4</v>
          </cell>
          <cell r="BL81">
            <v>0.6000000000000001</v>
          </cell>
          <cell r="BM81">
            <v>3</v>
          </cell>
        </row>
        <row r="82">
          <cell r="C82" t="str">
            <v>FRIEDEL</v>
          </cell>
          <cell r="D82" t="str">
            <v>Petr</v>
          </cell>
          <cell r="E82">
            <v>99</v>
          </cell>
          <cell r="F82" t="str">
            <v>Karviná- KLUBsten KST</v>
          </cell>
          <cell r="G82" t="str">
            <v>KA</v>
          </cell>
          <cell r="O82">
            <v>0</v>
          </cell>
          <cell r="AC82">
            <v>0</v>
          </cell>
          <cell r="AQ82">
            <v>0.4</v>
          </cell>
          <cell r="BI82">
            <v>0</v>
          </cell>
          <cell r="BJ82">
            <v>0.4</v>
          </cell>
          <cell r="BK82">
            <v>0.30000000000000004</v>
          </cell>
          <cell r="BL82">
            <v>0.4</v>
          </cell>
          <cell r="BM82">
            <v>3</v>
          </cell>
        </row>
        <row r="83">
          <cell r="C83" t="str">
            <v>FUJÁK</v>
          </cell>
          <cell r="D83" t="str">
            <v>Radim</v>
          </cell>
          <cell r="E83">
            <v>96</v>
          </cell>
          <cell r="F83" t="str">
            <v>Havířov- CSVČ sv. Jana Boska</v>
          </cell>
          <cell r="G83" t="str">
            <v>KA</v>
          </cell>
          <cell r="O83">
            <v>0</v>
          </cell>
          <cell r="AC83">
            <v>0</v>
          </cell>
          <cell r="AQ83">
            <v>0.30000000000000004</v>
          </cell>
          <cell r="BI83">
            <v>0</v>
          </cell>
          <cell r="BJ83">
            <v>0.30000000000000004</v>
          </cell>
          <cell r="BK83">
            <v>0.30000000000000004</v>
          </cell>
          <cell r="BL83">
            <v>0.30000000000000004</v>
          </cell>
          <cell r="BM83">
            <v>3</v>
          </cell>
        </row>
        <row r="84">
          <cell r="C84" t="str">
            <v>KRNÁČOVÁ</v>
          </cell>
          <cell r="D84" t="str">
            <v>Anna</v>
          </cell>
          <cell r="E84">
            <v>99</v>
          </cell>
          <cell r="F84" t="str">
            <v>Karviná- KLUBsten KST</v>
          </cell>
          <cell r="G84" t="str">
            <v>KA</v>
          </cell>
          <cell r="O84">
            <v>0</v>
          </cell>
          <cell r="AC84">
            <v>0</v>
          </cell>
          <cell r="AQ84">
            <v>0.30000000000000004</v>
          </cell>
          <cell r="BI84">
            <v>0</v>
          </cell>
          <cell r="BJ84">
            <v>0.30000000000000004</v>
          </cell>
          <cell r="BK84">
            <v>0.30000000000000004</v>
          </cell>
          <cell r="BL84">
            <v>0.30000000000000004</v>
          </cell>
          <cell r="BM84">
            <v>2</v>
          </cell>
        </row>
        <row r="85">
          <cell r="C85" t="str">
            <v>ŠTĚTINA</v>
          </cell>
          <cell r="D85" t="str">
            <v>Lukáš</v>
          </cell>
          <cell r="E85">
            <v>96</v>
          </cell>
          <cell r="F85" t="str">
            <v>Havířov- CSVČ sv. Jana Boska</v>
          </cell>
          <cell r="G85" t="str">
            <v>KA</v>
          </cell>
          <cell r="O85">
            <v>0</v>
          </cell>
          <cell r="AC85">
            <v>0</v>
          </cell>
          <cell r="AQ85">
            <v>0.30000000000000004</v>
          </cell>
          <cell r="BI85">
            <v>0</v>
          </cell>
          <cell r="BJ85">
            <v>0.30000000000000004</v>
          </cell>
          <cell r="BK85">
            <v>0.30000000000000004</v>
          </cell>
          <cell r="BL85">
            <v>0.30000000000000004</v>
          </cell>
          <cell r="BM85">
            <v>3</v>
          </cell>
        </row>
        <row r="86">
          <cell r="C86" t="str">
            <v>DONÁT</v>
          </cell>
          <cell r="D86" t="str">
            <v>David</v>
          </cell>
          <cell r="E86">
            <v>95</v>
          </cell>
          <cell r="F86" t="str">
            <v>Karviná- KLUBsten KST</v>
          </cell>
          <cell r="G86" t="str">
            <v>KA</v>
          </cell>
          <cell r="O86">
            <v>0</v>
          </cell>
          <cell r="AC86">
            <v>0</v>
          </cell>
          <cell r="AQ86">
            <v>0.2</v>
          </cell>
          <cell r="BI86">
            <v>0</v>
          </cell>
          <cell r="BJ86">
            <v>0.2</v>
          </cell>
          <cell r="BK86">
            <v>0.2</v>
          </cell>
          <cell r="BL86">
            <v>0.2</v>
          </cell>
          <cell r="BM86">
            <v>2</v>
          </cell>
        </row>
        <row r="87">
          <cell r="C87" t="str">
            <v>KLEIN</v>
          </cell>
          <cell r="D87" t="str">
            <v>Tomáš</v>
          </cell>
          <cell r="E87">
            <v>95</v>
          </cell>
          <cell r="F87" t="str">
            <v>Havířov- CSVČ sv. Jana Boska</v>
          </cell>
          <cell r="G87" t="str">
            <v>KA</v>
          </cell>
          <cell r="O87">
            <v>0</v>
          </cell>
          <cell r="AC87">
            <v>0</v>
          </cell>
          <cell r="AQ87">
            <v>0.2</v>
          </cell>
          <cell r="BI87">
            <v>0</v>
          </cell>
          <cell r="BJ87">
            <v>0.2</v>
          </cell>
          <cell r="BK87">
            <v>0.2</v>
          </cell>
          <cell r="BL87">
            <v>0.2</v>
          </cell>
          <cell r="BM87">
            <v>1</v>
          </cell>
        </row>
        <row r="88">
          <cell r="C88" t="str">
            <v>KNIEZEK</v>
          </cell>
          <cell r="D88" t="str">
            <v>Radim</v>
          </cell>
          <cell r="E88">
            <v>96</v>
          </cell>
          <cell r="F88" t="str">
            <v>Karviná- KLUBsten KST</v>
          </cell>
          <cell r="G88" t="str">
            <v>KA</v>
          </cell>
          <cell r="O88">
            <v>0</v>
          </cell>
          <cell r="AC88">
            <v>0</v>
          </cell>
          <cell r="AQ88">
            <v>0.2</v>
          </cell>
          <cell r="BI88">
            <v>0</v>
          </cell>
          <cell r="BJ88">
            <v>0.2</v>
          </cell>
          <cell r="BK88">
            <v>0.2</v>
          </cell>
          <cell r="BL88">
            <v>0.2</v>
          </cell>
          <cell r="BM88">
            <v>1</v>
          </cell>
        </row>
        <row r="89">
          <cell r="C89" t="str">
            <v>MATOUŠEK</v>
          </cell>
          <cell r="D89" t="str">
            <v>Miroslav</v>
          </cell>
          <cell r="E89">
            <v>94</v>
          </cell>
          <cell r="F89" t="str">
            <v>Ostrava - Zábřeh- Domik</v>
          </cell>
          <cell r="G89" t="str">
            <v>OV</v>
          </cell>
          <cell r="O89">
            <v>0</v>
          </cell>
          <cell r="AC89">
            <v>0</v>
          </cell>
          <cell r="AQ89">
            <v>0.2</v>
          </cell>
          <cell r="BI89">
            <v>0</v>
          </cell>
          <cell r="BJ89">
            <v>0.2</v>
          </cell>
          <cell r="BK89">
            <v>0.2</v>
          </cell>
          <cell r="BL89">
            <v>0.2</v>
          </cell>
          <cell r="BM89">
            <v>1</v>
          </cell>
        </row>
        <row r="90">
          <cell r="C90" t="str">
            <v>NEPOŽITEK</v>
          </cell>
          <cell r="D90" t="str">
            <v>Ondřej</v>
          </cell>
          <cell r="E90">
            <v>95</v>
          </cell>
          <cell r="F90" t="str">
            <v>Karviná- KLUBsten KST</v>
          </cell>
          <cell r="G90" t="str">
            <v>KA</v>
          </cell>
          <cell r="O90">
            <v>0</v>
          </cell>
          <cell r="AC90">
            <v>0</v>
          </cell>
          <cell r="AQ90">
            <v>0.2</v>
          </cell>
          <cell r="BI90">
            <v>0</v>
          </cell>
          <cell r="BJ90">
            <v>0.2</v>
          </cell>
          <cell r="BK90">
            <v>0.2</v>
          </cell>
          <cell r="BL90">
            <v>0.2</v>
          </cell>
          <cell r="BM90">
            <v>1</v>
          </cell>
        </row>
        <row r="91">
          <cell r="C91" t="str">
            <v>TUROŇ</v>
          </cell>
          <cell r="D91" t="str">
            <v>Filip</v>
          </cell>
          <cell r="E91">
            <v>1</v>
          </cell>
          <cell r="F91" t="str">
            <v>Český Těšín- SKST</v>
          </cell>
          <cell r="G91" t="str">
            <v>KA</v>
          </cell>
          <cell r="O91">
            <v>0</v>
          </cell>
          <cell r="AC91">
            <v>0</v>
          </cell>
          <cell r="AQ91">
            <v>0.2</v>
          </cell>
          <cell r="BI91">
            <v>0</v>
          </cell>
          <cell r="BJ91">
            <v>0.2</v>
          </cell>
          <cell r="BK91">
            <v>0.2</v>
          </cell>
          <cell r="BL91">
            <v>0.2</v>
          </cell>
          <cell r="BM91">
            <v>2</v>
          </cell>
        </row>
        <row r="92">
          <cell r="C92" t="str">
            <v>VITOŠ</v>
          </cell>
          <cell r="D92" t="str">
            <v>David</v>
          </cell>
          <cell r="E92">
            <v>94</v>
          </cell>
          <cell r="F92" t="str">
            <v>Chotěbuz- Sokol TJ</v>
          </cell>
          <cell r="G92" t="str">
            <v>KA</v>
          </cell>
          <cell r="O92">
            <v>0</v>
          </cell>
          <cell r="AC92">
            <v>0</v>
          </cell>
          <cell r="AQ92">
            <v>0.2</v>
          </cell>
          <cell r="BI92">
            <v>0</v>
          </cell>
          <cell r="BJ92">
            <v>0.2</v>
          </cell>
          <cell r="BK92">
            <v>0.2</v>
          </cell>
          <cell r="BL92">
            <v>0.2</v>
          </cell>
          <cell r="BM92">
            <v>1</v>
          </cell>
        </row>
        <row r="93">
          <cell r="C93" t="str">
            <v>KOPECKÝ</v>
          </cell>
          <cell r="D93" t="str">
            <v>Radek</v>
          </cell>
          <cell r="E93">
            <v>97</v>
          </cell>
          <cell r="F93" t="str">
            <v>Orlová- SK SIKO</v>
          </cell>
          <cell r="G93" t="str">
            <v>KA</v>
          </cell>
          <cell r="O93">
            <v>0</v>
          </cell>
          <cell r="AC93">
            <v>0</v>
          </cell>
          <cell r="AQ93">
            <v>0.1</v>
          </cell>
          <cell r="BI93">
            <v>0</v>
          </cell>
          <cell r="BJ93">
            <v>0.1</v>
          </cell>
          <cell r="BK93">
            <v>0.1</v>
          </cell>
          <cell r="BL93">
            <v>0.1</v>
          </cell>
          <cell r="BM93">
            <v>1</v>
          </cell>
        </row>
        <row r="94">
          <cell r="C94" t="str">
            <v>MIKOLAŠÍK</v>
          </cell>
          <cell r="D94" t="str">
            <v>Martin</v>
          </cell>
          <cell r="E94">
            <v>99</v>
          </cell>
          <cell r="F94" t="str">
            <v>Havířov- Baník SKST</v>
          </cell>
          <cell r="G94" t="str">
            <v>KA</v>
          </cell>
          <cell r="O94">
            <v>0</v>
          </cell>
          <cell r="AC94">
            <v>0</v>
          </cell>
          <cell r="AQ94">
            <v>0.1</v>
          </cell>
          <cell r="BI94">
            <v>0</v>
          </cell>
          <cell r="BJ94">
            <v>0.1</v>
          </cell>
          <cell r="BK94">
            <v>0.1</v>
          </cell>
          <cell r="BL94">
            <v>0.1</v>
          </cell>
          <cell r="BM94">
            <v>2</v>
          </cell>
        </row>
        <row r="95">
          <cell r="C95" t="str">
            <v>SZYMANIK</v>
          </cell>
          <cell r="D95" t="str">
            <v>Adam</v>
          </cell>
          <cell r="E95">
            <v>96</v>
          </cell>
          <cell r="F95" t="str">
            <v>Chotěbuz- Sokol TJ</v>
          </cell>
          <cell r="G95" t="str">
            <v>KA</v>
          </cell>
          <cell r="O95">
            <v>0</v>
          </cell>
          <cell r="AC95">
            <v>0</v>
          </cell>
          <cell r="AQ95">
            <v>0.1</v>
          </cell>
          <cell r="BI95">
            <v>0</v>
          </cell>
          <cell r="BJ95">
            <v>0.1</v>
          </cell>
          <cell r="BK95">
            <v>0.1</v>
          </cell>
          <cell r="BL95">
            <v>0.1</v>
          </cell>
          <cell r="BM95">
            <v>1</v>
          </cell>
        </row>
        <row r="96">
          <cell r="C96" t="str">
            <v>ŠALÁGOVÁ</v>
          </cell>
          <cell r="D96" t="str">
            <v>Viktorie</v>
          </cell>
          <cell r="E96">
            <v>97</v>
          </cell>
          <cell r="F96" t="str">
            <v>Karviná- KLUBsten KST</v>
          </cell>
          <cell r="G96" t="str">
            <v>KA</v>
          </cell>
          <cell r="O96">
            <v>0</v>
          </cell>
          <cell r="AC96">
            <v>0</v>
          </cell>
          <cell r="AQ96">
            <v>0.1</v>
          </cell>
          <cell r="BI96">
            <v>0</v>
          </cell>
          <cell r="BJ96">
            <v>0.1</v>
          </cell>
          <cell r="BK96">
            <v>0.1</v>
          </cell>
          <cell r="BL96">
            <v>0.1</v>
          </cell>
          <cell r="BM96">
            <v>1</v>
          </cell>
        </row>
        <row r="97">
          <cell r="C97" t="str">
            <v>ŠPIRKO</v>
          </cell>
          <cell r="D97" t="str">
            <v>Daniel</v>
          </cell>
          <cell r="E97">
            <v>98</v>
          </cell>
          <cell r="F97" t="str">
            <v>Karviná- KLUBsten KST</v>
          </cell>
          <cell r="G97" t="str">
            <v>KA</v>
          </cell>
          <cell r="O97">
            <v>0</v>
          </cell>
          <cell r="AC97">
            <v>0</v>
          </cell>
          <cell r="AQ97">
            <v>0.1</v>
          </cell>
          <cell r="BI97">
            <v>0</v>
          </cell>
          <cell r="BJ97">
            <v>0.1</v>
          </cell>
          <cell r="BK97">
            <v>0.1</v>
          </cell>
          <cell r="BL97">
            <v>0.1</v>
          </cell>
          <cell r="BM97">
            <v>1</v>
          </cell>
        </row>
        <row r="98">
          <cell r="C98" t="str">
            <v>BENEŠ</v>
          </cell>
          <cell r="D98" t="str">
            <v>Radek</v>
          </cell>
          <cell r="E98">
            <v>96</v>
          </cell>
          <cell r="F98" t="str">
            <v>Hrabůvka- Sokol</v>
          </cell>
          <cell r="G98" t="str">
            <v>OV</v>
          </cell>
          <cell r="O98">
            <v>0</v>
          </cell>
          <cell r="AC98">
            <v>0</v>
          </cell>
          <cell r="AQ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1</v>
          </cell>
        </row>
        <row r="99">
          <cell r="C99" t="str">
            <v>BIERNAT</v>
          </cell>
          <cell r="G99" t="str">
            <v>OV</v>
          </cell>
          <cell r="O99">
            <v>0</v>
          </cell>
          <cell r="AC99">
            <v>0</v>
          </cell>
          <cell r="AQ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1</v>
          </cell>
        </row>
        <row r="100">
          <cell r="C100" t="str">
            <v>HANZELKA</v>
          </cell>
          <cell r="D100" t="str">
            <v>Tomáš</v>
          </cell>
          <cell r="F100" t="str">
            <v>Nový Jičín- TJ</v>
          </cell>
          <cell r="G100" t="str">
            <v>NJ</v>
          </cell>
          <cell r="O100">
            <v>0</v>
          </cell>
          <cell r="AC100">
            <v>0</v>
          </cell>
          <cell r="AQ100">
            <v>0</v>
          </cell>
          <cell r="BA100" t="str">
            <v>19-24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</v>
          </cell>
        </row>
        <row r="101">
          <cell r="C101" t="str">
            <v>HOLÁŇ</v>
          </cell>
          <cell r="D101" t="str">
            <v>Patrik</v>
          </cell>
          <cell r="E101">
            <v>97</v>
          </cell>
          <cell r="F101" t="str">
            <v>Frýdlant- Ferrum TJ</v>
          </cell>
          <cell r="G101" t="str">
            <v>FM</v>
          </cell>
          <cell r="O101">
            <v>0</v>
          </cell>
          <cell r="AC101">
            <v>0</v>
          </cell>
          <cell r="AQ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1</v>
          </cell>
        </row>
        <row r="102">
          <cell r="C102" t="str">
            <v>JANÁSKOVÁ</v>
          </cell>
          <cell r="D102" t="str">
            <v>Iva</v>
          </cell>
          <cell r="E102">
            <v>95</v>
          </cell>
          <cell r="F102" t="str">
            <v>Ostrava- Mittal TJ</v>
          </cell>
          <cell r="G102" t="str">
            <v>OV</v>
          </cell>
          <cell r="O102">
            <v>0</v>
          </cell>
          <cell r="AC102">
            <v>0</v>
          </cell>
          <cell r="AQ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</v>
          </cell>
        </row>
        <row r="103">
          <cell r="C103" t="str">
            <v>PODŽORNÝ</v>
          </cell>
          <cell r="D103" t="str">
            <v>Jiří</v>
          </cell>
          <cell r="F103" t="str">
            <v>Frenštát- TJ</v>
          </cell>
          <cell r="G103" t="str">
            <v>NJ</v>
          </cell>
          <cell r="O103">
            <v>0</v>
          </cell>
          <cell r="AC103">
            <v>0</v>
          </cell>
          <cell r="AQ103">
            <v>0</v>
          </cell>
          <cell r="BA103" t="str">
            <v>19-24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</v>
          </cell>
        </row>
        <row r="104">
          <cell r="C104" t="str">
            <v>STAVAREK</v>
          </cell>
          <cell r="D104" t="str">
            <v>Václav</v>
          </cell>
          <cell r="F104" t="str">
            <v>Frenštát- TJ</v>
          </cell>
          <cell r="G104" t="str">
            <v>NJ</v>
          </cell>
          <cell r="O104">
            <v>0</v>
          </cell>
          <cell r="AC104">
            <v>0</v>
          </cell>
          <cell r="AQ104">
            <v>0</v>
          </cell>
          <cell r="BA104" t="str">
            <v>19-24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1</v>
          </cell>
        </row>
        <row r="105">
          <cell r="C105" t="str">
            <v>SWACZYNOVÁ</v>
          </cell>
          <cell r="D105" t="str">
            <v>Sára</v>
          </cell>
          <cell r="E105">
            <v>97</v>
          </cell>
          <cell r="F105" t="str">
            <v>Karviná- KLUBsten KST</v>
          </cell>
          <cell r="G105" t="str">
            <v>KA</v>
          </cell>
          <cell r="O105">
            <v>0</v>
          </cell>
          <cell r="AC105">
            <v>0</v>
          </cell>
          <cell r="AQ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1</v>
          </cell>
        </row>
        <row r="106">
          <cell r="C106" t="str">
            <v>ŠINDLER</v>
          </cell>
          <cell r="D106" t="str">
            <v>Jaroslav</v>
          </cell>
          <cell r="F106" t="str">
            <v>Frenštát- TJ</v>
          </cell>
          <cell r="G106" t="str">
            <v>NJ</v>
          </cell>
          <cell r="O106">
            <v>0</v>
          </cell>
          <cell r="AC106">
            <v>0</v>
          </cell>
          <cell r="AQ106">
            <v>0</v>
          </cell>
          <cell r="BA106" t="str">
            <v>19-24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1</v>
          </cell>
        </row>
        <row r="107">
          <cell r="C107" t="str">
            <v>ŠLOSAR</v>
          </cell>
          <cell r="D107" t="str">
            <v>Marek</v>
          </cell>
          <cell r="F107" t="str">
            <v>Frenštát- TJ</v>
          </cell>
          <cell r="G107" t="str">
            <v>NJ</v>
          </cell>
          <cell r="O107">
            <v>0</v>
          </cell>
          <cell r="AC107">
            <v>0</v>
          </cell>
          <cell r="AQ107">
            <v>0</v>
          </cell>
          <cell r="BA107" t="str">
            <v>19-24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1</v>
          </cell>
        </row>
        <row r="108">
          <cell r="C108" t="str">
            <v>ŠRÁMEK</v>
          </cell>
          <cell r="D108" t="str">
            <v>Martin</v>
          </cell>
          <cell r="E108">
            <v>94</v>
          </cell>
          <cell r="F108" t="str">
            <v>Ostrava - Zábřeh- Domik</v>
          </cell>
          <cell r="G108" t="str">
            <v>OV</v>
          </cell>
          <cell r="O108">
            <v>0</v>
          </cell>
          <cell r="AC108">
            <v>0</v>
          </cell>
          <cell r="AQ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1</v>
          </cell>
        </row>
        <row r="109">
          <cell r="C109" t="str">
            <v>ŠTÁNSKÝ</v>
          </cell>
          <cell r="D109" t="str">
            <v>Dominik</v>
          </cell>
          <cell r="E109">
            <v>95</v>
          </cell>
          <cell r="F109" t="str">
            <v>Český Těšín- SKST</v>
          </cell>
          <cell r="G109" t="str">
            <v>KA</v>
          </cell>
          <cell r="O109">
            <v>0</v>
          </cell>
          <cell r="AC109">
            <v>0</v>
          </cell>
          <cell r="AQ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1</v>
          </cell>
        </row>
        <row r="110">
          <cell r="C110" t="str">
            <v>TRAGAN</v>
          </cell>
          <cell r="D110" t="str">
            <v>Nikolas</v>
          </cell>
          <cell r="E110">
            <v>95</v>
          </cell>
          <cell r="F110" t="str">
            <v>Chotěbuz- Sokol TJ</v>
          </cell>
          <cell r="G110" t="str">
            <v>KA</v>
          </cell>
          <cell r="O110">
            <v>0</v>
          </cell>
          <cell r="AC110">
            <v>0</v>
          </cell>
          <cell r="AQ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1</v>
          </cell>
        </row>
        <row r="111">
          <cell r="C111" t="str">
            <v>TUROŇ</v>
          </cell>
          <cell r="D111" t="str">
            <v>Vojtěch</v>
          </cell>
          <cell r="E111">
            <v>1</v>
          </cell>
          <cell r="F111" t="str">
            <v>Český Těšín- SKST</v>
          </cell>
          <cell r="G111" t="str">
            <v>KA</v>
          </cell>
          <cell r="O111">
            <v>0</v>
          </cell>
          <cell r="AC111">
            <v>0</v>
          </cell>
          <cell r="AQ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2</v>
          </cell>
        </row>
        <row r="112">
          <cell r="C112" t="str">
            <v>VALENTA</v>
          </cell>
          <cell r="D112" t="str">
            <v>Vít</v>
          </cell>
          <cell r="E112">
            <v>97</v>
          </cell>
          <cell r="F112" t="str">
            <v>Paskov- Orel</v>
          </cell>
          <cell r="G112" t="str">
            <v>FM</v>
          </cell>
          <cell r="O112">
            <v>0</v>
          </cell>
          <cell r="AC112">
            <v>0</v>
          </cell>
          <cell r="AQ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1</v>
          </cell>
        </row>
        <row r="113">
          <cell r="C113" t="str">
            <v>ZRUBEK</v>
          </cell>
          <cell r="D113" t="str">
            <v>David</v>
          </cell>
          <cell r="F113" t="str">
            <v>Frenštát- TJ</v>
          </cell>
          <cell r="G113" t="str">
            <v>NJ</v>
          </cell>
          <cell r="O113">
            <v>0</v>
          </cell>
          <cell r="AC113">
            <v>0</v>
          </cell>
          <cell r="AQ113">
            <v>0</v>
          </cell>
          <cell r="BA113" t="str">
            <v>19-24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1</v>
          </cell>
        </row>
        <row r="114">
          <cell r="C114" t="str">
            <v>ADAMČÍK</v>
          </cell>
          <cell r="D114" t="str">
            <v>Vojtěch</v>
          </cell>
          <cell r="E114">
            <v>96</v>
          </cell>
          <cell r="F114" t="str">
            <v>Kozlovice- Sokol TJ</v>
          </cell>
          <cell r="G114" t="str">
            <v>FM</v>
          </cell>
          <cell r="O114">
            <v>0</v>
          </cell>
          <cell r="AC114">
            <v>0</v>
          </cell>
          <cell r="AQ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</row>
        <row r="115">
          <cell r="C115" t="str">
            <v>ADAMEC</v>
          </cell>
          <cell r="D115" t="str">
            <v>Martin</v>
          </cell>
          <cell r="E115">
            <v>96</v>
          </cell>
          <cell r="F115" t="str">
            <v>Polanka n/Odrou- Sokol</v>
          </cell>
          <cell r="G115" t="str">
            <v>OV</v>
          </cell>
          <cell r="O115">
            <v>0</v>
          </cell>
          <cell r="AC115">
            <v>0</v>
          </cell>
          <cell r="AQ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C116" t="str">
            <v>ADAMEC</v>
          </cell>
          <cell r="D116" t="str">
            <v>Petr</v>
          </cell>
          <cell r="E116">
            <v>98</v>
          </cell>
          <cell r="F116" t="str">
            <v>Polanka n/Odrou- Sokol</v>
          </cell>
          <cell r="G116" t="str">
            <v>OV</v>
          </cell>
          <cell r="O116">
            <v>0</v>
          </cell>
          <cell r="AC116">
            <v>0</v>
          </cell>
          <cell r="AQ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</row>
        <row r="117">
          <cell r="C117" t="str">
            <v>BARANEK</v>
          </cell>
          <cell r="D117" t="str">
            <v>Vojtěch</v>
          </cell>
          <cell r="E117">
            <v>94</v>
          </cell>
          <cell r="F117" t="str">
            <v>Bobrovníky- Sokol  TJ</v>
          </cell>
          <cell r="G117" t="str">
            <v>OP</v>
          </cell>
          <cell r="O117">
            <v>0</v>
          </cell>
          <cell r="AC117">
            <v>0</v>
          </cell>
          <cell r="AQ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</row>
        <row r="118">
          <cell r="C118" t="str">
            <v>BARTEK</v>
          </cell>
          <cell r="D118" t="str">
            <v>Michael</v>
          </cell>
          <cell r="E118">
            <v>94</v>
          </cell>
          <cell r="F118" t="str">
            <v>Vratimov- MG Odra Gas TTC</v>
          </cell>
          <cell r="G118" t="str">
            <v>OV</v>
          </cell>
          <cell r="O118">
            <v>0</v>
          </cell>
          <cell r="AC118">
            <v>0</v>
          </cell>
          <cell r="AQ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</row>
        <row r="119">
          <cell r="C119" t="str">
            <v>BERÁNKOVÁ</v>
          </cell>
          <cell r="D119" t="str">
            <v>Kristýna</v>
          </cell>
          <cell r="E119">
            <v>98</v>
          </cell>
          <cell r="F119" t="str">
            <v>Karviná- KLUBsten KST</v>
          </cell>
          <cell r="G119" t="str">
            <v>KA</v>
          </cell>
          <cell r="O119">
            <v>0</v>
          </cell>
          <cell r="AC119">
            <v>0</v>
          </cell>
          <cell r="AQ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</row>
        <row r="120">
          <cell r="C120" t="str">
            <v>BIERNATOVÁ</v>
          </cell>
          <cell r="D120" t="str">
            <v>Ivana</v>
          </cell>
          <cell r="E120">
            <v>96</v>
          </cell>
          <cell r="F120" t="str">
            <v>Hať- TTC</v>
          </cell>
          <cell r="G120" t="str">
            <v>OP</v>
          </cell>
          <cell r="O120">
            <v>0</v>
          </cell>
          <cell r="AC120">
            <v>0</v>
          </cell>
          <cell r="AQ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</row>
        <row r="121">
          <cell r="C121" t="str">
            <v>BLANA</v>
          </cell>
          <cell r="D121" t="str">
            <v>Jakub</v>
          </cell>
          <cell r="E121">
            <v>97</v>
          </cell>
          <cell r="F121" t="str">
            <v>Frýdek-Místek- Slezan TJ</v>
          </cell>
          <cell r="G121" t="str">
            <v>FM</v>
          </cell>
          <cell r="O121">
            <v>0</v>
          </cell>
          <cell r="AC121">
            <v>0</v>
          </cell>
          <cell r="AQ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</row>
        <row r="122">
          <cell r="C122" t="str">
            <v>BORÁŇ</v>
          </cell>
          <cell r="D122" t="str">
            <v>Ondřej</v>
          </cell>
          <cell r="E122">
            <v>94</v>
          </cell>
          <cell r="F122" t="str">
            <v>Paskov- Orel</v>
          </cell>
          <cell r="G122" t="str">
            <v>FM</v>
          </cell>
          <cell r="O122">
            <v>0</v>
          </cell>
          <cell r="AC122">
            <v>0</v>
          </cell>
          <cell r="AQ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</row>
        <row r="123">
          <cell r="C123" t="str">
            <v>BORÁŇ</v>
          </cell>
          <cell r="D123" t="str">
            <v>Tomáš</v>
          </cell>
          <cell r="E123">
            <v>94</v>
          </cell>
          <cell r="F123" t="str">
            <v>Paskov- Orel</v>
          </cell>
          <cell r="G123" t="str">
            <v>FM</v>
          </cell>
          <cell r="O123">
            <v>0</v>
          </cell>
          <cell r="AC123">
            <v>0</v>
          </cell>
          <cell r="AQ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</row>
        <row r="124">
          <cell r="C124" t="str">
            <v>BRABOREC</v>
          </cell>
          <cell r="D124" t="str">
            <v>Lukáš</v>
          </cell>
          <cell r="E124">
            <v>95</v>
          </cell>
          <cell r="F124" t="str">
            <v>Karviná-Lázně Darkov- Slovan VOKD TJ</v>
          </cell>
          <cell r="G124" t="str">
            <v>KA</v>
          </cell>
          <cell r="O124">
            <v>0</v>
          </cell>
          <cell r="AC124">
            <v>0</v>
          </cell>
          <cell r="AQ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</row>
        <row r="125">
          <cell r="C125" t="str">
            <v>BURANSKÝ</v>
          </cell>
          <cell r="D125" t="str">
            <v>Miroslav</v>
          </cell>
          <cell r="E125">
            <v>97</v>
          </cell>
          <cell r="F125" t="str">
            <v>Hrabůvka- Sokol</v>
          </cell>
          <cell r="G125" t="str">
            <v>OV</v>
          </cell>
          <cell r="O125">
            <v>0</v>
          </cell>
          <cell r="AC125">
            <v>0</v>
          </cell>
          <cell r="AQ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C126" t="str">
            <v>BURDOVÁ</v>
          </cell>
          <cell r="D126" t="str">
            <v>Kateřina</v>
          </cell>
          <cell r="E126">
            <v>97</v>
          </cell>
          <cell r="F126" t="str">
            <v>Kateřinky- Sokol TJ</v>
          </cell>
          <cell r="G126" t="str">
            <v>OP</v>
          </cell>
          <cell r="O126">
            <v>0</v>
          </cell>
          <cell r="AC126">
            <v>0</v>
          </cell>
          <cell r="AQ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</row>
        <row r="127">
          <cell r="C127" t="str">
            <v>BUREL</v>
          </cell>
          <cell r="D127" t="str">
            <v>Dominik</v>
          </cell>
          <cell r="E127">
            <v>96</v>
          </cell>
          <cell r="F127" t="str">
            <v>Brušperk- Sokol TJ</v>
          </cell>
          <cell r="G127" t="str">
            <v>FM</v>
          </cell>
          <cell r="O127">
            <v>0</v>
          </cell>
          <cell r="AC127">
            <v>0</v>
          </cell>
          <cell r="AQ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</row>
        <row r="128">
          <cell r="C128" t="str">
            <v>BURIÁN</v>
          </cell>
          <cell r="D128" t="str">
            <v>Petr</v>
          </cell>
          <cell r="E128">
            <v>94</v>
          </cell>
          <cell r="F128" t="str">
            <v>Ostrava- Salesiánský DDM</v>
          </cell>
          <cell r="G128" t="str">
            <v>OV</v>
          </cell>
          <cell r="O128">
            <v>0</v>
          </cell>
          <cell r="AC128">
            <v>0</v>
          </cell>
          <cell r="AQ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</row>
        <row r="129">
          <cell r="C129" t="str">
            <v>BURYOVÁ</v>
          </cell>
          <cell r="D129" t="str">
            <v>Patricie</v>
          </cell>
          <cell r="E129">
            <v>95</v>
          </cell>
          <cell r="F129" t="str">
            <v>Darkovice- KST</v>
          </cell>
          <cell r="G129" t="str">
            <v>OP</v>
          </cell>
          <cell r="O129">
            <v>0</v>
          </cell>
          <cell r="AC129">
            <v>0</v>
          </cell>
          <cell r="AQ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</row>
        <row r="130">
          <cell r="C130" t="str">
            <v>CIENCALA</v>
          </cell>
          <cell r="D130" t="str">
            <v>Tomáš</v>
          </cell>
          <cell r="E130">
            <v>94</v>
          </cell>
          <cell r="F130" t="str">
            <v>Dolní Lomná-  KST</v>
          </cell>
          <cell r="G130" t="str">
            <v>FM</v>
          </cell>
          <cell r="O130">
            <v>0</v>
          </cell>
          <cell r="AC130">
            <v>0</v>
          </cell>
          <cell r="AQ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</row>
        <row r="131">
          <cell r="C131" t="str">
            <v>CIKRYTOVÁ</v>
          </cell>
          <cell r="D131" t="str">
            <v>Natálie</v>
          </cell>
          <cell r="E131">
            <v>97</v>
          </cell>
          <cell r="F131" t="str">
            <v>Nový Jičín- TJ</v>
          </cell>
          <cell r="G131" t="str">
            <v>NJ</v>
          </cell>
          <cell r="O131">
            <v>0</v>
          </cell>
          <cell r="AC131">
            <v>0</v>
          </cell>
          <cell r="AQ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</row>
        <row r="132">
          <cell r="C132" t="str">
            <v>ČECH</v>
          </cell>
          <cell r="D132" t="str">
            <v>Pavel</v>
          </cell>
          <cell r="E132">
            <v>95</v>
          </cell>
          <cell r="F132" t="str">
            <v>Jančí- Jiskra TJ</v>
          </cell>
          <cell r="G132" t="str">
            <v>OP</v>
          </cell>
          <cell r="O132">
            <v>0</v>
          </cell>
          <cell r="AC132">
            <v>0</v>
          </cell>
          <cell r="AQ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</row>
        <row r="133">
          <cell r="C133" t="str">
            <v>ČERVENÝ</v>
          </cell>
          <cell r="D133" t="str">
            <v>Vojtěch</v>
          </cell>
          <cell r="E133">
            <v>96</v>
          </cell>
          <cell r="F133" t="str">
            <v>Hrabůvka- Sokol</v>
          </cell>
          <cell r="G133" t="str">
            <v>OV</v>
          </cell>
          <cell r="O133">
            <v>0</v>
          </cell>
          <cell r="AC133">
            <v>0</v>
          </cell>
          <cell r="AQ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</row>
        <row r="134">
          <cell r="C134" t="str">
            <v>ČONKA</v>
          </cell>
          <cell r="D134" t="str">
            <v>František</v>
          </cell>
          <cell r="E134">
            <v>96</v>
          </cell>
          <cell r="F134" t="str">
            <v>Ostrava- Don Bosco SSVČ</v>
          </cell>
          <cell r="G134" t="str">
            <v>OV</v>
          </cell>
          <cell r="O134">
            <v>0</v>
          </cell>
          <cell r="AC134">
            <v>0</v>
          </cell>
          <cell r="AQ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</row>
        <row r="135">
          <cell r="C135" t="str">
            <v>ČURI</v>
          </cell>
          <cell r="D135" t="str">
            <v>Robert</v>
          </cell>
          <cell r="E135">
            <v>94</v>
          </cell>
          <cell r="F135" t="str">
            <v>Ostrava- Don Bosco SSVČ</v>
          </cell>
          <cell r="G135" t="str">
            <v>OV</v>
          </cell>
          <cell r="O135">
            <v>0</v>
          </cell>
          <cell r="AC135">
            <v>0</v>
          </cell>
          <cell r="AQ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C136" t="str">
            <v>DADÁK</v>
          </cell>
          <cell r="D136" t="str">
            <v>Jakub</v>
          </cell>
          <cell r="E136">
            <v>96</v>
          </cell>
          <cell r="F136" t="str">
            <v>Frenštát- TJ</v>
          </cell>
          <cell r="G136" t="str">
            <v>NJ</v>
          </cell>
          <cell r="O136">
            <v>0</v>
          </cell>
          <cell r="AC136">
            <v>0</v>
          </cell>
          <cell r="AQ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</row>
        <row r="137">
          <cell r="C137" t="str">
            <v>DIATILOVÁ</v>
          </cell>
          <cell r="D137" t="str">
            <v>Tereza</v>
          </cell>
          <cell r="E137">
            <v>99</v>
          </cell>
          <cell r="F137" t="str">
            <v>Kateřinky- Sokol TJ</v>
          </cell>
          <cell r="G137" t="str">
            <v>OP</v>
          </cell>
          <cell r="O137">
            <v>0</v>
          </cell>
          <cell r="AC137">
            <v>0</v>
          </cell>
          <cell r="AQ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</row>
        <row r="138">
          <cell r="C138" t="str">
            <v>DO LUONG HONG</v>
          </cell>
          <cell r="D138" t="str">
            <v>Son</v>
          </cell>
          <cell r="E138">
            <v>96</v>
          </cell>
          <cell r="F138" t="str">
            <v>Ostrava- Mittal TJ</v>
          </cell>
          <cell r="G138" t="str">
            <v>OV</v>
          </cell>
          <cell r="O138">
            <v>0</v>
          </cell>
          <cell r="AC138">
            <v>0</v>
          </cell>
          <cell r="AQ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C139" t="str">
            <v>DOHNAL</v>
          </cell>
          <cell r="D139" t="str">
            <v>Patrik</v>
          </cell>
          <cell r="E139">
            <v>98</v>
          </cell>
          <cell r="F139" t="str">
            <v>Fulnek-TJ</v>
          </cell>
          <cell r="G139" t="str">
            <v>NJ</v>
          </cell>
          <cell r="O139">
            <v>0</v>
          </cell>
          <cell r="AC139">
            <v>0</v>
          </cell>
          <cell r="AQ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C140" t="str">
            <v>DOLEŽÍ</v>
          </cell>
          <cell r="D140" t="str">
            <v>Vítek</v>
          </cell>
          <cell r="E140">
            <v>95</v>
          </cell>
          <cell r="F140" t="str">
            <v>Kateřinky- Sokol TJ</v>
          </cell>
          <cell r="G140" t="str">
            <v>OP</v>
          </cell>
          <cell r="O140">
            <v>0</v>
          </cell>
          <cell r="AC140">
            <v>0</v>
          </cell>
          <cell r="AQ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</row>
        <row r="141">
          <cell r="C141" t="str">
            <v>DUŠKOVÁ</v>
          </cell>
          <cell r="D141" t="str">
            <v>Natalie</v>
          </cell>
          <cell r="E141">
            <v>97</v>
          </cell>
          <cell r="F141" t="str">
            <v>Darkovice- KST</v>
          </cell>
          <cell r="G141" t="str">
            <v>OP</v>
          </cell>
          <cell r="O141">
            <v>0</v>
          </cell>
          <cell r="AC141">
            <v>0</v>
          </cell>
          <cell r="AQ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  <row r="142">
          <cell r="C142" t="str">
            <v>FÁBORSKÝ</v>
          </cell>
          <cell r="D142" t="str">
            <v>Petr</v>
          </cell>
          <cell r="E142">
            <v>95</v>
          </cell>
          <cell r="F142" t="str">
            <v>Kateřinky- Sokol TJ</v>
          </cell>
          <cell r="G142" t="str">
            <v>OP</v>
          </cell>
          <cell r="O142">
            <v>0</v>
          </cell>
          <cell r="AC142">
            <v>0</v>
          </cell>
          <cell r="AQ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</row>
        <row r="143">
          <cell r="C143" t="str">
            <v>FOJTÍK</v>
          </cell>
          <cell r="D143" t="str">
            <v>Filip</v>
          </cell>
          <cell r="E143">
            <v>95</v>
          </cell>
          <cell r="F143" t="str">
            <v>Bolatice- TTC</v>
          </cell>
          <cell r="G143" t="str">
            <v>OP</v>
          </cell>
          <cell r="O143">
            <v>0</v>
          </cell>
          <cell r="AC143">
            <v>0</v>
          </cell>
          <cell r="AQ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</row>
        <row r="144">
          <cell r="C144" t="str">
            <v>FOLDYNA</v>
          </cell>
          <cell r="D144" t="str">
            <v>Tomáš</v>
          </cell>
          <cell r="E144">
            <v>96</v>
          </cell>
          <cell r="F144" t="str">
            <v>Metylovice- Sokol</v>
          </cell>
          <cell r="G144" t="str">
            <v>FM</v>
          </cell>
          <cell r="O144">
            <v>0</v>
          </cell>
          <cell r="AC144">
            <v>0</v>
          </cell>
          <cell r="AQ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</row>
        <row r="145">
          <cell r="C145" t="str">
            <v>FOLDYNOVÁ</v>
          </cell>
          <cell r="D145" t="str">
            <v>Kateřina</v>
          </cell>
          <cell r="E145">
            <v>94</v>
          </cell>
          <cell r="F145" t="str">
            <v>Metylovice- Sokol</v>
          </cell>
          <cell r="G145" t="str">
            <v>FM</v>
          </cell>
          <cell r="O145">
            <v>0</v>
          </cell>
          <cell r="AC145">
            <v>0</v>
          </cell>
          <cell r="AQ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</row>
        <row r="146">
          <cell r="C146" t="str">
            <v>GAJDOŠ</v>
          </cell>
          <cell r="D146" t="str">
            <v>František</v>
          </cell>
          <cell r="E146">
            <v>98</v>
          </cell>
          <cell r="F146" t="str">
            <v>Frýdlant- SK</v>
          </cell>
          <cell r="G146" t="str">
            <v>FM</v>
          </cell>
          <cell r="O146">
            <v>0</v>
          </cell>
          <cell r="AC146">
            <v>0</v>
          </cell>
          <cell r="AQ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</row>
        <row r="147">
          <cell r="C147" t="str">
            <v>GAJDOŠÍK</v>
          </cell>
          <cell r="D147" t="str">
            <v>Jan</v>
          </cell>
          <cell r="E147">
            <v>96</v>
          </cell>
          <cell r="F147" t="str">
            <v>Frýdlant- SK</v>
          </cell>
          <cell r="G147" t="str">
            <v>FM</v>
          </cell>
          <cell r="O147">
            <v>0</v>
          </cell>
          <cell r="AC147">
            <v>0</v>
          </cell>
          <cell r="AQ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</row>
        <row r="148">
          <cell r="C148" t="str">
            <v>GALMUS</v>
          </cell>
          <cell r="D148" t="str">
            <v>Michal</v>
          </cell>
          <cell r="E148">
            <v>96</v>
          </cell>
          <cell r="F148" t="str">
            <v>Komorní Lhotka- SSK</v>
          </cell>
          <cell r="G148" t="str">
            <v>FM</v>
          </cell>
          <cell r="O148">
            <v>0</v>
          </cell>
          <cell r="AC148">
            <v>0</v>
          </cell>
          <cell r="AQ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</row>
        <row r="149">
          <cell r="C149" t="str">
            <v>GELNAR</v>
          </cell>
          <cell r="D149" t="str">
            <v>Pavel</v>
          </cell>
          <cell r="E149">
            <v>96</v>
          </cell>
          <cell r="F149" t="str">
            <v>Polanka n/Odrou- Sokol</v>
          </cell>
          <cell r="G149" t="str">
            <v>OV</v>
          </cell>
          <cell r="O149">
            <v>0</v>
          </cell>
          <cell r="AC149">
            <v>0</v>
          </cell>
          <cell r="AQ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</row>
        <row r="150">
          <cell r="C150" t="str">
            <v>GLOS</v>
          </cell>
          <cell r="D150" t="str">
            <v>Michal</v>
          </cell>
          <cell r="E150">
            <v>99</v>
          </cell>
          <cell r="F150" t="str">
            <v>Třinec-TŽ</v>
          </cell>
          <cell r="G150" t="str">
            <v>FM</v>
          </cell>
          <cell r="O150">
            <v>0</v>
          </cell>
          <cell r="AC150">
            <v>0</v>
          </cell>
          <cell r="AQ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</row>
        <row r="151">
          <cell r="C151" t="str">
            <v>GROMÁNEK</v>
          </cell>
          <cell r="D151" t="str">
            <v>Jan</v>
          </cell>
          <cell r="E151">
            <v>98</v>
          </cell>
          <cell r="F151" t="str">
            <v>Děhylov- Sokol TJ</v>
          </cell>
          <cell r="G151" t="str">
            <v>OP</v>
          </cell>
          <cell r="O151">
            <v>0</v>
          </cell>
          <cell r="AC151">
            <v>0</v>
          </cell>
          <cell r="AQ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</row>
        <row r="152">
          <cell r="C152" t="str">
            <v>GRUNDZA</v>
          </cell>
          <cell r="D152" t="str">
            <v>Martin</v>
          </cell>
          <cell r="E152">
            <v>96</v>
          </cell>
          <cell r="F152" t="str">
            <v>Ostrava- Don Bosco SSVČ</v>
          </cell>
          <cell r="G152" t="str">
            <v>OV</v>
          </cell>
          <cell r="O152">
            <v>0</v>
          </cell>
          <cell r="AC152">
            <v>0</v>
          </cell>
          <cell r="AQ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</row>
        <row r="153">
          <cell r="C153" t="str">
            <v>GRYGAR</v>
          </cell>
          <cell r="D153" t="str">
            <v>Lukáš</v>
          </cell>
          <cell r="E153">
            <v>95</v>
          </cell>
          <cell r="F153" t="str">
            <v>Otice- KST</v>
          </cell>
          <cell r="G153" t="str">
            <v>OP</v>
          </cell>
          <cell r="O153">
            <v>0</v>
          </cell>
          <cell r="AC153">
            <v>0</v>
          </cell>
          <cell r="AQ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</row>
        <row r="154">
          <cell r="C154" t="str">
            <v>HABRNAL</v>
          </cell>
          <cell r="D154" t="str">
            <v>Tomáš</v>
          </cell>
          <cell r="E154">
            <v>94</v>
          </cell>
          <cell r="F154" t="str">
            <v>Svinov- SK</v>
          </cell>
          <cell r="G154" t="str">
            <v>OV</v>
          </cell>
          <cell r="O154">
            <v>0</v>
          </cell>
          <cell r="AC154">
            <v>0</v>
          </cell>
          <cell r="AQ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</row>
        <row r="155">
          <cell r="C155" t="str">
            <v>HAJDUČEK</v>
          </cell>
          <cell r="D155" t="str">
            <v>Jan</v>
          </cell>
          <cell r="E155">
            <v>97</v>
          </cell>
          <cell r="F155" t="str">
            <v>Hať- TTC</v>
          </cell>
          <cell r="G155" t="str">
            <v>OP</v>
          </cell>
          <cell r="O155">
            <v>0</v>
          </cell>
          <cell r="AC155">
            <v>0</v>
          </cell>
          <cell r="AQ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</row>
        <row r="156">
          <cell r="C156" t="str">
            <v>HANÁK</v>
          </cell>
          <cell r="D156" t="str">
            <v>Jakub</v>
          </cell>
          <cell r="E156">
            <v>98</v>
          </cell>
          <cell r="F156" t="str">
            <v>Děhylov- Sokol TJ</v>
          </cell>
          <cell r="G156" t="str">
            <v>OP</v>
          </cell>
          <cell r="O156">
            <v>0</v>
          </cell>
          <cell r="AC156">
            <v>0</v>
          </cell>
          <cell r="AQ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</row>
        <row r="157">
          <cell r="C157" t="str">
            <v>HANÁK</v>
          </cell>
          <cell r="D157" t="str">
            <v>Tadeáš</v>
          </cell>
          <cell r="E157">
            <v>97</v>
          </cell>
          <cell r="F157" t="str">
            <v>Jančí- Jiskra TJ</v>
          </cell>
          <cell r="G157" t="str">
            <v>OP</v>
          </cell>
          <cell r="O157">
            <v>0</v>
          </cell>
          <cell r="AC157">
            <v>0</v>
          </cell>
          <cell r="AQ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</row>
        <row r="158">
          <cell r="C158" t="str">
            <v>HANZLÍK</v>
          </cell>
          <cell r="D158" t="str">
            <v>Filip</v>
          </cell>
          <cell r="E158">
            <v>95</v>
          </cell>
          <cell r="F158" t="str">
            <v>Ropice- Sokol TJ</v>
          </cell>
          <cell r="G158" t="str">
            <v>FM</v>
          </cell>
          <cell r="O158">
            <v>0</v>
          </cell>
          <cell r="AC158">
            <v>0</v>
          </cell>
          <cell r="AQ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</row>
        <row r="159">
          <cell r="C159" t="str">
            <v>HAVLÍK</v>
          </cell>
          <cell r="D159" t="str">
            <v>Dominik</v>
          </cell>
          <cell r="E159">
            <v>96</v>
          </cell>
          <cell r="F159" t="str">
            <v>Paskov- Orel</v>
          </cell>
          <cell r="G159" t="str">
            <v>FM</v>
          </cell>
          <cell r="O159">
            <v>0</v>
          </cell>
          <cell r="AC159">
            <v>0</v>
          </cell>
          <cell r="AQ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</row>
        <row r="160">
          <cell r="C160" t="str">
            <v>HEMZA</v>
          </cell>
          <cell r="D160" t="str">
            <v>Martin</v>
          </cell>
          <cell r="E160">
            <v>98</v>
          </cell>
          <cell r="F160" t="str">
            <v>Paskov- Orel</v>
          </cell>
          <cell r="G160" t="str">
            <v>FM</v>
          </cell>
          <cell r="O160">
            <v>0</v>
          </cell>
          <cell r="AC160">
            <v>0</v>
          </cell>
          <cell r="AQ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</row>
        <row r="161">
          <cell r="C161" t="str">
            <v>HOMOLA</v>
          </cell>
          <cell r="D161" t="str">
            <v>Ondřej</v>
          </cell>
          <cell r="E161">
            <v>99</v>
          </cell>
          <cell r="F161" t="str">
            <v>Brušperk- Sokol TJ</v>
          </cell>
          <cell r="G161" t="str">
            <v>FM</v>
          </cell>
          <cell r="O161">
            <v>0</v>
          </cell>
          <cell r="AC161">
            <v>0</v>
          </cell>
          <cell r="AQ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</row>
        <row r="162">
          <cell r="C162" t="str">
            <v>HONĚK</v>
          </cell>
          <cell r="D162" t="str">
            <v>Václav</v>
          </cell>
          <cell r="E162">
            <v>98</v>
          </cell>
          <cell r="F162" t="str">
            <v>Děhylov- Sokol TJ</v>
          </cell>
          <cell r="G162" t="str">
            <v>OP</v>
          </cell>
          <cell r="O162">
            <v>0</v>
          </cell>
          <cell r="AC162">
            <v>0</v>
          </cell>
          <cell r="AQ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</row>
        <row r="163">
          <cell r="C163" t="str">
            <v>HRABCOVÁ</v>
          </cell>
          <cell r="D163" t="str">
            <v>Bára</v>
          </cell>
          <cell r="E163">
            <v>99</v>
          </cell>
          <cell r="F163" t="str">
            <v>Kateřinky- Sokol TJ</v>
          </cell>
          <cell r="G163" t="str">
            <v>OP</v>
          </cell>
          <cell r="O163">
            <v>0</v>
          </cell>
          <cell r="AC163">
            <v>0</v>
          </cell>
          <cell r="AQ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</row>
        <row r="164">
          <cell r="C164" t="str">
            <v>HRUDOVÁ</v>
          </cell>
          <cell r="D164" t="str">
            <v>Eliška</v>
          </cell>
          <cell r="E164">
            <v>96</v>
          </cell>
          <cell r="F164" t="str">
            <v>Frýdlant- SK</v>
          </cell>
          <cell r="G164" t="str">
            <v>FM</v>
          </cell>
          <cell r="O164">
            <v>0</v>
          </cell>
          <cell r="AC164">
            <v>0</v>
          </cell>
          <cell r="AQ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</row>
        <row r="165">
          <cell r="C165" t="str">
            <v>HUF</v>
          </cell>
          <cell r="D165" t="str">
            <v>Matouš</v>
          </cell>
          <cell r="E165">
            <v>95</v>
          </cell>
          <cell r="F165" t="str">
            <v>Brušperk- Sokol TJ</v>
          </cell>
          <cell r="G165" t="str">
            <v>FM</v>
          </cell>
          <cell r="O165">
            <v>0</v>
          </cell>
          <cell r="AC165">
            <v>0</v>
          </cell>
          <cell r="AQ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</row>
        <row r="166">
          <cell r="C166" t="str">
            <v>CHLAD</v>
          </cell>
          <cell r="D166" t="str">
            <v>Petr</v>
          </cell>
          <cell r="E166">
            <v>96</v>
          </cell>
          <cell r="F166" t="str">
            <v>Hrabůvka- Sokol</v>
          </cell>
          <cell r="G166" t="str">
            <v>OV</v>
          </cell>
          <cell r="O166">
            <v>0</v>
          </cell>
          <cell r="AC166">
            <v>0</v>
          </cell>
          <cell r="AQ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</row>
        <row r="167">
          <cell r="C167" t="str">
            <v>CHMELENSKÝ</v>
          </cell>
          <cell r="D167" t="str">
            <v>Roman</v>
          </cell>
          <cell r="E167">
            <v>96</v>
          </cell>
          <cell r="F167" t="str">
            <v>Frýdek-Místek- Slezan TJ</v>
          </cell>
          <cell r="G167" t="str">
            <v>FM</v>
          </cell>
          <cell r="O167">
            <v>0</v>
          </cell>
          <cell r="AC167">
            <v>0</v>
          </cell>
          <cell r="AQ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</row>
        <row r="168">
          <cell r="C168" t="str">
            <v>CHROMÍK</v>
          </cell>
          <cell r="D168" t="str">
            <v>Tomáš</v>
          </cell>
          <cell r="E168">
            <v>97</v>
          </cell>
          <cell r="F168" t="str">
            <v>Frýdlant- Ferrum TJ</v>
          </cell>
          <cell r="G168" t="str">
            <v>FM</v>
          </cell>
          <cell r="O168">
            <v>0</v>
          </cell>
          <cell r="AC168">
            <v>0</v>
          </cell>
          <cell r="AQ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</row>
        <row r="169">
          <cell r="C169" t="str">
            <v>IVANOVIČOVÁ</v>
          </cell>
          <cell r="D169" t="str">
            <v>Alexandra</v>
          </cell>
          <cell r="E169">
            <v>94</v>
          </cell>
          <cell r="F169" t="str">
            <v>Bohumín- TJ</v>
          </cell>
          <cell r="G169" t="str">
            <v>KA</v>
          </cell>
          <cell r="O169">
            <v>0</v>
          </cell>
          <cell r="AC169">
            <v>0</v>
          </cell>
          <cell r="AQ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</row>
        <row r="170">
          <cell r="C170" t="str">
            <v>JANEČEK</v>
          </cell>
          <cell r="D170" t="str">
            <v>Roman</v>
          </cell>
          <cell r="E170">
            <v>96</v>
          </cell>
          <cell r="F170" t="str">
            <v>Hrabůvka- Sokol</v>
          </cell>
          <cell r="G170" t="str">
            <v>OV</v>
          </cell>
          <cell r="O170">
            <v>0</v>
          </cell>
          <cell r="AC170">
            <v>0</v>
          </cell>
          <cell r="AQ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</row>
        <row r="171">
          <cell r="C171" t="str">
            <v>JANOŠEC</v>
          </cell>
          <cell r="D171" t="str">
            <v>Jakub</v>
          </cell>
          <cell r="E171">
            <v>95</v>
          </cell>
          <cell r="F171" t="str">
            <v>Frýdlant- SK</v>
          </cell>
          <cell r="G171" t="str">
            <v>FM</v>
          </cell>
          <cell r="O171">
            <v>0</v>
          </cell>
          <cell r="AC171">
            <v>0</v>
          </cell>
          <cell r="AQ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</row>
        <row r="172">
          <cell r="C172" t="str">
            <v>KAČMAŘÍK</v>
          </cell>
          <cell r="D172" t="str">
            <v>Vít</v>
          </cell>
          <cell r="E172">
            <v>98</v>
          </cell>
          <cell r="F172" t="str">
            <v>Darkovice- KST</v>
          </cell>
          <cell r="G172" t="str">
            <v>OP</v>
          </cell>
          <cell r="O172">
            <v>0</v>
          </cell>
          <cell r="AC172">
            <v>0</v>
          </cell>
          <cell r="AQ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</row>
        <row r="173">
          <cell r="C173" t="str">
            <v>KÁŇOVÁ</v>
          </cell>
          <cell r="D173" t="str">
            <v>Lucie</v>
          </cell>
          <cell r="E173">
            <v>97</v>
          </cell>
          <cell r="F173" t="str">
            <v>Darkovice- KST</v>
          </cell>
          <cell r="G173" t="str">
            <v>OP</v>
          </cell>
          <cell r="O173">
            <v>0</v>
          </cell>
          <cell r="AC173">
            <v>0</v>
          </cell>
          <cell r="AQ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</row>
        <row r="174">
          <cell r="C174" t="str">
            <v>KANTOR</v>
          </cell>
          <cell r="D174" t="str">
            <v>Jan</v>
          </cell>
          <cell r="E174">
            <v>94</v>
          </cell>
          <cell r="F174" t="str">
            <v>Dolní Lomná-  KST</v>
          </cell>
          <cell r="G174" t="str">
            <v>FM</v>
          </cell>
          <cell r="O174">
            <v>0</v>
          </cell>
          <cell r="AC174">
            <v>0</v>
          </cell>
          <cell r="AQ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</row>
        <row r="175">
          <cell r="C175" t="str">
            <v>KARČMÁŘ</v>
          </cell>
          <cell r="D175" t="str">
            <v>Adam</v>
          </cell>
          <cell r="E175">
            <v>96</v>
          </cell>
          <cell r="F175" t="str">
            <v>Dolní Benešov- MSA TJ</v>
          </cell>
          <cell r="G175" t="str">
            <v>OP</v>
          </cell>
          <cell r="O175">
            <v>0</v>
          </cell>
          <cell r="AC175">
            <v>0</v>
          </cell>
          <cell r="AQ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</row>
        <row r="176">
          <cell r="C176" t="str">
            <v>KELLER</v>
          </cell>
          <cell r="D176" t="str">
            <v>Filip</v>
          </cell>
          <cell r="E176">
            <v>94</v>
          </cell>
          <cell r="F176" t="str">
            <v>Frýdek-Místek- Slezan TJ</v>
          </cell>
          <cell r="G176" t="str">
            <v>FM</v>
          </cell>
          <cell r="O176">
            <v>0</v>
          </cell>
          <cell r="AC176">
            <v>0</v>
          </cell>
          <cell r="AQ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</row>
        <row r="177">
          <cell r="C177" t="str">
            <v>KIRSCHNER</v>
          </cell>
          <cell r="D177" t="str">
            <v>Roman</v>
          </cell>
          <cell r="E177">
            <v>97</v>
          </cell>
          <cell r="F177" t="str">
            <v>Kateřinky- Sokol TJ</v>
          </cell>
          <cell r="G177" t="str">
            <v>OP</v>
          </cell>
          <cell r="O177">
            <v>0</v>
          </cell>
          <cell r="AC177">
            <v>0</v>
          </cell>
          <cell r="AQ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</row>
        <row r="178">
          <cell r="C178" t="str">
            <v>KLÍČ</v>
          </cell>
          <cell r="D178" t="str">
            <v>Daniel</v>
          </cell>
          <cell r="E178">
            <v>96</v>
          </cell>
          <cell r="F178" t="str">
            <v>Frýdek-Místek- Slezan TJ</v>
          </cell>
          <cell r="G178" t="str">
            <v>FM</v>
          </cell>
          <cell r="O178">
            <v>0</v>
          </cell>
          <cell r="AC178">
            <v>0</v>
          </cell>
          <cell r="AQ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</row>
        <row r="179">
          <cell r="C179" t="str">
            <v>KLIMUNDA</v>
          </cell>
          <cell r="D179" t="str">
            <v>Jakub</v>
          </cell>
          <cell r="E179">
            <v>94</v>
          </cell>
          <cell r="F179" t="str">
            <v>Frýdlant- SK</v>
          </cell>
          <cell r="G179" t="str">
            <v>FM</v>
          </cell>
          <cell r="O179">
            <v>0</v>
          </cell>
          <cell r="AC179">
            <v>0</v>
          </cell>
          <cell r="AQ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</row>
        <row r="180">
          <cell r="C180" t="str">
            <v>KLOS</v>
          </cell>
          <cell r="D180" t="str">
            <v>Patrik</v>
          </cell>
          <cell r="E180">
            <v>98</v>
          </cell>
          <cell r="F180" t="str">
            <v>Dolní Benešov- MSA TJ</v>
          </cell>
          <cell r="G180" t="str">
            <v>OP</v>
          </cell>
          <cell r="O180">
            <v>0</v>
          </cell>
          <cell r="AC180">
            <v>0</v>
          </cell>
          <cell r="AQ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</row>
        <row r="181">
          <cell r="C181" t="str">
            <v>KLUČKA</v>
          </cell>
          <cell r="D181" t="str">
            <v>Lukáš</v>
          </cell>
          <cell r="E181">
            <v>96</v>
          </cell>
          <cell r="F181" t="str">
            <v>Frýdlant- SK</v>
          </cell>
          <cell r="G181" t="str">
            <v>FM</v>
          </cell>
          <cell r="O181">
            <v>0</v>
          </cell>
          <cell r="AC181">
            <v>0</v>
          </cell>
          <cell r="AQ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</row>
        <row r="182">
          <cell r="C182" t="str">
            <v>KOBLOVSKÁ</v>
          </cell>
          <cell r="D182" t="str">
            <v>Dominika</v>
          </cell>
          <cell r="E182">
            <v>98</v>
          </cell>
          <cell r="F182" t="str">
            <v>Děhylov- Sokol TJ</v>
          </cell>
          <cell r="G182" t="str">
            <v>OP</v>
          </cell>
          <cell r="O182">
            <v>0</v>
          </cell>
          <cell r="AC182">
            <v>0</v>
          </cell>
          <cell r="AQ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</row>
        <row r="183">
          <cell r="C183" t="str">
            <v>KOCIÁN</v>
          </cell>
          <cell r="D183" t="str">
            <v>Martin</v>
          </cell>
          <cell r="E183">
            <v>94</v>
          </cell>
          <cell r="F183" t="str">
            <v>Frenštát- TJ</v>
          </cell>
          <cell r="G183" t="str">
            <v>NJ</v>
          </cell>
          <cell r="O183">
            <v>0</v>
          </cell>
          <cell r="AC183">
            <v>0</v>
          </cell>
          <cell r="AQ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</sheetNames>
    <sheetDataSet>
      <sheetData sheetId="0">
        <row r="7">
          <cell r="C7" t="str">
            <v>TOMANOVÁ</v>
          </cell>
          <cell r="D7" t="str">
            <v>Tamara</v>
          </cell>
          <cell r="E7">
            <v>94</v>
          </cell>
          <cell r="F7" t="str">
            <v>Havířov- Baník SKST</v>
          </cell>
          <cell r="G7" t="str">
            <v>KA</v>
          </cell>
          <cell r="O7">
            <v>190</v>
          </cell>
          <cell r="AC7">
            <v>0</v>
          </cell>
          <cell r="AQ7">
            <v>0</v>
          </cell>
          <cell r="BI7">
            <v>0</v>
          </cell>
          <cell r="BJ7">
            <v>190</v>
          </cell>
          <cell r="BK7">
            <v>150</v>
          </cell>
          <cell r="BL7">
            <v>190</v>
          </cell>
          <cell r="BM7">
            <v>3</v>
          </cell>
        </row>
        <row r="8">
          <cell r="C8" t="str">
            <v>SIKOROVÁ</v>
          </cell>
          <cell r="D8" t="str">
            <v>Kamila</v>
          </cell>
          <cell r="E8">
            <v>97</v>
          </cell>
          <cell r="F8" t="str">
            <v>Orlová- Siko TTC</v>
          </cell>
          <cell r="G8" t="str">
            <v>KA</v>
          </cell>
          <cell r="O8">
            <v>22</v>
          </cell>
          <cell r="AC8">
            <v>60</v>
          </cell>
          <cell r="AQ8">
            <v>0</v>
          </cell>
          <cell r="BI8">
            <v>0</v>
          </cell>
          <cell r="BJ8">
            <v>82</v>
          </cell>
          <cell r="BK8">
            <v>82</v>
          </cell>
          <cell r="BL8">
            <v>82</v>
          </cell>
          <cell r="BM8">
            <v>6</v>
          </cell>
        </row>
        <row r="9">
          <cell r="C9" t="str">
            <v>MYNÁŘOVÁ</v>
          </cell>
          <cell r="D9" t="str">
            <v>Karolína</v>
          </cell>
          <cell r="E9">
            <v>96</v>
          </cell>
          <cell r="F9" t="str">
            <v>Havířov- Baník SKST</v>
          </cell>
          <cell r="G9" t="str">
            <v>KA</v>
          </cell>
          <cell r="O9">
            <v>80</v>
          </cell>
          <cell r="AC9">
            <v>0</v>
          </cell>
          <cell r="AQ9">
            <v>0</v>
          </cell>
          <cell r="BI9">
            <v>0</v>
          </cell>
          <cell r="BJ9">
            <v>80</v>
          </cell>
          <cell r="BK9">
            <v>55</v>
          </cell>
          <cell r="BL9">
            <v>80</v>
          </cell>
          <cell r="BM9">
            <v>3</v>
          </cell>
        </row>
        <row r="10">
          <cell r="C10" t="str">
            <v>KAŠNÍKOVÁ</v>
          </cell>
          <cell r="D10" t="str">
            <v>Denisa</v>
          </cell>
          <cell r="E10">
            <v>96</v>
          </cell>
          <cell r="F10" t="str">
            <v>Havířov- Baník SKST</v>
          </cell>
          <cell r="G10" t="str">
            <v>KA</v>
          </cell>
          <cell r="O10">
            <v>0</v>
          </cell>
          <cell r="AC10">
            <v>40</v>
          </cell>
          <cell r="AQ10">
            <v>0</v>
          </cell>
          <cell r="BI10">
            <v>0</v>
          </cell>
          <cell r="BJ10">
            <v>40</v>
          </cell>
          <cell r="BK10">
            <v>40</v>
          </cell>
          <cell r="BL10">
            <v>40</v>
          </cell>
          <cell r="BM10">
            <v>5</v>
          </cell>
        </row>
        <row r="11">
          <cell r="C11" t="str">
            <v>JANÁSKOVÁ</v>
          </cell>
          <cell r="D11" t="str">
            <v>Iva</v>
          </cell>
          <cell r="E11">
            <v>95</v>
          </cell>
          <cell r="F11" t="str">
            <v>Ostrava- Mittal TJ</v>
          </cell>
          <cell r="G11" t="str">
            <v>OV</v>
          </cell>
          <cell r="O11">
            <v>0</v>
          </cell>
          <cell r="AC11">
            <v>25</v>
          </cell>
          <cell r="AQ11">
            <v>0</v>
          </cell>
          <cell r="BI11">
            <v>0</v>
          </cell>
          <cell r="BJ11">
            <v>25</v>
          </cell>
          <cell r="BK11">
            <v>25</v>
          </cell>
          <cell r="BL11">
            <v>25</v>
          </cell>
          <cell r="BM11">
            <v>2</v>
          </cell>
        </row>
        <row r="12">
          <cell r="C12" t="str">
            <v>TREFILOVÁ</v>
          </cell>
          <cell r="D12" t="str">
            <v>Veronika</v>
          </cell>
          <cell r="E12">
            <v>96</v>
          </cell>
          <cell r="F12" t="str">
            <v>Nový Jičín- TJ</v>
          </cell>
          <cell r="G12" t="str">
            <v>NJ</v>
          </cell>
          <cell r="O12">
            <v>0</v>
          </cell>
          <cell r="AC12">
            <v>20</v>
          </cell>
          <cell r="AQ12">
            <v>0</v>
          </cell>
          <cell r="BI12">
            <v>0</v>
          </cell>
          <cell r="BJ12">
            <v>20</v>
          </cell>
          <cell r="BK12">
            <v>20</v>
          </cell>
          <cell r="BL12">
            <v>20</v>
          </cell>
          <cell r="BM12">
            <v>3</v>
          </cell>
        </row>
        <row r="13">
          <cell r="C13" t="str">
            <v>ŘEHOVÁ</v>
          </cell>
          <cell r="D13" t="str">
            <v>Tereza</v>
          </cell>
          <cell r="E13">
            <v>95</v>
          </cell>
          <cell r="F13" t="str">
            <v>Paskov- Orel</v>
          </cell>
          <cell r="G13" t="str">
            <v>FM</v>
          </cell>
          <cell r="O13">
            <v>0</v>
          </cell>
          <cell r="AC13">
            <v>18</v>
          </cell>
          <cell r="AQ13">
            <v>0</v>
          </cell>
          <cell r="BI13">
            <v>0</v>
          </cell>
          <cell r="BJ13">
            <v>18</v>
          </cell>
          <cell r="BK13">
            <v>18</v>
          </cell>
          <cell r="BL13">
            <v>18</v>
          </cell>
          <cell r="BM13">
            <v>2</v>
          </cell>
        </row>
        <row r="14">
          <cell r="C14" t="str">
            <v>KOBLOVSKÁ</v>
          </cell>
          <cell r="D14" t="str">
            <v>Dominika</v>
          </cell>
          <cell r="E14">
            <v>98</v>
          </cell>
          <cell r="F14" t="str">
            <v>Děhylov- Sokol TJ</v>
          </cell>
          <cell r="G14" t="str">
            <v>OP</v>
          </cell>
          <cell r="O14">
            <v>0</v>
          </cell>
          <cell r="AC14">
            <v>8</v>
          </cell>
          <cell r="AQ14">
            <v>0</v>
          </cell>
          <cell r="BI14">
            <v>0</v>
          </cell>
          <cell r="BJ14">
            <v>8</v>
          </cell>
          <cell r="BK14">
            <v>8</v>
          </cell>
          <cell r="BL14">
            <v>8</v>
          </cell>
          <cell r="BM14">
            <v>2</v>
          </cell>
        </row>
        <row r="15">
          <cell r="C15" t="str">
            <v>HUMPOLÍČKOVÁ</v>
          </cell>
          <cell r="D15" t="str">
            <v>Petra</v>
          </cell>
          <cell r="E15">
            <v>94</v>
          </cell>
          <cell r="F15" t="str">
            <v>Frýdlant- Ferrum TJ</v>
          </cell>
          <cell r="G15" t="str">
            <v>FM</v>
          </cell>
          <cell r="O15">
            <v>0</v>
          </cell>
          <cell r="AC15">
            <v>5</v>
          </cell>
          <cell r="AQ15">
            <v>0</v>
          </cell>
          <cell r="BI15">
            <v>0</v>
          </cell>
          <cell r="BJ15">
            <v>5</v>
          </cell>
          <cell r="BK15">
            <v>5</v>
          </cell>
          <cell r="BL15">
            <v>5</v>
          </cell>
          <cell r="BM15">
            <v>1</v>
          </cell>
        </row>
        <row r="16">
          <cell r="C16" t="str">
            <v>WARDASOVÁ</v>
          </cell>
          <cell r="D16" t="str">
            <v>Beata</v>
          </cell>
          <cell r="E16">
            <v>98</v>
          </cell>
          <cell r="F16" t="str">
            <v>Karviná- KLUBsten KST</v>
          </cell>
          <cell r="G16" t="str">
            <v>KA</v>
          </cell>
          <cell r="O16">
            <v>0</v>
          </cell>
          <cell r="AC16">
            <v>2</v>
          </cell>
          <cell r="AQ16">
            <v>0</v>
          </cell>
          <cell r="BI16">
            <v>0</v>
          </cell>
          <cell r="BJ16">
            <v>2</v>
          </cell>
          <cell r="BK16">
            <v>2</v>
          </cell>
          <cell r="BL16">
            <v>2</v>
          </cell>
          <cell r="BM16">
            <v>2</v>
          </cell>
        </row>
        <row r="17">
          <cell r="C17" t="str">
            <v>BALÁŽOVÁ</v>
          </cell>
          <cell r="D17" t="str">
            <v>Barbora</v>
          </cell>
          <cell r="E17">
            <v>95</v>
          </cell>
          <cell r="F17" t="str">
            <v>Kopřivnice- Tatra  ASK</v>
          </cell>
          <cell r="G17" t="str">
            <v>NJ</v>
          </cell>
          <cell r="O17">
            <v>0</v>
          </cell>
          <cell r="AC17">
            <v>0</v>
          </cell>
          <cell r="AQ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</row>
        <row r="18">
          <cell r="C18" t="str">
            <v>KRNÁČOVÁ</v>
          </cell>
          <cell r="D18" t="str">
            <v>Anna</v>
          </cell>
          <cell r="E18">
            <v>99</v>
          </cell>
          <cell r="F18" t="str">
            <v>Karviná- KLUBsten KST</v>
          </cell>
          <cell r="G18" t="str">
            <v>KA</v>
          </cell>
          <cell r="O18">
            <v>0</v>
          </cell>
          <cell r="AC18">
            <v>0</v>
          </cell>
          <cell r="AQ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</row>
        <row r="19">
          <cell r="C19" t="str">
            <v>BERÁNKOVÁ</v>
          </cell>
          <cell r="D19" t="str">
            <v>Kristýna</v>
          </cell>
          <cell r="E19">
            <v>98</v>
          </cell>
          <cell r="F19" t="str">
            <v>Karviná- KLUBsten KST</v>
          </cell>
          <cell r="G19" t="str">
            <v>KA</v>
          </cell>
          <cell r="O19">
            <v>0</v>
          </cell>
          <cell r="AC19">
            <v>0</v>
          </cell>
          <cell r="AQ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C20" t="str">
            <v>BIERNATOVÁ</v>
          </cell>
          <cell r="D20" t="str">
            <v>Ivana</v>
          </cell>
          <cell r="E20">
            <v>96</v>
          </cell>
          <cell r="F20" t="str">
            <v>Hať- TTC</v>
          </cell>
          <cell r="G20" t="str">
            <v>OP</v>
          </cell>
          <cell r="O20">
            <v>0</v>
          </cell>
          <cell r="AC20">
            <v>0</v>
          </cell>
          <cell r="AQ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C21" t="str">
            <v>BURDOVÁ</v>
          </cell>
          <cell r="D21" t="str">
            <v>Kateřina</v>
          </cell>
          <cell r="E21">
            <v>97</v>
          </cell>
          <cell r="F21" t="str">
            <v>Kateřinky- Sokol TJ</v>
          </cell>
          <cell r="G21" t="str">
            <v>OP</v>
          </cell>
          <cell r="O21">
            <v>0</v>
          </cell>
          <cell r="AC21">
            <v>0</v>
          </cell>
          <cell r="AQ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C22" t="str">
            <v>BURYOVÁ</v>
          </cell>
          <cell r="D22" t="str">
            <v>Patricie</v>
          </cell>
          <cell r="E22">
            <v>95</v>
          </cell>
          <cell r="F22" t="str">
            <v>Darkovice- KST</v>
          </cell>
          <cell r="G22" t="str">
            <v>OP</v>
          </cell>
          <cell r="O22">
            <v>0</v>
          </cell>
          <cell r="AC22">
            <v>0</v>
          </cell>
          <cell r="AQ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C23" t="str">
            <v>CIKRYTOVÁ</v>
          </cell>
          <cell r="D23" t="str">
            <v>Natálie</v>
          </cell>
          <cell r="E23">
            <v>97</v>
          </cell>
          <cell r="F23" t="str">
            <v>Nový Jičín- TJ</v>
          </cell>
          <cell r="G23" t="str">
            <v>NJ</v>
          </cell>
          <cell r="O23">
            <v>0</v>
          </cell>
          <cell r="AC23">
            <v>0</v>
          </cell>
          <cell r="AQ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C24" t="str">
            <v>DIATILOVÁ</v>
          </cell>
          <cell r="D24" t="str">
            <v>Tereza</v>
          </cell>
          <cell r="E24">
            <v>99</v>
          </cell>
          <cell r="F24" t="str">
            <v>Kateřinky- Sokol TJ</v>
          </cell>
          <cell r="G24" t="str">
            <v>OP</v>
          </cell>
          <cell r="O24">
            <v>0</v>
          </cell>
          <cell r="AC24">
            <v>0</v>
          </cell>
          <cell r="AQ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C25" t="str">
            <v>DUŠKOVÁ</v>
          </cell>
          <cell r="D25" t="str">
            <v>Natalie</v>
          </cell>
          <cell r="E25">
            <v>97</v>
          </cell>
          <cell r="F25" t="str">
            <v>Darkovice- KST</v>
          </cell>
          <cell r="G25" t="str">
            <v>OP</v>
          </cell>
          <cell r="O25">
            <v>0</v>
          </cell>
          <cell r="AC25">
            <v>0</v>
          </cell>
          <cell r="AQ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C26" t="str">
            <v>FOLDYNOVÁ</v>
          </cell>
          <cell r="D26" t="str">
            <v>Kateřina</v>
          </cell>
          <cell r="E26">
            <v>94</v>
          </cell>
          <cell r="F26" t="str">
            <v>Metylovice- Sokol</v>
          </cell>
          <cell r="G26" t="str">
            <v>FM</v>
          </cell>
          <cell r="O26">
            <v>0</v>
          </cell>
          <cell r="AC26">
            <v>0</v>
          </cell>
          <cell r="AQ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C27" t="str">
            <v>HRABCOVÁ</v>
          </cell>
          <cell r="D27" t="str">
            <v>Bára</v>
          </cell>
          <cell r="E27">
            <v>99</v>
          </cell>
          <cell r="F27" t="str">
            <v>Kateřinky- Sokol TJ</v>
          </cell>
          <cell r="G27" t="str">
            <v>OP</v>
          </cell>
          <cell r="O27">
            <v>0</v>
          </cell>
          <cell r="AC27">
            <v>0</v>
          </cell>
          <cell r="AQ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C28" t="str">
            <v>HRUDOVÁ</v>
          </cell>
          <cell r="D28" t="str">
            <v>Eliška</v>
          </cell>
          <cell r="E28">
            <v>96</v>
          </cell>
          <cell r="F28" t="str">
            <v>Frýdlant- SK</v>
          </cell>
          <cell r="G28" t="str">
            <v>FM</v>
          </cell>
          <cell r="O28">
            <v>0</v>
          </cell>
          <cell r="AC28">
            <v>0</v>
          </cell>
          <cell r="AQ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C29" t="str">
            <v>IVANOVIČOVÁ</v>
          </cell>
          <cell r="D29" t="str">
            <v>Alexandra</v>
          </cell>
          <cell r="E29">
            <v>94</v>
          </cell>
          <cell r="F29" t="str">
            <v>Bohumín- TJ</v>
          </cell>
          <cell r="G29" t="str">
            <v>KA</v>
          </cell>
          <cell r="O29">
            <v>0</v>
          </cell>
          <cell r="AC29">
            <v>0</v>
          </cell>
          <cell r="AQ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KÁŇOVÁ</v>
          </cell>
          <cell r="D30" t="str">
            <v>Lucie</v>
          </cell>
          <cell r="E30">
            <v>97</v>
          </cell>
          <cell r="F30" t="str">
            <v>Darkovice- KST</v>
          </cell>
          <cell r="G30" t="str">
            <v>OP</v>
          </cell>
          <cell r="O30">
            <v>0</v>
          </cell>
          <cell r="AC30">
            <v>0</v>
          </cell>
          <cell r="AQ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C31" t="str">
            <v>KOLKOVÁ</v>
          </cell>
          <cell r="D31" t="str">
            <v>Denisa</v>
          </cell>
          <cell r="E31">
            <v>95</v>
          </cell>
          <cell r="F31" t="str">
            <v>Bohumín- TJ</v>
          </cell>
          <cell r="G31" t="str">
            <v>KA</v>
          </cell>
          <cell r="O31">
            <v>0</v>
          </cell>
          <cell r="AC31">
            <v>0</v>
          </cell>
          <cell r="AQ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C32" t="str">
            <v>KROLOVÁ</v>
          </cell>
          <cell r="D32" t="str">
            <v>Barbora</v>
          </cell>
          <cell r="E32">
            <v>94</v>
          </cell>
          <cell r="F32" t="str">
            <v>Bohumín- TJ</v>
          </cell>
          <cell r="G32" t="str">
            <v>KA</v>
          </cell>
          <cell r="O32">
            <v>0</v>
          </cell>
          <cell r="AC32">
            <v>0</v>
          </cell>
          <cell r="AQ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C33" t="str">
            <v>MARŠÁLKOVÁ</v>
          </cell>
          <cell r="D33" t="str">
            <v>Denisa</v>
          </cell>
          <cell r="E33">
            <v>96</v>
          </cell>
          <cell r="F33" t="str">
            <v>Frýdlant- SK</v>
          </cell>
          <cell r="G33" t="str">
            <v>FM</v>
          </cell>
          <cell r="O33">
            <v>0</v>
          </cell>
          <cell r="AC33">
            <v>0</v>
          </cell>
          <cell r="AQ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C34" t="str">
            <v>MATUŠÍKOVÁ</v>
          </cell>
          <cell r="D34" t="str">
            <v>Miroslava</v>
          </cell>
          <cell r="E34">
            <v>96</v>
          </cell>
          <cell r="F34" t="str">
            <v>Darkovice- KST</v>
          </cell>
          <cell r="G34" t="str">
            <v>OP</v>
          </cell>
          <cell r="O34">
            <v>0</v>
          </cell>
          <cell r="AC34">
            <v>0</v>
          </cell>
          <cell r="AQ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C35" t="str">
            <v>NIEDOBA</v>
          </cell>
          <cell r="D35" t="str">
            <v>Jolanta</v>
          </cell>
          <cell r="E35">
            <v>96</v>
          </cell>
          <cell r="F35" t="str">
            <v>Dolní Lomná-  KST</v>
          </cell>
          <cell r="G35" t="str">
            <v>FM</v>
          </cell>
          <cell r="O35">
            <v>0</v>
          </cell>
          <cell r="AC35">
            <v>0</v>
          </cell>
          <cell r="AQ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C36" t="str">
            <v>PLAČKOVÁ</v>
          </cell>
          <cell r="D36" t="str">
            <v>Gabriela</v>
          </cell>
          <cell r="E36">
            <v>97</v>
          </cell>
          <cell r="F36" t="str">
            <v>Hať- TTC</v>
          </cell>
          <cell r="G36" t="str">
            <v>OP</v>
          </cell>
          <cell r="O36">
            <v>0</v>
          </cell>
          <cell r="AC36">
            <v>0</v>
          </cell>
          <cell r="AQ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</sheetNames>
    <sheetDataSet>
      <sheetData sheetId="0">
        <row r="7">
          <cell r="C7" t="str">
            <v>MYNÁŘOVÁ</v>
          </cell>
          <cell r="D7" t="str">
            <v>Karolína</v>
          </cell>
          <cell r="E7">
            <v>96</v>
          </cell>
          <cell r="F7" t="str">
            <v>Havířov- Baník SKST</v>
          </cell>
          <cell r="G7" t="str">
            <v>KA</v>
          </cell>
          <cell r="O7">
            <v>165</v>
          </cell>
          <cell r="AC7">
            <v>0</v>
          </cell>
          <cell r="AQ7">
            <v>0</v>
          </cell>
          <cell r="BI7">
            <v>0</v>
          </cell>
          <cell r="BJ7">
            <v>165</v>
          </cell>
          <cell r="BK7">
            <v>125</v>
          </cell>
          <cell r="BL7">
            <v>165</v>
          </cell>
          <cell r="BM7">
            <v>3</v>
          </cell>
        </row>
        <row r="8">
          <cell r="C8" t="str">
            <v>SIKOROVÁ</v>
          </cell>
          <cell r="D8" t="str">
            <v>Kamila</v>
          </cell>
          <cell r="E8">
            <v>97</v>
          </cell>
          <cell r="F8" t="str">
            <v>Orlová- Siko TTC</v>
          </cell>
          <cell r="G8" t="str">
            <v>KA</v>
          </cell>
          <cell r="O8">
            <v>80</v>
          </cell>
          <cell r="AC8">
            <v>60</v>
          </cell>
          <cell r="AQ8">
            <v>0</v>
          </cell>
          <cell r="BI8">
            <v>0</v>
          </cell>
          <cell r="BJ8">
            <v>140</v>
          </cell>
          <cell r="BK8">
            <v>115</v>
          </cell>
          <cell r="BL8">
            <v>140</v>
          </cell>
          <cell r="BM8">
            <v>6</v>
          </cell>
        </row>
        <row r="9">
          <cell r="C9" t="str">
            <v>KAŠNÍKOVÁ</v>
          </cell>
          <cell r="D9" t="str">
            <v>Denisa</v>
          </cell>
          <cell r="E9">
            <v>96</v>
          </cell>
          <cell r="F9" t="str">
            <v>Havířov- Baník SKST</v>
          </cell>
          <cell r="G9" t="str">
            <v>KA</v>
          </cell>
          <cell r="O9">
            <v>30</v>
          </cell>
          <cell r="AC9">
            <v>45</v>
          </cell>
          <cell r="AQ9">
            <v>0</v>
          </cell>
          <cell r="BI9">
            <v>0</v>
          </cell>
          <cell r="BJ9">
            <v>75</v>
          </cell>
          <cell r="BK9">
            <v>75</v>
          </cell>
          <cell r="BL9">
            <v>75</v>
          </cell>
          <cell r="BM9">
            <v>5</v>
          </cell>
        </row>
        <row r="10">
          <cell r="C10" t="str">
            <v>TREFILOVÁ</v>
          </cell>
          <cell r="D10" t="str">
            <v>Veronika</v>
          </cell>
          <cell r="E10">
            <v>96</v>
          </cell>
          <cell r="F10" t="str">
            <v>Nový Jičín- TJ</v>
          </cell>
          <cell r="G10" t="str">
            <v>NJ</v>
          </cell>
          <cell r="O10">
            <v>0</v>
          </cell>
          <cell r="AC10">
            <v>20</v>
          </cell>
          <cell r="AQ10">
            <v>0</v>
          </cell>
          <cell r="BI10">
            <v>0</v>
          </cell>
          <cell r="BJ10">
            <v>20</v>
          </cell>
          <cell r="BK10">
            <v>20</v>
          </cell>
          <cell r="BL10">
            <v>20</v>
          </cell>
          <cell r="BM10">
            <v>3</v>
          </cell>
        </row>
        <row r="11">
          <cell r="C11" t="str">
            <v>KOBLOVSKÁ</v>
          </cell>
          <cell r="D11" t="str">
            <v>Dominika</v>
          </cell>
          <cell r="E11">
            <v>98</v>
          </cell>
          <cell r="F11" t="str">
            <v>Děhylov- Sokol TJ</v>
          </cell>
          <cell r="G11" t="str">
            <v>OP</v>
          </cell>
          <cell r="O11">
            <v>0</v>
          </cell>
          <cell r="AC11">
            <v>16</v>
          </cell>
          <cell r="AQ11">
            <v>0</v>
          </cell>
          <cell r="BI11">
            <v>0</v>
          </cell>
          <cell r="BJ11">
            <v>16</v>
          </cell>
          <cell r="BK11">
            <v>16</v>
          </cell>
          <cell r="BL11">
            <v>16</v>
          </cell>
          <cell r="BM11">
            <v>3</v>
          </cell>
        </row>
        <row r="12">
          <cell r="C12" t="str">
            <v>WARDASOVÁ</v>
          </cell>
          <cell r="D12" t="str">
            <v>Beata</v>
          </cell>
          <cell r="E12">
            <v>98</v>
          </cell>
          <cell r="F12" t="str">
            <v>Karviná- KLUBsten KST</v>
          </cell>
          <cell r="G12" t="str">
            <v>KA</v>
          </cell>
          <cell r="O12">
            <v>0</v>
          </cell>
          <cell r="AC12">
            <v>5</v>
          </cell>
          <cell r="AQ12">
            <v>0</v>
          </cell>
          <cell r="BI12">
            <v>0</v>
          </cell>
          <cell r="BJ12">
            <v>5</v>
          </cell>
          <cell r="BK12">
            <v>5</v>
          </cell>
          <cell r="BL12">
            <v>5</v>
          </cell>
          <cell r="BM12">
            <v>2</v>
          </cell>
        </row>
        <row r="13">
          <cell r="C13" t="str">
            <v>KRNÁČOVÁ</v>
          </cell>
          <cell r="D13" t="str">
            <v>Anna</v>
          </cell>
          <cell r="E13">
            <v>99</v>
          </cell>
          <cell r="F13" t="str">
            <v>Karviná- KLUBsten KST</v>
          </cell>
          <cell r="G13" t="str">
            <v>KA</v>
          </cell>
          <cell r="O13">
            <v>0</v>
          </cell>
          <cell r="AC13">
            <v>0</v>
          </cell>
          <cell r="AQ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1</v>
          </cell>
        </row>
        <row r="14">
          <cell r="C14" t="str">
            <v>BERÁNKOVÁ</v>
          </cell>
          <cell r="D14" t="str">
            <v>Kristýna</v>
          </cell>
          <cell r="E14">
            <v>98</v>
          </cell>
          <cell r="F14" t="str">
            <v>Karviná- KLUBsten KST</v>
          </cell>
          <cell r="G14" t="str">
            <v>KA</v>
          </cell>
          <cell r="O14">
            <v>0</v>
          </cell>
          <cell r="AC14">
            <v>0</v>
          </cell>
          <cell r="AQ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C15" t="str">
            <v>BIERNATOVÁ</v>
          </cell>
          <cell r="D15" t="str">
            <v>Ivana</v>
          </cell>
          <cell r="E15">
            <v>96</v>
          </cell>
          <cell r="F15" t="str">
            <v>Hať- TTC</v>
          </cell>
          <cell r="G15" t="str">
            <v>OP</v>
          </cell>
          <cell r="O15">
            <v>0</v>
          </cell>
          <cell r="AC15">
            <v>0</v>
          </cell>
          <cell r="AQ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C16" t="str">
            <v>BURDOVÁ</v>
          </cell>
          <cell r="D16" t="str">
            <v>Kateřina</v>
          </cell>
          <cell r="E16">
            <v>97</v>
          </cell>
          <cell r="F16" t="str">
            <v>Kateřinky- Sokol TJ</v>
          </cell>
          <cell r="G16" t="str">
            <v>OP</v>
          </cell>
          <cell r="O16">
            <v>0</v>
          </cell>
          <cell r="AC16">
            <v>0</v>
          </cell>
          <cell r="AQ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C17" t="str">
            <v>CIKRYTOVÁ</v>
          </cell>
          <cell r="D17" t="str">
            <v>Natálie</v>
          </cell>
          <cell r="E17">
            <v>97</v>
          </cell>
          <cell r="F17" t="str">
            <v>Nový Jičín- TJ</v>
          </cell>
          <cell r="G17" t="str">
            <v>NJ</v>
          </cell>
          <cell r="O17">
            <v>0</v>
          </cell>
          <cell r="AC17">
            <v>0</v>
          </cell>
          <cell r="AQ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C18" t="str">
            <v>DIATILOVÁ</v>
          </cell>
          <cell r="D18" t="str">
            <v>Tereza</v>
          </cell>
          <cell r="E18">
            <v>99</v>
          </cell>
          <cell r="F18" t="str">
            <v>Kateřinky- Sokol TJ</v>
          </cell>
          <cell r="G18" t="str">
            <v>OP</v>
          </cell>
          <cell r="O18">
            <v>0</v>
          </cell>
          <cell r="AC18">
            <v>0</v>
          </cell>
          <cell r="AQ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C19" t="str">
            <v>DUŠKOVÁ</v>
          </cell>
          <cell r="D19" t="str">
            <v>Natalie</v>
          </cell>
          <cell r="E19">
            <v>97</v>
          </cell>
          <cell r="F19" t="str">
            <v>Darkovice- KST</v>
          </cell>
          <cell r="G19" t="str">
            <v>OP</v>
          </cell>
          <cell r="O19">
            <v>0</v>
          </cell>
          <cell r="AC19">
            <v>0</v>
          </cell>
          <cell r="AQ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C20" t="str">
            <v>HRABCOVÁ</v>
          </cell>
          <cell r="D20" t="str">
            <v>Bára</v>
          </cell>
          <cell r="E20">
            <v>99</v>
          </cell>
          <cell r="F20" t="str">
            <v>Kateřinky- Sokol TJ</v>
          </cell>
          <cell r="G20" t="str">
            <v>OP</v>
          </cell>
          <cell r="O20">
            <v>0</v>
          </cell>
          <cell r="AC20">
            <v>0</v>
          </cell>
          <cell r="AQ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C21" t="str">
            <v>HRUDOVÁ</v>
          </cell>
          <cell r="D21" t="str">
            <v>Eliška</v>
          </cell>
          <cell r="E21">
            <v>96</v>
          </cell>
          <cell r="F21" t="str">
            <v>Frýdlant- SK</v>
          </cell>
          <cell r="G21" t="str">
            <v>FM</v>
          </cell>
          <cell r="O21">
            <v>0</v>
          </cell>
          <cell r="AC21">
            <v>0</v>
          </cell>
          <cell r="AQ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C22" t="str">
            <v>KÁŇOVÁ</v>
          </cell>
          <cell r="D22" t="str">
            <v>Lucie</v>
          </cell>
          <cell r="E22">
            <v>97</v>
          </cell>
          <cell r="F22" t="str">
            <v>Darkovice- KST</v>
          </cell>
          <cell r="G22" t="str">
            <v>OP</v>
          </cell>
          <cell r="O22">
            <v>0</v>
          </cell>
          <cell r="AC22">
            <v>0</v>
          </cell>
          <cell r="AQ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C23" t="str">
            <v>MARŠÁLKOVÁ</v>
          </cell>
          <cell r="D23" t="str">
            <v>Denisa</v>
          </cell>
          <cell r="E23">
            <v>96</v>
          </cell>
          <cell r="F23" t="str">
            <v>Frýdlant- SK</v>
          </cell>
          <cell r="G23" t="str">
            <v>FM</v>
          </cell>
          <cell r="O23">
            <v>0</v>
          </cell>
          <cell r="AC23">
            <v>0</v>
          </cell>
          <cell r="AQ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  <sheetName val="Kluby"/>
    </sheetNames>
    <sheetDataSet>
      <sheetData sheetId="0">
        <row r="7">
          <cell r="C7" t="str">
            <v>ŠIRŮČEK</v>
          </cell>
          <cell r="D7" t="str">
            <v>Pavel</v>
          </cell>
          <cell r="E7">
            <v>92</v>
          </cell>
          <cell r="F7" t="str">
            <v>Havířov- Baník SKST</v>
          </cell>
          <cell r="G7" t="str">
            <v>KA</v>
          </cell>
          <cell r="O7">
            <v>135</v>
          </cell>
          <cell r="AC7">
            <v>0</v>
          </cell>
          <cell r="AQ7">
            <v>0</v>
          </cell>
          <cell r="BI7">
            <v>0</v>
          </cell>
          <cell r="BJ7">
            <v>135</v>
          </cell>
          <cell r="BK7">
            <v>135</v>
          </cell>
          <cell r="BL7">
            <v>135</v>
          </cell>
          <cell r="BM7">
            <v>2</v>
          </cell>
        </row>
        <row r="8">
          <cell r="C8" t="str">
            <v>BAJGER</v>
          </cell>
          <cell r="D8" t="str">
            <v>Ondřej</v>
          </cell>
          <cell r="E8">
            <v>94</v>
          </cell>
          <cell r="F8" t="str">
            <v>Ostrava- Mittal TJ</v>
          </cell>
          <cell r="G8" t="str">
            <v>OV</v>
          </cell>
          <cell r="O8">
            <v>115</v>
          </cell>
          <cell r="AC8">
            <v>0</v>
          </cell>
          <cell r="AQ8">
            <v>0</v>
          </cell>
          <cell r="BI8">
            <v>0</v>
          </cell>
          <cell r="BJ8">
            <v>115</v>
          </cell>
          <cell r="BK8">
            <v>90</v>
          </cell>
          <cell r="BL8">
            <v>115</v>
          </cell>
          <cell r="BM8">
            <v>3</v>
          </cell>
        </row>
        <row r="9">
          <cell r="C9" t="str">
            <v>KRATOCHVÍL</v>
          </cell>
          <cell r="D9" t="str">
            <v>Tomáš</v>
          </cell>
          <cell r="E9">
            <v>92</v>
          </cell>
          <cell r="F9" t="str">
            <v>Nový Jičín- TJ</v>
          </cell>
          <cell r="G9" t="str">
            <v>NJ</v>
          </cell>
          <cell r="O9">
            <v>41</v>
          </cell>
          <cell r="AC9">
            <v>43</v>
          </cell>
          <cell r="AQ9">
            <v>0</v>
          </cell>
          <cell r="BA9" t="str">
            <v>1</v>
          </cell>
          <cell r="BI9">
            <v>10</v>
          </cell>
          <cell r="BJ9">
            <v>94</v>
          </cell>
          <cell r="BK9">
            <v>85</v>
          </cell>
          <cell r="BL9">
            <v>94</v>
          </cell>
          <cell r="BM9">
            <v>7</v>
          </cell>
        </row>
        <row r="10">
          <cell r="C10" t="str">
            <v>BENEŠ</v>
          </cell>
          <cell r="D10" t="str">
            <v>Michal</v>
          </cell>
          <cell r="E10">
            <v>94</v>
          </cell>
          <cell r="F10" t="str">
            <v>Ostrava- Mittal TJ</v>
          </cell>
          <cell r="G10" t="str">
            <v>OV</v>
          </cell>
          <cell r="O10">
            <v>100</v>
          </cell>
          <cell r="AC10">
            <v>0</v>
          </cell>
          <cell r="AQ10">
            <v>0</v>
          </cell>
          <cell r="BI10">
            <v>0</v>
          </cell>
          <cell r="BJ10">
            <v>100</v>
          </cell>
          <cell r="BK10">
            <v>70</v>
          </cell>
          <cell r="BL10">
            <v>100</v>
          </cell>
          <cell r="BM10">
            <v>3</v>
          </cell>
        </row>
        <row r="11">
          <cell r="C11" t="str">
            <v>GEMBALA</v>
          </cell>
          <cell r="D11" t="str">
            <v>Jan</v>
          </cell>
          <cell r="E11">
            <v>91</v>
          </cell>
          <cell r="F11" t="str">
            <v>Havířov- Baník SKST</v>
          </cell>
          <cell r="G11" t="str">
            <v>KA</v>
          </cell>
          <cell r="O11">
            <v>95</v>
          </cell>
          <cell r="AC11">
            <v>0</v>
          </cell>
          <cell r="AQ11">
            <v>0</v>
          </cell>
          <cell r="BI11">
            <v>0</v>
          </cell>
          <cell r="BJ11">
            <v>95</v>
          </cell>
          <cell r="BK11">
            <v>70</v>
          </cell>
          <cell r="BL11">
            <v>95</v>
          </cell>
          <cell r="BM11">
            <v>3</v>
          </cell>
        </row>
        <row r="12">
          <cell r="C12" t="str">
            <v>HOLÁŇ</v>
          </cell>
          <cell r="D12" t="str">
            <v>Jan</v>
          </cell>
          <cell r="E12">
            <v>93</v>
          </cell>
          <cell r="F12" t="str">
            <v>Mokré Lazce- Robot KST</v>
          </cell>
          <cell r="G12" t="str">
            <v>OP</v>
          </cell>
          <cell r="O12">
            <v>95</v>
          </cell>
          <cell r="AC12">
            <v>0</v>
          </cell>
          <cell r="AQ12">
            <v>0</v>
          </cell>
          <cell r="BI12">
            <v>0</v>
          </cell>
          <cell r="BJ12">
            <v>95</v>
          </cell>
          <cell r="BK12">
            <v>70</v>
          </cell>
          <cell r="BL12">
            <v>95</v>
          </cell>
          <cell r="BM12">
            <v>3</v>
          </cell>
        </row>
        <row r="13">
          <cell r="C13" t="str">
            <v>KLIMEK</v>
          </cell>
          <cell r="D13" t="str">
            <v>Vojtěch</v>
          </cell>
          <cell r="E13">
            <v>92</v>
          </cell>
          <cell r="F13" t="str">
            <v>Ostrava- Mittal TJ</v>
          </cell>
          <cell r="G13" t="str">
            <v>OV</v>
          </cell>
          <cell r="O13">
            <v>95</v>
          </cell>
          <cell r="AC13">
            <v>0</v>
          </cell>
          <cell r="AQ13">
            <v>0</v>
          </cell>
          <cell r="BI13">
            <v>0</v>
          </cell>
          <cell r="BJ13">
            <v>95</v>
          </cell>
          <cell r="BK13">
            <v>70</v>
          </cell>
          <cell r="BL13">
            <v>95</v>
          </cell>
          <cell r="BM13">
            <v>3</v>
          </cell>
        </row>
        <row r="14">
          <cell r="C14" t="str">
            <v>VALOŠEK</v>
          </cell>
          <cell r="D14" t="str">
            <v>Jan</v>
          </cell>
          <cell r="E14">
            <v>93</v>
          </cell>
          <cell r="F14" t="str">
            <v>Ostrava- Mittal TJ</v>
          </cell>
          <cell r="G14" t="str">
            <v>OV</v>
          </cell>
          <cell r="O14">
            <v>17</v>
          </cell>
          <cell r="AC14">
            <v>40</v>
          </cell>
          <cell r="AQ14">
            <v>0</v>
          </cell>
          <cell r="BI14">
            <v>0</v>
          </cell>
          <cell r="BJ14">
            <v>57</v>
          </cell>
          <cell r="BK14">
            <v>57</v>
          </cell>
          <cell r="BL14">
            <v>57</v>
          </cell>
          <cell r="BM14">
            <v>5</v>
          </cell>
        </row>
        <row r="15">
          <cell r="C15" t="str">
            <v>KARCZMARCZYK</v>
          </cell>
          <cell r="D15" t="str">
            <v>Michal</v>
          </cell>
          <cell r="E15">
            <v>91</v>
          </cell>
          <cell r="F15" t="str">
            <v>Třinec-TŽ</v>
          </cell>
          <cell r="G15" t="str">
            <v>FM</v>
          </cell>
          <cell r="O15">
            <v>9</v>
          </cell>
          <cell r="AC15">
            <v>35</v>
          </cell>
          <cell r="AQ15">
            <v>0</v>
          </cell>
          <cell r="BI15">
            <v>0</v>
          </cell>
          <cell r="BJ15">
            <v>44</v>
          </cell>
          <cell r="BK15">
            <v>44</v>
          </cell>
          <cell r="BL15">
            <v>44</v>
          </cell>
          <cell r="BM15">
            <v>4</v>
          </cell>
        </row>
        <row r="16">
          <cell r="C16" t="str">
            <v>MIKESKA</v>
          </cell>
          <cell r="D16" t="str">
            <v>Jakub</v>
          </cell>
          <cell r="E16">
            <v>91</v>
          </cell>
          <cell r="F16" t="str">
            <v>Ostrava- Mittal TJ</v>
          </cell>
          <cell r="G16" t="str">
            <v>OV</v>
          </cell>
          <cell r="O16">
            <v>18</v>
          </cell>
          <cell r="AC16">
            <v>15</v>
          </cell>
          <cell r="AQ16">
            <v>5</v>
          </cell>
          <cell r="BI16">
            <v>0</v>
          </cell>
          <cell r="BJ16">
            <v>38</v>
          </cell>
          <cell r="BK16">
            <v>38</v>
          </cell>
          <cell r="BL16">
            <v>38</v>
          </cell>
          <cell r="BM16">
            <v>6</v>
          </cell>
        </row>
        <row r="17">
          <cell r="C17" t="str">
            <v>MATĚJKA</v>
          </cell>
          <cell r="D17" t="str">
            <v>Kamil</v>
          </cell>
          <cell r="E17">
            <v>94</v>
          </cell>
          <cell r="F17" t="str">
            <v>Ostrava- Mittal TJ</v>
          </cell>
          <cell r="G17" t="str">
            <v>OV</v>
          </cell>
          <cell r="O17">
            <v>18</v>
          </cell>
          <cell r="AC17">
            <v>18</v>
          </cell>
          <cell r="AQ17">
            <v>0</v>
          </cell>
          <cell r="BI17">
            <v>0</v>
          </cell>
          <cell r="BJ17">
            <v>36</v>
          </cell>
          <cell r="BK17">
            <v>36</v>
          </cell>
          <cell r="BL17">
            <v>36</v>
          </cell>
          <cell r="BM17">
            <v>4</v>
          </cell>
        </row>
        <row r="18">
          <cell r="C18" t="str">
            <v>LOUKOTA</v>
          </cell>
          <cell r="D18" t="str">
            <v>Filip</v>
          </cell>
          <cell r="E18">
            <v>93</v>
          </cell>
          <cell r="F18" t="str">
            <v>Nový Jičín- TJ</v>
          </cell>
          <cell r="G18" t="str">
            <v>NJ</v>
          </cell>
          <cell r="O18">
            <v>9</v>
          </cell>
          <cell r="AC18">
            <v>18</v>
          </cell>
          <cell r="AQ18">
            <v>0</v>
          </cell>
          <cell r="BA18" t="str">
            <v>5-8</v>
          </cell>
          <cell r="BI18">
            <v>3</v>
          </cell>
          <cell r="BJ18">
            <v>30</v>
          </cell>
          <cell r="BK18">
            <v>30</v>
          </cell>
          <cell r="BL18">
            <v>30</v>
          </cell>
          <cell r="BM18">
            <v>7</v>
          </cell>
        </row>
        <row r="19">
          <cell r="C19" t="str">
            <v>KRATOCHVÍL</v>
          </cell>
          <cell r="D19" t="str">
            <v>Michal</v>
          </cell>
          <cell r="E19">
            <v>95</v>
          </cell>
          <cell r="F19" t="str">
            <v>Nový Jičín- TJ</v>
          </cell>
          <cell r="G19" t="str">
            <v>NJ</v>
          </cell>
          <cell r="O19">
            <v>0</v>
          </cell>
          <cell r="AC19">
            <v>24</v>
          </cell>
          <cell r="AQ19">
            <v>0</v>
          </cell>
          <cell r="BA19" t="str">
            <v>5-8</v>
          </cell>
          <cell r="BI19">
            <v>3</v>
          </cell>
          <cell r="BJ19">
            <v>27</v>
          </cell>
          <cell r="BK19">
            <v>27</v>
          </cell>
          <cell r="BL19">
            <v>27</v>
          </cell>
          <cell r="BM19">
            <v>4</v>
          </cell>
        </row>
        <row r="20">
          <cell r="C20" t="str">
            <v>KOSELLEK</v>
          </cell>
          <cell r="D20" t="str">
            <v>Tomáš</v>
          </cell>
          <cell r="E20">
            <v>92</v>
          </cell>
          <cell r="F20" t="str">
            <v>Karviná- KLUBsten KST</v>
          </cell>
          <cell r="G20" t="str">
            <v>KA</v>
          </cell>
          <cell r="O20">
            <v>0</v>
          </cell>
          <cell r="AC20">
            <v>12</v>
          </cell>
          <cell r="AQ20">
            <v>10</v>
          </cell>
          <cell r="BI20">
            <v>0</v>
          </cell>
          <cell r="BJ20">
            <v>22</v>
          </cell>
          <cell r="BK20">
            <v>22</v>
          </cell>
          <cell r="BL20">
            <v>22</v>
          </cell>
          <cell r="BM20">
            <v>6</v>
          </cell>
        </row>
        <row r="21">
          <cell r="C21" t="str">
            <v>KRNÁČ</v>
          </cell>
          <cell r="D21" t="str">
            <v>Tomáš</v>
          </cell>
          <cell r="E21">
            <v>93</v>
          </cell>
          <cell r="F21" t="str">
            <v>Karviná- KLUBsten KST</v>
          </cell>
          <cell r="G21" t="str">
            <v>KA</v>
          </cell>
          <cell r="O21">
            <v>9</v>
          </cell>
          <cell r="AC21">
            <v>10</v>
          </cell>
          <cell r="AQ21">
            <v>0</v>
          </cell>
          <cell r="BI21">
            <v>0</v>
          </cell>
          <cell r="BJ21">
            <v>19</v>
          </cell>
          <cell r="BK21">
            <v>19</v>
          </cell>
          <cell r="BL21">
            <v>19</v>
          </cell>
          <cell r="BM21">
            <v>3</v>
          </cell>
        </row>
        <row r="22">
          <cell r="C22" t="str">
            <v>URBANCZYK</v>
          </cell>
          <cell r="D22" t="str">
            <v>Tomáš</v>
          </cell>
          <cell r="E22">
            <v>91</v>
          </cell>
          <cell r="F22" t="str">
            <v>Třinec-TŽ</v>
          </cell>
          <cell r="G22" t="str">
            <v>FM</v>
          </cell>
          <cell r="O22">
            <v>9</v>
          </cell>
          <cell r="AC22">
            <v>10</v>
          </cell>
          <cell r="AQ22">
            <v>0</v>
          </cell>
          <cell r="BI22">
            <v>0</v>
          </cell>
          <cell r="BJ22">
            <v>19</v>
          </cell>
          <cell r="BK22">
            <v>19</v>
          </cell>
          <cell r="BL22">
            <v>19</v>
          </cell>
          <cell r="BM22">
            <v>4</v>
          </cell>
        </row>
        <row r="23">
          <cell r="C23" t="str">
            <v>DVOŘÁK</v>
          </cell>
          <cell r="D23" t="str">
            <v>Jakub</v>
          </cell>
          <cell r="E23">
            <v>92</v>
          </cell>
          <cell r="F23" t="str">
            <v>Nový Jičín- TJ</v>
          </cell>
          <cell r="G23" t="str">
            <v>NJ</v>
          </cell>
          <cell r="O23">
            <v>0</v>
          </cell>
          <cell r="AC23">
            <v>18</v>
          </cell>
          <cell r="AQ23">
            <v>0</v>
          </cell>
          <cell r="BI23">
            <v>0</v>
          </cell>
          <cell r="BJ23">
            <v>18</v>
          </cell>
          <cell r="BK23">
            <v>18</v>
          </cell>
          <cell r="BL23">
            <v>18</v>
          </cell>
          <cell r="BM23">
            <v>3</v>
          </cell>
        </row>
        <row r="24">
          <cell r="C24" t="str">
            <v>VÁCLAHOVSKÝ</v>
          </cell>
          <cell r="D24" t="str">
            <v>Oldřich</v>
          </cell>
          <cell r="E24">
            <v>92</v>
          </cell>
          <cell r="F24" t="str">
            <v>Havířov- CSVČ sv. Jana Boska</v>
          </cell>
          <cell r="G24" t="str">
            <v>KA</v>
          </cell>
          <cell r="O24">
            <v>0</v>
          </cell>
          <cell r="AC24">
            <v>8</v>
          </cell>
          <cell r="AQ24">
            <v>10</v>
          </cell>
          <cell r="BI24">
            <v>0</v>
          </cell>
          <cell r="BJ24">
            <v>18</v>
          </cell>
          <cell r="BK24">
            <v>18</v>
          </cell>
          <cell r="BL24">
            <v>18</v>
          </cell>
          <cell r="BM24">
            <v>3</v>
          </cell>
        </row>
        <row r="25">
          <cell r="C25" t="str">
            <v>SARGÁNEK</v>
          </cell>
          <cell r="D25" t="str">
            <v>David</v>
          </cell>
          <cell r="E25">
            <v>96</v>
          </cell>
          <cell r="F25" t="str">
            <v>Havířov- Baník SKST</v>
          </cell>
          <cell r="G25" t="str">
            <v>KA</v>
          </cell>
          <cell r="O25">
            <v>0</v>
          </cell>
          <cell r="AC25">
            <v>16</v>
          </cell>
          <cell r="AQ25">
            <v>0</v>
          </cell>
          <cell r="BI25">
            <v>0</v>
          </cell>
          <cell r="BJ25">
            <v>16</v>
          </cell>
          <cell r="BK25">
            <v>16</v>
          </cell>
          <cell r="BL25">
            <v>16</v>
          </cell>
          <cell r="BM25">
            <v>3</v>
          </cell>
        </row>
        <row r="26">
          <cell r="C26" t="str">
            <v>SCHWARZ</v>
          </cell>
          <cell r="D26" t="str">
            <v>Ota</v>
          </cell>
          <cell r="E26">
            <v>95</v>
          </cell>
          <cell r="F26" t="str">
            <v>Kopřivnice- Tatra  ASK</v>
          </cell>
          <cell r="G26" t="str">
            <v>NJ</v>
          </cell>
          <cell r="O26">
            <v>0</v>
          </cell>
          <cell r="AC26">
            <v>11</v>
          </cell>
          <cell r="AQ26">
            <v>0</v>
          </cell>
          <cell r="BA26" t="str">
            <v>3-4</v>
          </cell>
          <cell r="BI26">
            <v>5</v>
          </cell>
          <cell r="BJ26">
            <v>16</v>
          </cell>
          <cell r="BK26">
            <v>16</v>
          </cell>
          <cell r="BL26">
            <v>16</v>
          </cell>
          <cell r="BM26">
            <v>4</v>
          </cell>
        </row>
        <row r="27">
          <cell r="C27" t="str">
            <v>TOMANOVÁ</v>
          </cell>
          <cell r="D27" t="str">
            <v>Tamara</v>
          </cell>
          <cell r="E27">
            <v>94</v>
          </cell>
          <cell r="F27" t="str">
            <v>Havířov- Baník SKST</v>
          </cell>
          <cell r="G27" t="str">
            <v>KA</v>
          </cell>
          <cell r="O27">
            <v>0</v>
          </cell>
          <cell r="AC27">
            <v>15</v>
          </cell>
          <cell r="AQ27">
            <v>0</v>
          </cell>
          <cell r="BI27">
            <v>0</v>
          </cell>
          <cell r="BJ27">
            <v>15</v>
          </cell>
          <cell r="BK27">
            <v>15</v>
          </cell>
          <cell r="BL27">
            <v>15</v>
          </cell>
          <cell r="BM27">
            <v>1</v>
          </cell>
        </row>
        <row r="28">
          <cell r="C28" t="str">
            <v>TRAVNÍČEK</v>
          </cell>
          <cell r="D28" t="str">
            <v>Jakub</v>
          </cell>
          <cell r="E28">
            <v>94</v>
          </cell>
          <cell r="F28" t="str">
            <v>Karviná- KLUBsten KST</v>
          </cell>
          <cell r="G28" t="str">
            <v>KA</v>
          </cell>
          <cell r="O28">
            <v>0</v>
          </cell>
          <cell r="AC28">
            <v>8</v>
          </cell>
          <cell r="AQ28">
            <v>6</v>
          </cell>
          <cell r="BI28">
            <v>0</v>
          </cell>
          <cell r="BJ28">
            <v>14</v>
          </cell>
          <cell r="BK28">
            <v>14</v>
          </cell>
          <cell r="BL28">
            <v>14</v>
          </cell>
          <cell r="BM28">
            <v>5</v>
          </cell>
        </row>
        <row r="29">
          <cell r="C29" t="str">
            <v>FREJVOLT</v>
          </cell>
          <cell r="D29" t="str">
            <v>Dominik</v>
          </cell>
          <cell r="E29">
            <v>95</v>
          </cell>
          <cell r="F29" t="str">
            <v>Orlová- Siko TTC</v>
          </cell>
          <cell r="G29" t="str">
            <v>KA</v>
          </cell>
          <cell r="O29">
            <v>0</v>
          </cell>
          <cell r="AC29">
            <v>12</v>
          </cell>
          <cell r="AQ29">
            <v>1.5</v>
          </cell>
          <cell r="BI29">
            <v>0</v>
          </cell>
          <cell r="BJ29">
            <v>13.5</v>
          </cell>
          <cell r="BK29">
            <v>13.5</v>
          </cell>
          <cell r="BL29">
            <v>13.5</v>
          </cell>
          <cell r="BM29">
            <v>5</v>
          </cell>
        </row>
        <row r="30">
          <cell r="C30" t="str">
            <v>TROMBIK</v>
          </cell>
          <cell r="D30" t="str">
            <v>Pavel</v>
          </cell>
          <cell r="E30">
            <v>92</v>
          </cell>
          <cell r="F30" t="str">
            <v>Třinec-TŽ</v>
          </cell>
          <cell r="G30" t="str">
            <v>FM</v>
          </cell>
          <cell r="O30">
            <v>0</v>
          </cell>
          <cell r="AC30">
            <v>13</v>
          </cell>
          <cell r="AQ30">
            <v>0</v>
          </cell>
          <cell r="BI30">
            <v>0</v>
          </cell>
          <cell r="BJ30">
            <v>13</v>
          </cell>
          <cell r="BK30">
            <v>13</v>
          </cell>
          <cell r="BL30">
            <v>13</v>
          </cell>
          <cell r="BM30">
            <v>4</v>
          </cell>
        </row>
        <row r="31">
          <cell r="C31" t="str">
            <v>DORAZIL</v>
          </cell>
          <cell r="D31" t="str">
            <v>Ondřej</v>
          </cell>
          <cell r="E31">
            <v>95</v>
          </cell>
          <cell r="F31" t="str">
            <v>Nový Jičín- TJ</v>
          </cell>
          <cell r="G31" t="str">
            <v>NJ</v>
          </cell>
          <cell r="O31">
            <v>0</v>
          </cell>
          <cell r="AC31">
            <v>7</v>
          </cell>
          <cell r="AQ31">
            <v>0</v>
          </cell>
          <cell r="BA31" t="str">
            <v>3-4</v>
          </cell>
          <cell r="BI31">
            <v>5</v>
          </cell>
          <cell r="BJ31">
            <v>12</v>
          </cell>
          <cell r="BK31">
            <v>12</v>
          </cell>
          <cell r="BL31">
            <v>12</v>
          </cell>
          <cell r="BM31">
            <v>4</v>
          </cell>
        </row>
        <row r="32">
          <cell r="C32" t="str">
            <v>RAJNOCH</v>
          </cell>
          <cell r="D32" t="str">
            <v>Tomáš</v>
          </cell>
          <cell r="E32">
            <v>95</v>
          </cell>
          <cell r="F32" t="str">
            <v>Nový Jičín- TJ</v>
          </cell>
          <cell r="G32" t="str">
            <v>NJ</v>
          </cell>
          <cell r="O32">
            <v>0</v>
          </cell>
          <cell r="AC32">
            <v>4</v>
          </cell>
          <cell r="AQ32">
            <v>0</v>
          </cell>
          <cell r="BA32" t="str">
            <v>2</v>
          </cell>
          <cell r="BI32">
            <v>7</v>
          </cell>
          <cell r="BJ32">
            <v>11</v>
          </cell>
          <cell r="BK32">
            <v>11</v>
          </cell>
          <cell r="BL32">
            <v>11</v>
          </cell>
          <cell r="BM32">
            <v>4</v>
          </cell>
        </row>
        <row r="33">
          <cell r="C33" t="str">
            <v>BEDNÁŘOVÁ</v>
          </cell>
          <cell r="D33" t="str">
            <v>Lenka</v>
          </cell>
          <cell r="E33">
            <v>91</v>
          </cell>
          <cell r="F33" t="str">
            <v>Havířov- Baník SKST</v>
          </cell>
          <cell r="G33" t="str">
            <v>KA</v>
          </cell>
          <cell r="O33">
            <v>0</v>
          </cell>
          <cell r="AC33">
            <v>10</v>
          </cell>
          <cell r="AQ33">
            <v>0</v>
          </cell>
          <cell r="BI33">
            <v>0</v>
          </cell>
          <cell r="BJ33">
            <v>10</v>
          </cell>
          <cell r="BK33">
            <v>10</v>
          </cell>
          <cell r="BL33">
            <v>10</v>
          </cell>
          <cell r="BM33">
            <v>1</v>
          </cell>
        </row>
        <row r="34">
          <cell r="C34" t="str">
            <v>BONGILAJ</v>
          </cell>
          <cell r="D34" t="str">
            <v>Tomáš</v>
          </cell>
          <cell r="E34">
            <v>92</v>
          </cell>
          <cell r="F34" t="str">
            <v>Ostrava- Mittal TJ</v>
          </cell>
          <cell r="G34" t="str">
            <v>OV</v>
          </cell>
          <cell r="O34">
            <v>0</v>
          </cell>
          <cell r="AC34">
            <v>10</v>
          </cell>
          <cell r="AQ34">
            <v>0</v>
          </cell>
          <cell r="BI34">
            <v>0</v>
          </cell>
          <cell r="BJ34">
            <v>10</v>
          </cell>
          <cell r="BK34">
            <v>10</v>
          </cell>
          <cell r="BL34">
            <v>10</v>
          </cell>
          <cell r="BM34">
            <v>3</v>
          </cell>
        </row>
        <row r="35">
          <cell r="C35" t="str">
            <v>CIKRYT</v>
          </cell>
          <cell r="D35" t="str">
            <v>Tomáš</v>
          </cell>
          <cell r="E35">
            <v>94</v>
          </cell>
          <cell r="F35" t="str">
            <v>Nový Jičín- TJ</v>
          </cell>
          <cell r="G35" t="str">
            <v>NJ</v>
          </cell>
          <cell r="O35">
            <v>0</v>
          </cell>
          <cell r="AC35">
            <v>10</v>
          </cell>
          <cell r="AQ35">
            <v>0</v>
          </cell>
          <cell r="BI35">
            <v>0</v>
          </cell>
          <cell r="BJ35">
            <v>10</v>
          </cell>
          <cell r="BK35">
            <v>10</v>
          </cell>
          <cell r="BL35">
            <v>10</v>
          </cell>
          <cell r="BM35">
            <v>3</v>
          </cell>
        </row>
        <row r="36">
          <cell r="C36" t="str">
            <v>JARKOVSKÝ</v>
          </cell>
          <cell r="D36" t="str">
            <v>Tomáš</v>
          </cell>
          <cell r="E36">
            <v>94</v>
          </cell>
          <cell r="F36" t="str">
            <v>Havířov- Baník SKST</v>
          </cell>
          <cell r="G36" t="str">
            <v>KA</v>
          </cell>
          <cell r="O36">
            <v>0</v>
          </cell>
          <cell r="AC36">
            <v>10</v>
          </cell>
          <cell r="AQ36">
            <v>0</v>
          </cell>
          <cell r="BI36">
            <v>0</v>
          </cell>
          <cell r="BJ36">
            <v>10</v>
          </cell>
          <cell r="BK36">
            <v>10</v>
          </cell>
          <cell r="BL36">
            <v>10</v>
          </cell>
          <cell r="BM36">
            <v>2</v>
          </cell>
        </row>
        <row r="37">
          <cell r="C37" t="str">
            <v>MICHALÍK</v>
          </cell>
          <cell r="D37" t="str">
            <v>Petr</v>
          </cell>
          <cell r="E37">
            <v>93</v>
          </cell>
          <cell r="F37" t="str">
            <v>Ostrava- Mittal TJ</v>
          </cell>
          <cell r="G37" t="str">
            <v>OV</v>
          </cell>
          <cell r="O37">
            <v>0</v>
          </cell>
          <cell r="AC37">
            <v>10</v>
          </cell>
          <cell r="AQ37">
            <v>0</v>
          </cell>
          <cell r="BI37">
            <v>0</v>
          </cell>
          <cell r="BJ37">
            <v>10</v>
          </cell>
          <cell r="BK37">
            <v>10</v>
          </cell>
          <cell r="BL37">
            <v>10</v>
          </cell>
          <cell r="BM37">
            <v>5</v>
          </cell>
        </row>
        <row r="38">
          <cell r="C38" t="str">
            <v>PAVLÍK</v>
          </cell>
          <cell r="D38" t="str">
            <v>Tibor</v>
          </cell>
          <cell r="E38">
            <v>96</v>
          </cell>
          <cell r="F38" t="str">
            <v>Ostrava- Mittal TJ</v>
          </cell>
          <cell r="G38" t="str">
            <v>OV</v>
          </cell>
          <cell r="O38">
            <v>0</v>
          </cell>
          <cell r="AC38">
            <v>8</v>
          </cell>
          <cell r="AQ38">
            <v>0</v>
          </cell>
          <cell r="BI38">
            <v>0</v>
          </cell>
          <cell r="BJ38">
            <v>8</v>
          </cell>
          <cell r="BK38">
            <v>8</v>
          </cell>
          <cell r="BL38">
            <v>8</v>
          </cell>
          <cell r="BM38">
            <v>1</v>
          </cell>
        </row>
        <row r="39">
          <cell r="C39" t="str">
            <v>BEDNÁŘOVÁ</v>
          </cell>
          <cell r="D39" t="str">
            <v>Helena</v>
          </cell>
          <cell r="E39">
            <v>93</v>
          </cell>
          <cell r="F39" t="str">
            <v>Havířov- Baník SKST</v>
          </cell>
          <cell r="G39" t="str">
            <v>KA</v>
          </cell>
          <cell r="O39">
            <v>0</v>
          </cell>
          <cell r="AC39">
            <v>7</v>
          </cell>
          <cell r="AQ39">
            <v>0</v>
          </cell>
          <cell r="BI39">
            <v>0</v>
          </cell>
          <cell r="BJ39">
            <v>7</v>
          </cell>
          <cell r="BK39">
            <v>7</v>
          </cell>
          <cell r="BL39">
            <v>7</v>
          </cell>
          <cell r="BM39">
            <v>2</v>
          </cell>
        </row>
        <row r="40">
          <cell r="C40" t="str">
            <v>MYNÁŘOVÁ</v>
          </cell>
          <cell r="D40" t="str">
            <v>Karolína</v>
          </cell>
          <cell r="E40">
            <v>96</v>
          </cell>
          <cell r="F40" t="str">
            <v>Havířov- Baník SKST</v>
          </cell>
          <cell r="G40" t="str">
            <v>KA</v>
          </cell>
          <cell r="O40">
            <v>0</v>
          </cell>
          <cell r="AC40">
            <v>7</v>
          </cell>
          <cell r="AQ40">
            <v>0</v>
          </cell>
          <cell r="BI40">
            <v>0</v>
          </cell>
          <cell r="BJ40">
            <v>7</v>
          </cell>
          <cell r="BK40">
            <v>7</v>
          </cell>
          <cell r="BL40">
            <v>7</v>
          </cell>
          <cell r="BM40">
            <v>2</v>
          </cell>
        </row>
        <row r="41">
          <cell r="C41" t="str">
            <v>HUČKO</v>
          </cell>
          <cell r="D41" t="str">
            <v>Tomáš</v>
          </cell>
          <cell r="E41">
            <v>93</v>
          </cell>
          <cell r="F41" t="str">
            <v>Karviná- KLUBsten KST</v>
          </cell>
          <cell r="G41" t="str">
            <v>KA</v>
          </cell>
          <cell r="O41">
            <v>0</v>
          </cell>
          <cell r="AC41">
            <v>2</v>
          </cell>
          <cell r="AQ41">
            <v>4.5</v>
          </cell>
          <cell r="BI41">
            <v>0</v>
          </cell>
          <cell r="BJ41">
            <v>6.5</v>
          </cell>
          <cell r="BK41">
            <v>6</v>
          </cell>
          <cell r="BL41">
            <v>6.5</v>
          </cell>
          <cell r="BM41">
            <v>5</v>
          </cell>
        </row>
        <row r="42">
          <cell r="C42" t="str">
            <v>GARBA</v>
          </cell>
          <cell r="D42" t="str">
            <v>Martin</v>
          </cell>
          <cell r="E42">
            <v>94</v>
          </cell>
          <cell r="F42" t="str">
            <v>Havířov- Baník SKST</v>
          </cell>
          <cell r="G42" t="str">
            <v>KA</v>
          </cell>
          <cell r="O42">
            <v>0</v>
          </cell>
          <cell r="AC42">
            <v>5</v>
          </cell>
          <cell r="AQ42">
            <v>0</v>
          </cell>
          <cell r="BI42">
            <v>0</v>
          </cell>
          <cell r="BJ42">
            <v>5</v>
          </cell>
          <cell r="BK42">
            <v>5</v>
          </cell>
          <cell r="BL42">
            <v>5</v>
          </cell>
          <cell r="BM42">
            <v>2</v>
          </cell>
        </row>
        <row r="43">
          <cell r="C43" t="str">
            <v>HORŇÁK</v>
          </cell>
          <cell r="D43" t="str">
            <v>Marek</v>
          </cell>
          <cell r="E43">
            <v>92</v>
          </cell>
          <cell r="F43" t="str">
            <v>Ostrava - Zábřeh- Domik</v>
          </cell>
          <cell r="G43" t="str">
            <v>OV</v>
          </cell>
          <cell r="O43">
            <v>0</v>
          </cell>
          <cell r="AC43">
            <v>0</v>
          </cell>
          <cell r="AQ43">
            <v>5</v>
          </cell>
          <cell r="BI43">
            <v>0</v>
          </cell>
          <cell r="BJ43">
            <v>5</v>
          </cell>
          <cell r="BK43">
            <v>5</v>
          </cell>
          <cell r="BL43">
            <v>5</v>
          </cell>
          <cell r="BM43">
            <v>1</v>
          </cell>
        </row>
        <row r="44">
          <cell r="C44" t="str">
            <v>KOWAL</v>
          </cell>
          <cell r="D44" t="str">
            <v>René</v>
          </cell>
          <cell r="E44">
            <v>96</v>
          </cell>
          <cell r="F44" t="str">
            <v>Havířov- Baník SKST</v>
          </cell>
          <cell r="G44" t="str">
            <v>KA</v>
          </cell>
          <cell r="O44">
            <v>0</v>
          </cell>
          <cell r="AC44">
            <v>5</v>
          </cell>
          <cell r="AQ44">
            <v>0</v>
          </cell>
          <cell r="BI44">
            <v>0</v>
          </cell>
          <cell r="BJ44">
            <v>5</v>
          </cell>
          <cell r="BK44">
            <v>5</v>
          </cell>
          <cell r="BL44">
            <v>5</v>
          </cell>
          <cell r="BM44">
            <v>2</v>
          </cell>
        </row>
        <row r="45">
          <cell r="C45" t="str">
            <v>MROZEK</v>
          </cell>
          <cell r="D45" t="str">
            <v>Marek</v>
          </cell>
          <cell r="E45">
            <v>95</v>
          </cell>
          <cell r="F45" t="str">
            <v>Opava- Slezan KST</v>
          </cell>
          <cell r="G45" t="str">
            <v>OP</v>
          </cell>
          <cell r="O45">
            <v>0</v>
          </cell>
          <cell r="AC45">
            <v>5</v>
          </cell>
          <cell r="AQ45">
            <v>0</v>
          </cell>
          <cell r="BI45">
            <v>0</v>
          </cell>
          <cell r="BJ45">
            <v>5</v>
          </cell>
          <cell r="BK45">
            <v>5</v>
          </cell>
          <cell r="BL45">
            <v>5</v>
          </cell>
          <cell r="BM45">
            <v>1</v>
          </cell>
        </row>
        <row r="46">
          <cell r="C46" t="str">
            <v>MROZEK</v>
          </cell>
          <cell r="D46" t="str">
            <v>Marián</v>
          </cell>
          <cell r="E46">
            <v>92</v>
          </cell>
          <cell r="F46" t="str">
            <v>Opava- Slezan KST</v>
          </cell>
          <cell r="G46" t="str">
            <v>OP</v>
          </cell>
          <cell r="O46">
            <v>0</v>
          </cell>
          <cell r="AC46">
            <v>5</v>
          </cell>
          <cell r="AQ46">
            <v>0</v>
          </cell>
          <cell r="BI46">
            <v>0</v>
          </cell>
          <cell r="BJ46">
            <v>5</v>
          </cell>
          <cell r="BK46">
            <v>5</v>
          </cell>
          <cell r="BL46">
            <v>5</v>
          </cell>
          <cell r="BM46">
            <v>1</v>
          </cell>
        </row>
        <row r="47">
          <cell r="C47" t="str">
            <v>RUPRECHT</v>
          </cell>
          <cell r="D47" t="str">
            <v>Aleš</v>
          </cell>
          <cell r="E47">
            <v>94</v>
          </cell>
          <cell r="F47" t="str">
            <v>Opava- Slezan KST</v>
          </cell>
          <cell r="G47" t="str">
            <v>OP</v>
          </cell>
          <cell r="O47">
            <v>0</v>
          </cell>
          <cell r="AC47">
            <v>5</v>
          </cell>
          <cell r="AQ47">
            <v>0</v>
          </cell>
          <cell r="BI47">
            <v>0</v>
          </cell>
          <cell r="BJ47">
            <v>5</v>
          </cell>
          <cell r="BK47">
            <v>5</v>
          </cell>
          <cell r="BL47">
            <v>5</v>
          </cell>
          <cell r="BM47">
            <v>1</v>
          </cell>
        </row>
        <row r="48">
          <cell r="C48" t="str">
            <v>VELIČKOVÁ</v>
          </cell>
          <cell r="D48" t="str">
            <v>Petra</v>
          </cell>
          <cell r="E48">
            <v>91</v>
          </cell>
          <cell r="F48" t="str">
            <v>Frýdlant- Ferrum TJ</v>
          </cell>
          <cell r="G48" t="str">
            <v>FM</v>
          </cell>
          <cell r="O48">
            <v>0</v>
          </cell>
          <cell r="AC48">
            <v>5</v>
          </cell>
          <cell r="AQ48">
            <v>0</v>
          </cell>
          <cell r="BI48">
            <v>0</v>
          </cell>
          <cell r="BJ48">
            <v>5</v>
          </cell>
          <cell r="BK48">
            <v>5</v>
          </cell>
          <cell r="BL48">
            <v>5</v>
          </cell>
          <cell r="BM48">
            <v>1</v>
          </cell>
        </row>
        <row r="49">
          <cell r="C49" t="str">
            <v>HORÁK</v>
          </cell>
          <cell r="D49" t="str">
            <v>Vojtěch</v>
          </cell>
          <cell r="E49">
            <v>94</v>
          </cell>
          <cell r="F49" t="str">
            <v>Havířov- CSVČ sv. Jana Boska</v>
          </cell>
          <cell r="G49" t="str">
            <v>KA</v>
          </cell>
          <cell r="O49">
            <v>0</v>
          </cell>
          <cell r="AC49">
            <v>3</v>
          </cell>
          <cell r="AQ49">
            <v>2</v>
          </cell>
          <cell r="BI49">
            <v>0</v>
          </cell>
          <cell r="BJ49">
            <v>5</v>
          </cell>
          <cell r="BK49">
            <v>4.5</v>
          </cell>
          <cell r="BL49">
            <v>5</v>
          </cell>
          <cell r="BM49">
            <v>4</v>
          </cell>
        </row>
        <row r="50">
          <cell r="C50" t="str">
            <v>TYRLÍK</v>
          </cell>
          <cell r="D50" t="str">
            <v>Marek</v>
          </cell>
          <cell r="E50">
            <v>92</v>
          </cell>
          <cell r="F50" t="str">
            <v>Karviná- KLUBsten KST</v>
          </cell>
          <cell r="G50" t="str">
            <v>KA</v>
          </cell>
          <cell r="O50">
            <v>0</v>
          </cell>
          <cell r="AC50">
            <v>4</v>
          </cell>
          <cell r="AQ50">
            <v>0</v>
          </cell>
          <cell r="BI50">
            <v>0</v>
          </cell>
          <cell r="BJ50">
            <v>4</v>
          </cell>
          <cell r="BK50">
            <v>4</v>
          </cell>
          <cell r="BL50">
            <v>4</v>
          </cell>
          <cell r="BM50">
            <v>2</v>
          </cell>
        </row>
        <row r="51">
          <cell r="C51" t="str">
            <v>KOČÍ</v>
          </cell>
          <cell r="D51" t="str">
            <v>Adam</v>
          </cell>
          <cell r="E51">
            <v>92</v>
          </cell>
          <cell r="F51" t="str">
            <v>Karviná- KLUBsten KST</v>
          </cell>
          <cell r="G51" t="str">
            <v>KA</v>
          </cell>
          <cell r="O51">
            <v>0</v>
          </cell>
          <cell r="AC51">
            <v>3</v>
          </cell>
          <cell r="AQ51">
            <v>0.5</v>
          </cell>
          <cell r="BI51">
            <v>0</v>
          </cell>
          <cell r="BJ51">
            <v>3.5</v>
          </cell>
          <cell r="BK51">
            <v>3.5</v>
          </cell>
          <cell r="BL51">
            <v>3.5</v>
          </cell>
          <cell r="BM51">
            <v>2</v>
          </cell>
        </row>
        <row r="52">
          <cell r="C52" t="str">
            <v>NOVÁK</v>
          </cell>
          <cell r="D52" t="str">
            <v>Petr</v>
          </cell>
          <cell r="E52">
            <v>93</v>
          </cell>
          <cell r="F52" t="str">
            <v>Český Těšín- SKST</v>
          </cell>
          <cell r="G52" t="str">
            <v>KA</v>
          </cell>
          <cell r="O52">
            <v>0</v>
          </cell>
          <cell r="AC52">
            <v>0</v>
          </cell>
          <cell r="AQ52">
            <v>3.2</v>
          </cell>
          <cell r="BI52">
            <v>0</v>
          </cell>
          <cell r="BJ52">
            <v>3.2</v>
          </cell>
          <cell r="BK52">
            <v>3.2</v>
          </cell>
          <cell r="BL52">
            <v>3.2</v>
          </cell>
          <cell r="BM52">
            <v>3</v>
          </cell>
        </row>
        <row r="53">
          <cell r="C53" t="str">
            <v>BOROVSKÝ</v>
          </cell>
          <cell r="D53" t="str">
            <v>Šimon</v>
          </cell>
          <cell r="E53">
            <v>96</v>
          </cell>
          <cell r="F53" t="str">
            <v>Kopřivnice- Tatra  ASK</v>
          </cell>
          <cell r="G53" t="str">
            <v>NJ</v>
          </cell>
          <cell r="O53">
            <v>0</v>
          </cell>
          <cell r="AC53">
            <v>0</v>
          </cell>
          <cell r="AQ53">
            <v>0</v>
          </cell>
          <cell r="BA53" t="str">
            <v>5-8</v>
          </cell>
          <cell r="BI53">
            <v>3</v>
          </cell>
          <cell r="BJ53">
            <v>3</v>
          </cell>
          <cell r="BK53">
            <v>3</v>
          </cell>
          <cell r="BL53">
            <v>3</v>
          </cell>
          <cell r="BM53">
            <v>1</v>
          </cell>
        </row>
        <row r="54">
          <cell r="C54" t="str">
            <v>DOČEKAL</v>
          </cell>
          <cell r="D54" t="str">
            <v>Tomáš</v>
          </cell>
          <cell r="E54">
            <v>92</v>
          </cell>
          <cell r="F54" t="str">
            <v>Bobrovníky- Sokol  TJ</v>
          </cell>
          <cell r="G54" t="str">
            <v>OP</v>
          </cell>
          <cell r="O54">
            <v>0</v>
          </cell>
          <cell r="AC54">
            <v>0</v>
          </cell>
          <cell r="AQ54">
            <v>3</v>
          </cell>
          <cell r="BI54">
            <v>0</v>
          </cell>
          <cell r="BJ54">
            <v>3</v>
          </cell>
          <cell r="BK54">
            <v>3</v>
          </cell>
          <cell r="BL54">
            <v>3</v>
          </cell>
          <cell r="BM54">
            <v>1</v>
          </cell>
        </row>
        <row r="55">
          <cell r="C55" t="str">
            <v>GÓRECKI</v>
          </cell>
          <cell r="D55" t="str">
            <v>Vojtěch</v>
          </cell>
          <cell r="E55">
            <v>95</v>
          </cell>
          <cell r="F55" t="str">
            <v>Havířov- Baník SKST</v>
          </cell>
          <cell r="G55" t="str">
            <v>KA</v>
          </cell>
          <cell r="O55">
            <v>0</v>
          </cell>
          <cell r="AC55">
            <v>3</v>
          </cell>
          <cell r="AQ55">
            <v>0</v>
          </cell>
          <cell r="BI55">
            <v>0</v>
          </cell>
          <cell r="BJ55">
            <v>3</v>
          </cell>
          <cell r="BK55">
            <v>3</v>
          </cell>
          <cell r="BL55">
            <v>3</v>
          </cell>
          <cell r="BM55">
            <v>3</v>
          </cell>
        </row>
        <row r="56">
          <cell r="C56" t="str">
            <v>LEVICKÝ</v>
          </cell>
          <cell r="D56" t="str">
            <v>Jakub</v>
          </cell>
          <cell r="E56">
            <v>92</v>
          </cell>
          <cell r="F56" t="str">
            <v>Ostrava- Salesiánský DDM</v>
          </cell>
          <cell r="G56" t="str">
            <v>OV</v>
          </cell>
          <cell r="O56">
            <v>0</v>
          </cell>
          <cell r="AC56">
            <v>0</v>
          </cell>
          <cell r="AQ56">
            <v>3</v>
          </cell>
          <cell r="BI56">
            <v>0</v>
          </cell>
          <cell r="BJ56">
            <v>3</v>
          </cell>
          <cell r="BK56">
            <v>3</v>
          </cell>
          <cell r="BL56">
            <v>3</v>
          </cell>
          <cell r="BM56">
            <v>1</v>
          </cell>
        </row>
        <row r="57">
          <cell r="C57" t="str">
            <v>RANDÝSEK</v>
          </cell>
          <cell r="D57" t="str">
            <v>Patrik</v>
          </cell>
          <cell r="F57" t="str">
            <v>Nový Jičín- TJ</v>
          </cell>
          <cell r="G57" t="str">
            <v>NJ</v>
          </cell>
          <cell r="O57">
            <v>0</v>
          </cell>
          <cell r="AC57">
            <v>0</v>
          </cell>
          <cell r="AQ57">
            <v>0</v>
          </cell>
          <cell r="BA57" t="str">
            <v>5-8</v>
          </cell>
          <cell r="BI57">
            <v>3</v>
          </cell>
          <cell r="BJ57">
            <v>3</v>
          </cell>
          <cell r="BK57">
            <v>3</v>
          </cell>
          <cell r="BL57">
            <v>3</v>
          </cell>
          <cell r="BM57">
            <v>1</v>
          </cell>
        </row>
        <row r="58">
          <cell r="C58" t="str">
            <v>ŘEZNÍČEK</v>
          </cell>
          <cell r="D58" t="str">
            <v>Jakub</v>
          </cell>
          <cell r="E58">
            <v>93</v>
          </cell>
          <cell r="F58" t="str">
            <v>Karviná- KLUBsten KST</v>
          </cell>
          <cell r="G58" t="str">
            <v>KA</v>
          </cell>
          <cell r="O58">
            <v>0</v>
          </cell>
          <cell r="AC58">
            <v>2</v>
          </cell>
          <cell r="AQ58">
            <v>1</v>
          </cell>
          <cell r="BI58">
            <v>0</v>
          </cell>
          <cell r="BJ58">
            <v>3</v>
          </cell>
          <cell r="BK58">
            <v>3</v>
          </cell>
          <cell r="BL58">
            <v>3</v>
          </cell>
          <cell r="BM58">
            <v>3</v>
          </cell>
        </row>
        <row r="59">
          <cell r="C59" t="str">
            <v>SIDUNOV</v>
          </cell>
          <cell r="D59" t="str">
            <v>Matěj</v>
          </cell>
          <cell r="E59">
            <v>95</v>
          </cell>
          <cell r="F59" t="str">
            <v>Opava- Slezan KST</v>
          </cell>
          <cell r="G59" t="str">
            <v>OP</v>
          </cell>
          <cell r="O59">
            <v>0</v>
          </cell>
          <cell r="AC59">
            <v>3</v>
          </cell>
          <cell r="AQ59">
            <v>0</v>
          </cell>
          <cell r="BI59">
            <v>0</v>
          </cell>
          <cell r="BJ59">
            <v>3</v>
          </cell>
          <cell r="BK59">
            <v>3</v>
          </cell>
          <cell r="BL59">
            <v>3</v>
          </cell>
          <cell r="BM59">
            <v>1</v>
          </cell>
        </row>
        <row r="60">
          <cell r="C60" t="str">
            <v>SZTULA</v>
          </cell>
          <cell r="D60" t="str">
            <v>Adam</v>
          </cell>
          <cell r="E60">
            <v>97</v>
          </cell>
          <cell r="F60" t="str">
            <v>Orlová- Siko TTC</v>
          </cell>
          <cell r="G60" t="str">
            <v>KA</v>
          </cell>
          <cell r="O60">
            <v>0</v>
          </cell>
          <cell r="AC60">
            <v>3</v>
          </cell>
          <cell r="AQ60">
            <v>0</v>
          </cell>
          <cell r="BI60">
            <v>0</v>
          </cell>
          <cell r="BJ60">
            <v>3</v>
          </cell>
          <cell r="BK60">
            <v>3</v>
          </cell>
          <cell r="BL60">
            <v>3</v>
          </cell>
          <cell r="BM60">
            <v>1</v>
          </cell>
        </row>
        <row r="61">
          <cell r="C61" t="str">
            <v>PALOWSKI</v>
          </cell>
          <cell r="D61" t="str">
            <v>Marek</v>
          </cell>
          <cell r="E61">
            <v>92</v>
          </cell>
          <cell r="F61" t="str">
            <v>Český Těšín- SKST</v>
          </cell>
          <cell r="G61" t="str">
            <v>KA</v>
          </cell>
          <cell r="O61">
            <v>0</v>
          </cell>
          <cell r="AC61">
            <v>2</v>
          </cell>
          <cell r="AQ61">
            <v>0.7</v>
          </cell>
          <cell r="BI61">
            <v>0</v>
          </cell>
          <cell r="BJ61">
            <v>2.7</v>
          </cell>
          <cell r="BK61">
            <v>2.7</v>
          </cell>
          <cell r="BL61">
            <v>2.7</v>
          </cell>
          <cell r="BM61">
            <v>3</v>
          </cell>
        </row>
        <row r="62">
          <cell r="C62" t="str">
            <v>BLANCO</v>
          </cell>
          <cell r="D62" t="str">
            <v>Roman</v>
          </cell>
          <cell r="E62">
            <v>92</v>
          </cell>
          <cell r="F62" t="str">
            <v>Nový Jičín- TJ</v>
          </cell>
          <cell r="G62" t="str">
            <v>NJ</v>
          </cell>
          <cell r="O62">
            <v>0</v>
          </cell>
          <cell r="AC62">
            <v>0</v>
          </cell>
          <cell r="AQ62">
            <v>0</v>
          </cell>
          <cell r="BA62" t="str">
            <v>9-10</v>
          </cell>
          <cell r="BI62">
            <v>2</v>
          </cell>
          <cell r="BJ62">
            <v>2</v>
          </cell>
          <cell r="BK62">
            <v>2</v>
          </cell>
          <cell r="BL62">
            <v>2</v>
          </cell>
          <cell r="BM62">
            <v>1</v>
          </cell>
        </row>
        <row r="63">
          <cell r="C63" t="str">
            <v>BOROVSKÝ</v>
          </cell>
          <cell r="D63" t="str">
            <v>Michal</v>
          </cell>
          <cell r="E63">
            <v>93</v>
          </cell>
          <cell r="F63" t="str">
            <v>Kopřivnice- Tatra  ASK</v>
          </cell>
          <cell r="G63" t="str">
            <v>NJ</v>
          </cell>
          <cell r="O63">
            <v>0</v>
          </cell>
          <cell r="AC63">
            <v>2</v>
          </cell>
          <cell r="AQ63">
            <v>0</v>
          </cell>
          <cell r="BI63">
            <v>0</v>
          </cell>
          <cell r="BJ63">
            <v>2</v>
          </cell>
          <cell r="BK63">
            <v>2</v>
          </cell>
          <cell r="BL63">
            <v>2</v>
          </cell>
          <cell r="BM63">
            <v>2</v>
          </cell>
        </row>
        <row r="64">
          <cell r="C64" t="str">
            <v>HETTENBERGEROVÁ</v>
          </cell>
          <cell r="D64" t="str">
            <v>Hana</v>
          </cell>
          <cell r="E64">
            <v>93</v>
          </cell>
          <cell r="F64" t="str">
            <v>Kopřivnice- Tatra  ASK</v>
          </cell>
          <cell r="G64" t="str">
            <v>NJ</v>
          </cell>
          <cell r="O64">
            <v>0</v>
          </cell>
          <cell r="AC64">
            <v>2</v>
          </cell>
          <cell r="AQ64">
            <v>0</v>
          </cell>
          <cell r="BI64">
            <v>0</v>
          </cell>
          <cell r="BJ64">
            <v>2</v>
          </cell>
          <cell r="BK64">
            <v>2</v>
          </cell>
          <cell r="BL64">
            <v>2</v>
          </cell>
          <cell r="BM64">
            <v>2</v>
          </cell>
        </row>
        <row r="65">
          <cell r="C65" t="str">
            <v>KUBICA</v>
          </cell>
          <cell r="D65" t="str">
            <v>Michal</v>
          </cell>
          <cell r="E65">
            <v>91</v>
          </cell>
          <cell r="F65" t="str">
            <v>Karviná- Baník ČSA TJ</v>
          </cell>
          <cell r="G65" t="str">
            <v>KA</v>
          </cell>
          <cell r="O65">
            <v>0</v>
          </cell>
          <cell r="AC65">
            <v>0</v>
          </cell>
          <cell r="AQ65">
            <v>2</v>
          </cell>
          <cell r="BI65">
            <v>0</v>
          </cell>
          <cell r="BJ65">
            <v>2</v>
          </cell>
          <cell r="BK65">
            <v>2</v>
          </cell>
          <cell r="BL65">
            <v>2</v>
          </cell>
          <cell r="BM65">
            <v>3</v>
          </cell>
        </row>
        <row r="66">
          <cell r="C66" t="str">
            <v>MARŠÁLEK</v>
          </cell>
          <cell r="D66" t="str">
            <v>Patrik</v>
          </cell>
          <cell r="E66">
            <v>94</v>
          </cell>
          <cell r="F66" t="str">
            <v>Frýdlant- SK</v>
          </cell>
          <cell r="G66" t="str">
            <v>FM</v>
          </cell>
          <cell r="O66">
            <v>0</v>
          </cell>
          <cell r="AC66">
            <v>2</v>
          </cell>
          <cell r="AQ66">
            <v>0</v>
          </cell>
          <cell r="BI66">
            <v>0</v>
          </cell>
          <cell r="BJ66">
            <v>2</v>
          </cell>
          <cell r="BK66">
            <v>2</v>
          </cell>
          <cell r="BL66">
            <v>2</v>
          </cell>
          <cell r="BM66">
            <v>2</v>
          </cell>
        </row>
        <row r="67">
          <cell r="C67" t="str">
            <v>MASNICA</v>
          </cell>
          <cell r="D67" t="str">
            <v>Michal</v>
          </cell>
          <cell r="E67">
            <v>95</v>
          </cell>
          <cell r="F67" t="str">
            <v>Kopřivnice- Tatra  ASK</v>
          </cell>
          <cell r="G67" t="str">
            <v>NJ</v>
          </cell>
          <cell r="O67">
            <v>0</v>
          </cell>
          <cell r="AC67">
            <v>0</v>
          </cell>
          <cell r="AQ67">
            <v>0</v>
          </cell>
          <cell r="BA67" t="str">
            <v>9-10</v>
          </cell>
          <cell r="BI67">
            <v>2</v>
          </cell>
          <cell r="BJ67">
            <v>2</v>
          </cell>
          <cell r="BK67">
            <v>2</v>
          </cell>
          <cell r="BL67">
            <v>2</v>
          </cell>
          <cell r="BM67">
            <v>1</v>
          </cell>
        </row>
        <row r="68">
          <cell r="C68" t="str">
            <v>NOVOTNÝ</v>
          </cell>
          <cell r="D68" t="str">
            <v>Pavel</v>
          </cell>
          <cell r="F68" t="str">
            <v>Brušperk- Sokol TJ</v>
          </cell>
          <cell r="G68" t="str">
            <v>FM</v>
          </cell>
          <cell r="O68">
            <v>0</v>
          </cell>
          <cell r="AC68">
            <v>2</v>
          </cell>
          <cell r="AQ68">
            <v>0</v>
          </cell>
          <cell r="BI68">
            <v>0</v>
          </cell>
          <cell r="BJ68">
            <v>2</v>
          </cell>
          <cell r="BK68">
            <v>2</v>
          </cell>
          <cell r="BL68">
            <v>2</v>
          </cell>
          <cell r="BM68">
            <v>2</v>
          </cell>
        </row>
        <row r="69">
          <cell r="C69" t="str">
            <v>PINTEŠ</v>
          </cell>
          <cell r="D69" t="str">
            <v>Petr</v>
          </cell>
          <cell r="E69">
            <v>91</v>
          </cell>
          <cell r="F69" t="str">
            <v>Brušperk- Sokol TJ</v>
          </cell>
          <cell r="G69" t="str">
            <v>FM</v>
          </cell>
          <cell r="O69">
            <v>0</v>
          </cell>
          <cell r="AC69">
            <v>2</v>
          </cell>
          <cell r="AQ69">
            <v>0</v>
          </cell>
          <cell r="BI69">
            <v>0</v>
          </cell>
          <cell r="BJ69">
            <v>2</v>
          </cell>
          <cell r="BK69">
            <v>2</v>
          </cell>
          <cell r="BL69">
            <v>2</v>
          </cell>
          <cell r="BM69">
            <v>2</v>
          </cell>
        </row>
        <row r="70">
          <cell r="C70" t="str">
            <v>SEDLÁČKOVÁ</v>
          </cell>
          <cell r="D70" t="str">
            <v>Lucie</v>
          </cell>
          <cell r="E70">
            <v>92</v>
          </cell>
          <cell r="F70" t="str">
            <v>Brušperk- Sokol TJ</v>
          </cell>
          <cell r="G70" t="str">
            <v>FM</v>
          </cell>
          <cell r="O70">
            <v>0</v>
          </cell>
          <cell r="AC70">
            <v>2</v>
          </cell>
          <cell r="AQ70">
            <v>0</v>
          </cell>
          <cell r="BI70">
            <v>0</v>
          </cell>
          <cell r="BJ70">
            <v>2</v>
          </cell>
          <cell r="BK70">
            <v>2</v>
          </cell>
          <cell r="BL70">
            <v>2</v>
          </cell>
          <cell r="BM70">
            <v>3</v>
          </cell>
        </row>
        <row r="71">
          <cell r="C71" t="str">
            <v>TRINH</v>
          </cell>
          <cell r="D71" t="str">
            <v>Patrik</v>
          </cell>
          <cell r="E71">
            <v>93</v>
          </cell>
          <cell r="F71" t="str">
            <v>Ostrava- Salesiánský DDM</v>
          </cell>
          <cell r="G71" t="str">
            <v>OV</v>
          </cell>
          <cell r="O71">
            <v>0</v>
          </cell>
          <cell r="AC71">
            <v>0</v>
          </cell>
          <cell r="AQ71">
            <v>2</v>
          </cell>
          <cell r="BI71">
            <v>0</v>
          </cell>
          <cell r="BJ71">
            <v>2</v>
          </cell>
          <cell r="BK71">
            <v>2</v>
          </cell>
          <cell r="BL71">
            <v>2</v>
          </cell>
          <cell r="BM71">
            <v>2</v>
          </cell>
        </row>
        <row r="72">
          <cell r="C72" t="str">
            <v>RAKOWSKI</v>
          </cell>
          <cell r="D72" t="str">
            <v>Marek</v>
          </cell>
          <cell r="E72">
            <v>95</v>
          </cell>
          <cell r="F72" t="str">
            <v>Havířov- CSVČ sv. Jana Boska</v>
          </cell>
          <cell r="G72" t="str">
            <v>KA</v>
          </cell>
          <cell r="O72">
            <v>0</v>
          </cell>
          <cell r="AC72">
            <v>0</v>
          </cell>
          <cell r="AQ72">
            <v>1.4</v>
          </cell>
          <cell r="BI72">
            <v>0</v>
          </cell>
          <cell r="BJ72">
            <v>1.4</v>
          </cell>
          <cell r="BK72">
            <v>1.2</v>
          </cell>
          <cell r="BL72">
            <v>1.4</v>
          </cell>
          <cell r="BM72">
            <v>3</v>
          </cell>
        </row>
        <row r="73">
          <cell r="C73" t="str">
            <v>ČERMÁK</v>
          </cell>
          <cell r="D73" t="str">
            <v>Jakub</v>
          </cell>
          <cell r="E73">
            <v>95</v>
          </cell>
          <cell r="F73" t="str">
            <v>Nový Jičín- TJ</v>
          </cell>
          <cell r="G73" t="str">
            <v>NJ</v>
          </cell>
          <cell r="O73">
            <v>0</v>
          </cell>
          <cell r="AC73">
            <v>0</v>
          </cell>
          <cell r="AQ73">
            <v>0</v>
          </cell>
          <cell r="BA73" t="str">
            <v>11-15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>
            <v>1</v>
          </cell>
        </row>
        <row r="74">
          <cell r="C74" t="str">
            <v>DRASTICH</v>
          </cell>
          <cell r="G74" t="str">
            <v>OV</v>
          </cell>
          <cell r="O74">
            <v>0</v>
          </cell>
          <cell r="AC74">
            <v>0</v>
          </cell>
          <cell r="AQ74">
            <v>1</v>
          </cell>
          <cell r="BI74">
            <v>0</v>
          </cell>
          <cell r="BJ74">
            <v>1</v>
          </cell>
          <cell r="BK74">
            <v>1</v>
          </cell>
          <cell r="BL74">
            <v>1</v>
          </cell>
          <cell r="BM74">
            <v>2</v>
          </cell>
        </row>
        <row r="75">
          <cell r="C75" t="str">
            <v>JEVČIČ</v>
          </cell>
          <cell r="D75" t="str">
            <v>Michal</v>
          </cell>
          <cell r="E75">
            <v>94</v>
          </cell>
          <cell r="F75" t="str">
            <v>Orlová- Siko TTC</v>
          </cell>
          <cell r="G75" t="str">
            <v>KA</v>
          </cell>
          <cell r="O75">
            <v>0</v>
          </cell>
          <cell r="AC75">
            <v>0</v>
          </cell>
          <cell r="AQ75">
            <v>1</v>
          </cell>
          <cell r="BI75">
            <v>0</v>
          </cell>
          <cell r="BJ75">
            <v>1</v>
          </cell>
          <cell r="BK75">
            <v>1</v>
          </cell>
          <cell r="BL75">
            <v>1</v>
          </cell>
          <cell r="BM75">
            <v>2</v>
          </cell>
        </row>
        <row r="76">
          <cell r="C76" t="str">
            <v>KLOS</v>
          </cell>
          <cell r="D76" t="str">
            <v>Dardan</v>
          </cell>
          <cell r="E76">
            <v>95</v>
          </cell>
          <cell r="F76" t="str">
            <v>Nový Jičín- TJ</v>
          </cell>
          <cell r="G76" t="str">
            <v>NJ</v>
          </cell>
          <cell r="O76">
            <v>0</v>
          </cell>
          <cell r="AC76">
            <v>0</v>
          </cell>
          <cell r="AQ76">
            <v>0</v>
          </cell>
          <cell r="BA76" t="str">
            <v>11-15</v>
          </cell>
          <cell r="BI76">
            <v>1</v>
          </cell>
          <cell r="BJ76">
            <v>1</v>
          </cell>
          <cell r="BK76">
            <v>1</v>
          </cell>
          <cell r="BL76">
            <v>1</v>
          </cell>
          <cell r="BM76">
            <v>1</v>
          </cell>
        </row>
        <row r="77">
          <cell r="C77" t="str">
            <v>KOPECKÝ</v>
          </cell>
          <cell r="D77" t="str">
            <v>Stanislav</v>
          </cell>
          <cell r="E77">
            <v>95</v>
          </cell>
          <cell r="F77" t="str">
            <v>Nový Jičín- TJ</v>
          </cell>
          <cell r="G77" t="str">
            <v>NJ</v>
          </cell>
          <cell r="O77">
            <v>0</v>
          </cell>
          <cell r="AC77">
            <v>0</v>
          </cell>
          <cell r="AQ77">
            <v>0</v>
          </cell>
          <cell r="BA77" t="str">
            <v>11-15</v>
          </cell>
          <cell r="BI77">
            <v>1</v>
          </cell>
          <cell r="BJ77">
            <v>1</v>
          </cell>
          <cell r="BK77">
            <v>1</v>
          </cell>
          <cell r="BL77">
            <v>1</v>
          </cell>
          <cell r="BM77">
            <v>1</v>
          </cell>
        </row>
        <row r="78">
          <cell r="C78" t="str">
            <v>MADIZSIOK</v>
          </cell>
          <cell r="D78" t="str">
            <v>Marek</v>
          </cell>
          <cell r="E78">
            <v>95</v>
          </cell>
          <cell r="F78" t="str">
            <v>Ostrava- Mittal TJ</v>
          </cell>
          <cell r="G78" t="str">
            <v>OV</v>
          </cell>
          <cell r="O78">
            <v>0</v>
          </cell>
          <cell r="AC78">
            <v>1</v>
          </cell>
          <cell r="AQ78">
            <v>0</v>
          </cell>
          <cell r="BI78">
            <v>0</v>
          </cell>
          <cell r="BJ78">
            <v>1</v>
          </cell>
          <cell r="BK78">
            <v>1</v>
          </cell>
          <cell r="BL78">
            <v>1</v>
          </cell>
          <cell r="BM78">
            <v>2</v>
          </cell>
        </row>
        <row r="79">
          <cell r="C79" t="str">
            <v>MIKULA</v>
          </cell>
          <cell r="D79" t="str">
            <v>Jiří</v>
          </cell>
          <cell r="E79">
            <v>93</v>
          </cell>
          <cell r="F79" t="str">
            <v>Bobrovníky- Sokol  TJ</v>
          </cell>
          <cell r="G79" t="str">
            <v>OP</v>
          </cell>
          <cell r="O79">
            <v>0</v>
          </cell>
          <cell r="AC79">
            <v>0</v>
          </cell>
          <cell r="AQ79">
            <v>1</v>
          </cell>
          <cell r="BI79">
            <v>0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</row>
        <row r="80">
          <cell r="C80" t="str">
            <v>ŠLOSARČÍK</v>
          </cell>
          <cell r="D80" t="str">
            <v>Jakub</v>
          </cell>
          <cell r="F80" t="str">
            <v>Frenštát- TJ</v>
          </cell>
          <cell r="G80" t="str">
            <v>NJ</v>
          </cell>
          <cell r="O80">
            <v>0</v>
          </cell>
          <cell r="AC80">
            <v>0</v>
          </cell>
          <cell r="AQ80">
            <v>0</v>
          </cell>
          <cell r="BA80" t="str">
            <v>11-15</v>
          </cell>
          <cell r="BI80">
            <v>1</v>
          </cell>
          <cell r="BJ80">
            <v>1</v>
          </cell>
          <cell r="BK80">
            <v>1</v>
          </cell>
          <cell r="BL80">
            <v>1</v>
          </cell>
          <cell r="BM80">
            <v>1</v>
          </cell>
        </row>
        <row r="81">
          <cell r="C81" t="str">
            <v>ŠUP</v>
          </cell>
          <cell r="D81" t="str">
            <v>Michal</v>
          </cell>
          <cell r="E81">
            <v>92</v>
          </cell>
          <cell r="F81" t="str">
            <v>Havířov- CSVČ sv. Jana Boska</v>
          </cell>
          <cell r="G81" t="str">
            <v>KA</v>
          </cell>
          <cell r="O81">
            <v>0</v>
          </cell>
          <cell r="AC81">
            <v>0</v>
          </cell>
          <cell r="AQ81">
            <v>1</v>
          </cell>
          <cell r="BI81">
            <v>0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</row>
        <row r="82">
          <cell r="C82" t="str">
            <v>TICHÝ</v>
          </cell>
          <cell r="D82" t="str">
            <v>Ondřej</v>
          </cell>
          <cell r="F82" t="str">
            <v>Nový Jičín- TJ</v>
          </cell>
          <cell r="G82" t="str">
            <v>NJ</v>
          </cell>
          <cell r="O82">
            <v>0</v>
          </cell>
          <cell r="AC82">
            <v>0</v>
          </cell>
          <cell r="AQ82">
            <v>0</v>
          </cell>
          <cell r="BA82" t="str">
            <v>11-15</v>
          </cell>
          <cell r="BI82">
            <v>1</v>
          </cell>
          <cell r="BJ82">
            <v>1</v>
          </cell>
          <cell r="BK82">
            <v>1</v>
          </cell>
          <cell r="BL82">
            <v>1</v>
          </cell>
          <cell r="BM82">
            <v>1</v>
          </cell>
        </row>
        <row r="83">
          <cell r="C83" t="str">
            <v>WLUKA</v>
          </cell>
          <cell r="D83" t="str">
            <v>Radek</v>
          </cell>
          <cell r="E83">
            <v>94</v>
          </cell>
          <cell r="F83" t="str">
            <v>Karviná- KLUBsten KST</v>
          </cell>
          <cell r="G83" t="str">
            <v>KA</v>
          </cell>
          <cell r="O83">
            <v>0</v>
          </cell>
          <cell r="AC83">
            <v>0</v>
          </cell>
          <cell r="AQ83">
            <v>1.2</v>
          </cell>
          <cell r="BI83">
            <v>0</v>
          </cell>
          <cell r="BJ83">
            <v>1.2</v>
          </cell>
          <cell r="BK83">
            <v>1</v>
          </cell>
          <cell r="BL83">
            <v>1.2</v>
          </cell>
          <cell r="BM83">
            <v>4</v>
          </cell>
        </row>
        <row r="84">
          <cell r="C84" t="str">
            <v>KRATOCHVÍL</v>
          </cell>
          <cell r="D84" t="str">
            <v>Vojtěch</v>
          </cell>
          <cell r="E84">
            <v>92</v>
          </cell>
          <cell r="F84" t="str">
            <v>Český Těšín- SKST</v>
          </cell>
          <cell r="G84" t="str">
            <v>KA</v>
          </cell>
          <cell r="O84">
            <v>0</v>
          </cell>
          <cell r="AC84">
            <v>0</v>
          </cell>
          <cell r="AQ84">
            <v>0.7</v>
          </cell>
          <cell r="BI84">
            <v>0</v>
          </cell>
          <cell r="BJ84">
            <v>0.7</v>
          </cell>
          <cell r="BK84">
            <v>0.7</v>
          </cell>
          <cell r="BL84">
            <v>0.7</v>
          </cell>
          <cell r="BM84">
            <v>2</v>
          </cell>
        </row>
        <row r="85">
          <cell r="C85" t="str">
            <v>KUPEC</v>
          </cell>
          <cell r="D85" t="str">
            <v>Rostislav</v>
          </cell>
          <cell r="E85">
            <v>97</v>
          </cell>
          <cell r="F85" t="str">
            <v>Havířov- Baník SKST</v>
          </cell>
          <cell r="G85" t="str">
            <v>KA</v>
          </cell>
          <cell r="O85">
            <v>0</v>
          </cell>
          <cell r="AC85">
            <v>0</v>
          </cell>
          <cell r="AQ85">
            <v>0.7</v>
          </cell>
          <cell r="BI85">
            <v>0</v>
          </cell>
          <cell r="BJ85">
            <v>0.7</v>
          </cell>
          <cell r="BK85">
            <v>0.7</v>
          </cell>
          <cell r="BL85">
            <v>0.7</v>
          </cell>
          <cell r="BM85">
            <v>2</v>
          </cell>
        </row>
        <row r="86">
          <cell r="C86" t="str">
            <v>REMIŠ</v>
          </cell>
          <cell r="D86" t="str">
            <v>Marek</v>
          </cell>
          <cell r="E86">
            <v>92</v>
          </cell>
          <cell r="F86" t="str">
            <v>Karviná- Baník ČSA TJ</v>
          </cell>
          <cell r="G86" t="str">
            <v>KA</v>
          </cell>
          <cell r="O86">
            <v>0</v>
          </cell>
          <cell r="AC86">
            <v>0</v>
          </cell>
          <cell r="AQ86">
            <v>0.8999999999999999</v>
          </cell>
          <cell r="BI86">
            <v>0</v>
          </cell>
          <cell r="BJ86">
            <v>0.8999999999999999</v>
          </cell>
          <cell r="BK86">
            <v>0.7</v>
          </cell>
          <cell r="BL86">
            <v>0.8999999999999999</v>
          </cell>
          <cell r="BM86">
            <v>3</v>
          </cell>
        </row>
        <row r="87">
          <cell r="C87" t="str">
            <v>KAVICKÝ</v>
          </cell>
          <cell r="D87" t="str">
            <v>Jan</v>
          </cell>
          <cell r="E87">
            <v>94</v>
          </cell>
          <cell r="F87" t="str">
            <v>Chotěbuz- Sokol TJ</v>
          </cell>
          <cell r="G87" t="str">
            <v>KA</v>
          </cell>
          <cell r="O87">
            <v>0</v>
          </cell>
          <cell r="AC87">
            <v>0</v>
          </cell>
          <cell r="AQ87">
            <v>0.5</v>
          </cell>
          <cell r="BI87">
            <v>0</v>
          </cell>
          <cell r="BJ87">
            <v>0.5</v>
          </cell>
          <cell r="BK87">
            <v>0.5</v>
          </cell>
          <cell r="BL87">
            <v>0.5</v>
          </cell>
          <cell r="BM87">
            <v>1</v>
          </cell>
        </row>
        <row r="88">
          <cell r="C88" t="str">
            <v>KUPEC</v>
          </cell>
          <cell r="D88" t="str">
            <v>Ladislav</v>
          </cell>
          <cell r="E88">
            <v>98</v>
          </cell>
          <cell r="F88" t="str">
            <v>Havířov- Baník SKST</v>
          </cell>
          <cell r="G88" t="str">
            <v>KA</v>
          </cell>
          <cell r="O88">
            <v>0</v>
          </cell>
          <cell r="AC88">
            <v>0</v>
          </cell>
          <cell r="AQ88">
            <v>0.5</v>
          </cell>
          <cell r="BI88">
            <v>0</v>
          </cell>
          <cell r="BJ88">
            <v>0.5</v>
          </cell>
          <cell r="BK88">
            <v>0.5</v>
          </cell>
          <cell r="BL88">
            <v>0.5</v>
          </cell>
          <cell r="BM88">
            <v>1</v>
          </cell>
        </row>
        <row r="89">
          <cell r="C89" t="str">
            <v>VICHEREK</v>
          </cell>
          <cell r="D89" t="str">
            <v>Petr</v>
          </cell>
          <cell r="E89">
            <v>94</v>
          </cell>
          <cell r="F89" t="str">
            <v>Havířov- CSVČ sv. Jana Boska</v>
          </cell>
          <cell r="G89" t="str">
            <v>KA</v>
          </cell>
          <cell r="O89">
            <v>0</v>
          </cell>
          <cell r="AC89">
            <v>0</v>
          </cell>
          <cell r="AQ89">
            <v>0.5</v>
          </cell>
          <cell r="BI89">
            <v>0</v>
          </cell>
          <cell r="BJ89">
            <v>0.5</v>
          </cell>
          <cell r="BK89">
            <v>0.5</v>
          </cell>
          <cell r="BL89">
            <v>0.5</v>
          </cell>
          <cell r="BM89">
            <v>2</v>
          </cell>
        </row>
        <row r="90">
          <cell r="C90" t="str">
            <v>FREJVOLT</v>
          </cell>
          <cell r="D90" t="str">
            <v>Lukáš</v>
          </cell>
          <cell r="E90">
            <v>0</v>
          </cell>
          <cell r="F90" t="str">
            <v>Orlová- Siko TTC</v>
          </cell>
          <cell r="G90" t="str">
            <v>KA</v>
          </cell>
          <cell r="O90">
            <v>0</v>
          </cell>
          <cell r="AC90">
            <v>0</v>
          </cell>
          <cell r="AQ90">
            <v>0.4</v>
          </cell>
          <cell r="BI90">
            <v>0</v>
          </cell>
          <cell r="BJ90">
            <v>0.4</v>
          </cell>
          <cell r="BK90">
            <v>0.4</v>
          </cell>
          <cell r="BL90">
            <v>0.4</v>
          </cell>
          <cell r="BM90">
            <v>2</v>
          </cell>
        </row>
        <row r="91">
          <cell r="C91" t="str">
            <v>GÓRECKI</v>
          </cell>
          <cell r="D91" t="str">
            <v>Jan</v>
          </cell>
          <cell r="E91">
            <v>99</v>
          </cell>
          <cell r="F91" t="str">
            <v>Karviná- KLUBsten KST</v>
          </cell>
          <cell r="G91" t="str">
            <v>KA</v>
          </cell>
          <cell r="O91">
            <v>0</v>
          </cell>
          <cell r="AC91">
            <v>0</v>
          </cell>
          <cell r="AQ91">
            <v>0.4</v>
          </cell>
          <cell r="BI91">
            <v>0</v>
          </cell>
          <cell r="BJ91">
            <v>0.4</v>
          </cell>
          <cell r="BK91">
            <v>0.4</v>
          </cell>
          <cell r="BL91">
            <v>0.4</v>
          </cell>
          <cell r="BM91">
            <v>2</v>
          </cell>
        </row>
        <row r="92">
          <cell r="C92" t="str">
            <v>MARKUS</v>
          </cell>
          <cell r="D92" t="str">
            <v>Adam</v>
          </cell>
          <cell r="E92">
            <v>97</v>
          </cell>
          <cell r="F92" t="str">
            <v>Orlová- Siko TTC</v>
          </cell>
          <cell r="G92" t="str">
            <v>KA</v>
          </cell>
          <cell r="O92">
            <v>0</v>
          </cell>
          <cell r="AC92">
            <v>0</v>
          </cell>
          <cell r="AQ92">
            <v>0.4</v>
          </cell>
          <cell r="BI92">
            <v>0</v>
          </cell>
          <cell r="BJ92">
            <v>0.4</v>
          </cell>
          <cell r="BK92">
            <v>0.4</v>
          </cell>
          <cell r="BL92">
            <v>0.4</v>
          </cell>
          <cell r="BM92">
            <v>2</v>
          </cell>
        </row>
        <row r="93">
          <cell r="C93" t="str">
            <v>VESELÝ</v>
          </cell>
          <cell r="D93" t="str">
            <v>Vítek</v>
          </cell>
          <cell r="E93">
            <v>95</v>
          </cell>
          <cell r="F93" t="str">
            <v>Orlová- Siko TTC</v>
          </cell>
          <cell r="G93" t="str">
            <v>KA</v>
          </cell>
          <cell r="O93">
            <v>0</v>
          </cell>
          <cell r="AC93">
            <v>0</v>
          </cell>
          <cell r="AQ93">
            <v>0.30000000000000004</v>
          </cell>
          <cell r="BI93">
            <v>0</v>
          </cell>
          <cell r="BJ93">
            <v>0.30000000000000004</v>
          </cell>
          <cell r="BK93">
            <v>0.30000000000000004</v>
          </cell>
          <cell r="BL93">
            <v>0.30000000000000004</v>
          </cell>
          <cell r="BM93">
            <v>2</v>
          </cell>
        </row>
        <row r="94">
          <cell r="C94" t="str">
            <v>VINCEK</v>
          </cell>
          <cell r="D94" t="str">
            <v>Martin</v>
          </cell>
          <cell r="E94">
            <v>0</v>
          </cell>
          <cell r="F94" t="str">
            <v>Bohumín- TJ</v>
          </cell>
          <cell r="G94" t="str">
            <v>KA</v>
          </cell>
          <cell r="O94">
            <v>0</v>
          </cell>
          <cell r="AC94">
            <v>0</v>
          </cell>
          <cell r="AQ94">
            <v>0.30000000000000004</v>
          </cell>
          <cell r="BI94">
            <v>0</v>
          </cell>
          <cell r="BJ94">
            <v>0.30000000000000004</v>
          </cell>
          <cell r="BK94">
            <v>0.30000000000000004</v>
          </cell>
          <cell r="BL94">
            <v>0.30000000000000004</v>
          </cell>
          <cell r="BM94">
            <v>2</v>
          </cell>
        </row>
        <row r="95">
          <cell r="C95" t="str">
            <v>BAJER</v>
          </cell>
          <cell r="D95" t="str">
            <v>Daniel</v>
          </cell>
          <cell r="E95">
            <v>98</v>
          </cell>
          <cell r="F95" t="str">
            <v>Havířov- Baník SKST</v>
          </cell>
          <cell r="G95" t="str">
            <v>KA</v>
          </cell>
          <cell r="O95">
            <v>0</v>
          </cell>
          <cell r="AC95">
            <v>0</v>
          </cell>
          <cell r="AQ95">
            <v>0.2</v>
          </cell>
          <cell r="BI95">
            <v>0</v>
          </cell>
          <cell r="BJ95">
            <v>0.2</v>
          </cell>
          <cell r="BK95">
            <v>0.2</v>
          </cell>
          <cell r="BL95">
            <v>0.2</v>
          </cell>
          <cell r="BM95">
            <v>2</v>
          </cell>
        </row>
        <row r="96">
          <cell r="C96" t="str">
            <v>HURTA</v>
          </cell>
          <cell r="D96" t="str">
            <v>Jan</v>
          </cell>
          <cell r="E96">
            <v>93</v>
          </cell>
          <cell r="F96" t="str">
            <v>Karviná- Baník ČSA TJ</v>
          </cell>
          <cell r="G96" t="str">
            <v>KA</v>
          </cell>
          <cell r="O96">
            <v>0</v>
          </cell>
          <cell r="AC96">
            <v>0</v>
          </cell>
          <cell r="AQ96">
            <v>0.2</v>
          </cell>
          <cell r="BI96">
            <v>0</v>
          </cell>
          <cell r="BJ96">
            <v>0.2</v>
          </cell>
          <cell r="BK96">
            <v>0.2</v>
          </cell>
          <cell r="BL96">
            <v>0.2</v>
          </cell>
          <cell r="BM96">
            <v>2</v>
          </cell>
        </row>
        <row r="97">
          <cell r="C97" t="str">
            <v>KAŠNÍKOVÁ</v>
          </cell>
          <cell r="D97" t="str">
            <v>Denisa</v>
          </cell>
          <cell r="E97">
            <v>96</v>
          </cell>
          <cell r="F97" t="str">
            <v>Havířov- Baník SKST</v>
          </cell>
          <cell r="G97" t="str">
            <v>KA</v>
          </cell>
          <cell r="O97">
            <v>0</v>
          </cell>
          <cell r="AC97">
            <v>0</v>
          </cell>
          <cell r="AQ97">
            <v>0.2</v>
          </cell>
          <cell r="BI97">
            <v>0</v>
          </cell>
          <cell r="BJ97">
            <v>0.2</v>
          </cell>
          <cell r="BK97">
            <v>0.2</v>
          </cell>
          <cell r="BL97">
            <v>0.2</v>
          </cell>
          <cell r="BM97">
            <v>1</v>
          </cell>
        </row>
        <row r="98">
          <cell r="C98" t="str">
            <v>KUBIICZEK</v>
          </cell>
          <cell r="D98" t="str">
            <v>Martin</v>
          </cell>
          <cell r="E98">
            <v>92</v>
          </cell>
          <cell r="F98" t="str">
            <v>Karviná- Baník ČSA TJ</v>
          </cell>
          <cell r="G98" t="str">
            <v>KA</v>
          </cell>
          <cell r="O98">
            <v>0</v>
          </cell>
          <cell r="AC98">
            <v>0</v>
          </cell>
          <cell r="AQ98">
            <v>0.2</v>
          </cell>
          <cell r="BI98">
            <v>0</v>
          </cell>
          <cell r="BJ98">
            <v>0.2</v>
          </cell>
          <cell r="BK98">
            <v>0.2</v>
          </cell>
          <cell r="BL98">
            <v>0.2</v>
          </cell>
          <cell r="BM98">
            <v>2</v>
          </cell>
        </row>
        <row r="99">
          <cell r="C99" t="str">
            <v>LOTTER</v>
          </cell>
          <cell r="D99" t="str">
            <v>Roman</v>
          </cell>
          <cell r="E99">
            <v>92</v>
          </cell>
          <cell r="F99" t="str">
            <v>Karviná- KLUBsten KST</v>
          </cell>
          <cell r="G99" t="str">
            <v>KA</v>
          </cell>
          <cell r="O99">
            <v>0</v>
          </cell>
          <cell r="AC99">
            <v>0</v>
          </cell>
          <cell r="AQ99">
            <v>0.2</v>
          </cell>
          <cell r="BI99">
            <v>0</v>
          </cell>
          <cell r="BJ99">
            <v>0.2</v>
          </cell>
          <cell r="BK99">
            <v>0.2</v>
          </cell>
          <cell r="BL99">
            <v>0.2</v>
          </cell>
          <cell r="BM99">
            <v>1</v>
          </cell>
        </row>
        <row r="100">
          <cell r="C100" t="str">
            <v>MIKOLAŠÍK</v>
          </cell>
          <cell r="D100" t="str">
            <v>Michal</v>
          </cell>
          <cell r="E100">
            <v>99</v>
          </cell>
          <cell r="F100" t="str">
            <v>Havířov- Baník SKST</v>
          </cell>
          <cell r="G100" t="str">
            <v>KA</v>
          </cell>
          <cell r="O100">
            <v>0</v>
          </cell>
          <cell r="AC100">
            <v>0</v>
          </cell>
          <cell r="AQ100">
            <v>0.2</v>
          </cell>
          <cell r="BI100">
            <v>0</v>
          </cell>
          <cell r="BJ100">
            <v>0.2</v>
          </cell>
          <cell r="BK100">
            <v>0.2</v>
          </cell>
          <cell r="BL100">
            <v>0.2</v>
          </cell>
          <cell r="BM100">
            <v>2</v>
          </cell>
        </row>
        <row r="101">
          <cell r="C101" t="str">
            <v>NEPOŽITEK</v>
          </cell>
          <cell r="D101" t="str">
            <v>Ondřej</v>
          </cell>
          <cell r="E101">
            <v>95</v>
          </cell>
          <cell r="F101" t="str">
            <v>Karviná- KLUBsten KST</v>
          </cell>
          <cell r="G101" t="str">
            <v>KA</v>
          </cell>
          <cell r="O101">
            <v>0</v>
          </cell>
          <cell r="AC101">
            <v>0</v>
          </cell>
          <cell r="AQ101">
            <v>0.2</v>
          </cell>
          <cell r="BI101">
            <v>0</v>
          </cell>
          <cell r="BJ101">
            <v>0.2</v>
          </cell>
          <cell r="BK101">
            <v>0.2</v>
          </cell>
          <cell r="BL101">
            <v>0.2</v>
          </cell>
          <cell r="BM101">
            <v>1</v>
          </cell>
        </row>
        <row r="102">
          <cell r="C102" t="str">
            <v>ŠAJNOVÁ</v>
          </cell>
          <cell r="D102" t="str">
            <v>Lucie</v>
          </cell>
          <cell r="E102">
            <v>93</v>
          </cell>
          <cell r="F102" t="str">
            <v>Havířov- CSVČ sv. Jana Boska</v>
          </cell>
          <cell r="G102" t="str">
            <v>KA</v>
          </cell>
          <cell r="O102">
            <v>0</v>
          </cell>
          <cell r="AC102">
            <v>0</v>
          </cell>
          <cell r="AQ102">
            <v>0.2</v>
          </cell>
          <cell r="BI102">
            <v>0</v>
          </cell>
          <cell r="BJ102">
            <v>0.2</v>
          </cell>
          <cell r="BK102">
            <v>0.2</v>
          </cell>
          <cell r="BL102">
            <v>0.2</v>
          </cell>
          <cell r="BM102">
            <v>1</v>
          </cell>
        </row>
        <row r="103">
          <cell r="C103" t="str">
            <v>ŠTĚTINA</v>
          </cell>
          <cell r="D103" t="str">
            <v>Lukáš</v>
          </cell>
          <cell r="E103">
            <v>96</v>
          </cell>
          <cell r="F103" t="str">
            <v>Havířov- CSVČ sv. Jana Boska</v>
          </cell>
          <cell r="G103" t="str">
            <v>KA</v>
          </cell>
          <cell r="O103">
            <v>0</v>
          </cell>
          <cell r="AC103">
            <v>0</v>
          </cell>
          <cell r="AQ103">
            <v>0.2</v>
          </cell>
          <cell r="BI103">
            <v>0</v>
          </cell>
          <cell r="BJ103">
            <v>0.2</v>
          </cell>
          <cell r="BK103">
            <v>0.2</v>
          </cell>
          <cell r="BL103">
            <v>0.2</v>
          </cell>
          <cell r="BM103">
            <v>1</v>
          </cell>
        </row>
        <row r="104">
          <cell r="C104" t="str">
            <v>ŠTĚTINA</v>
          </cell>
          <cell r="D104" t="str">
            <v>Ondřej</v>
          </cell>
          <cell r="E104">
            <v>96</v>
          </cell>
          <cell r="F104" t="str">
            <v>Havířov- CSVČ sv. Jana Boska</v>
          </cell>
          <cell r="G104" t="str">
            <v>KA</v>
          </cell>
          <cell r="O104">
            <v>0</v>
          </cell>
          <cell r="AC104">
            <v>0</v>
          </cell>
          <cell r="AQ104">
            <v>0.2</v>
          </cell>
          <cell r="BI104">
            <v>0</v>
          </cell>
          <cell r="BJ104">
            <v>0.2</v>
          </cell>
          <cell r="BK104">
            <v>0.2</v>
          </cell>
          <cell r="BL104">
            <v>0.2</v>
          </cell>
          <cell r="BM104">
            <v>1</v>
          </cell>
        </row>
        <row r="105">
          <cell r="C105" t="str">
            <v>VINCEK</v>
          </cell>
          <cell r="D105" t="str">
            <v>Petr</v>
          </cell>
          <cell r="E105">
            <v>92</v>
          </cell>
          <cell r="F105" t="str">
            <v>Bohumín- TJ</v>
          </cell>
          <cell r="G105" t="str">
            <v>KA</v>
          </cell>
          <cell r="O105">
            <v>0</v>
          </cell>
          <cell r="AC105">
            <v>0</v>
          </cell>
          <cell r="AQ105">
            <v>0.2</v>
          </cell>
          <cell r="BI105">
            <v>0</v>
          </cell>
          <cell r="BJ105">
            <v>0.2</v>
          </cell>
          <cell r="BK105">
            <v>0.2</v>
          </cell>
          <cell r="BL105">
            <v>0.2</v>
          </cell>
          <cell r="BM105">
            <v>1</v>
          </cell>
        </row>
        <row r="106">
          <cell r="C106" t="str">
            <v>VITOŠ</v>
          </cell>
          <cell r="D106" t="str">
            <v>David</v>
          </cell>
          <cell r="E106">
            <v>94</v>
          </cell>
          <cell r="F106" t="str">
            <v>Chotěbuz- Sokol TJ</v>
          </cell>
          <cell r="G106" t="str">
            <v>KA</v>
          </cell>
          <cell r="O106">
            <v>0</v>
          </cell>
          <cell r="AC106">
            <v>0</v>
          </cell>
          <cell r="AQ106">
            <v>0.2</v>
          </cell>
          <cell r="BI106">
            <v>0</v>
          </cell>
          <cell r="BJ106">
            <v>0.2</v>
          </cell>
          <cell r="BK106">
            <v>0.2</v>
          </cell>
          <cell r="BL106">
            <v>0.2</v>
          </cell>
          <cell r="BM106">
            <v>1</v>
          </cell>
        </row>
        <row r="107">
          <cell r="C107" t="str">
            <v>WARDASOVÁ</v>
          </cell>
          <cell r="D107" t="str">
            <v>Beata</v>
          </cell>
          <cell r="E107">
            <v>98</v>
          </cell>
          <cell r="F107" t="str">
            <v>Karviná- KLUBsten KST</v>
          </cell>
          <cell r="G107" t="str">
            <v>KA</v>
          </cell>
          <cell r="O107">
            <v>0</v>
          </cell>
          <cell r="AC107">
            <v>0</v>
          </cell>
          <cell r="AQ107">
            <v>0.2</v>
          </cell>
          <cell r="BI107">
            <v>0</v>
          </cell>
          <cell r="BJ107">
            <v>0.2</v>
          </cell>
          <cell r="BK107">
            <v>0.2</v>
          </cell>
          <cell r="BL107">
            <v>0.2</v>
          </cell>
          <cell r="BM107">
            <v>2</v>
          </cell>
        </row>
        <row r="108">
          <cell r="C108" t="str">
            <v>DONÁŤ</v>
          </cell>
          <cell r="D108" t="str">
            <v>David</v>
          </cell>
          <cell r="E108">
            <v>95</v>
          </cell>
          <cell r="F108" t="str">
            <v>Karviná- KLUBsten KST</v>
          </cell>
          <cell r="G108" t="str">
            <v>KA</v>
          </cell>
          <cell r="O108">
            <v>0</v>
          </cell>
          <cell r="AC108">
            <v>0</v>
          </cell>
          <cell r="AQ108">
            <v>0.15000000000000002</v>
          </cell>
          <cell r="BI108">
            <v>0</v>
          </cell>
          <cell r="BJ108">
            <v>0.15000000000000002</v>
          </cell>
          <cell r="BK108">
            <v>0.15000000000000002</v>
          </cell>
          <cell r="BL108">
            <v>0.15000000000000002</v>
          </cell>
          <cell r="BM108">
            <v>2</v>
          </cell>
        </row>
        <row r="109">
          <cell r="C109" t="str">
            <v>FRIEDEL</v>
          </cell>
          <cell r="D109" t="str">
            <v>Petr</v>
          </cell>
          <cell r="E109">
            <v>99</v>
          </cell>
          <cell r="F109" t="str">
            <v>Karviná- KLUBsten KST</v>
          </cell>
          <cell r="G109" t="str">
            <v>KA</v>
          </cell>
          <cell r="O109">
            <v>0</v>
          </cell>
          <cell r="AC109">
            <v>0</v>
          </cell>
          <cell r="AQ109">
            <v>0.15000000000000002</v>
          </cell>
          <cell r="BI109">
            <v>0</v>
          </cell>
          <cell r="BJ109">
            <v>0.15000000000000002</v>
          </cell>
          <cell r="BK109">
            <v>0.15000000000000002</v>
          </cell>
          <cell r="BL109">
            <v>0.15000000000000002</v>
          </cell>
          <cell r="BM109">
            <v>2</v>
          </cell>
        </row>
        <row r="110">
          <cell r="C110" t="str">
            <v>FUJÁK</v>
          </cell>
          <cell r="D110" t="str">
            <v>Radim</v>
          </cell>
          <cell r="E110">
            <v>96</v>
          </cell>
          <cell r="F110" t="str">
            <v>Havířov- CSVČ sv. Jana Boska</v>
          </cell>
          <cell r="G110" t="str">
            <v>KA</v>
          </cell>
          <cell r="O110">
            <v>0</v>
          </cell>
          <cell r="AC110">
            <v>0</v>
          </cell>
          <cell r="AQ110">
            <v>0.15000000000000002</v>
          </cell>
          <cell r="BI110">
            <v>0</v>
          </cell>
          <cell r="BJ110">
            <v>0.15000000000000002</v>
          </cell>
          <cell r="BK110">
            <v>0.15000000000000002</v>
          </cell>
          <cell r="BL110">
            <v>0.15000000000000002</v>
          </cell>
          <cell r="BM110">
            <v>2</v>
          </cell>
        </row>
        <row r="111">
          <cell r="C111" t="str">
            <v>KRNÁČOVÁ</v>
          </cell>
          <cell r="D111" t="str">
            <v>Anna</v>
          </cell>
          <cell r="E111">
            <v>99</v>
          </cell>
          <cell r="F111" t="str">
            <v>Karviná- KLUBsten KST</v>
          </cell>
          <cell r="G111" t="str">
            <v>KA</v>
          </cell>
          <cell r="O111">
            <v>0</v>
          </cell>
          <cell r="AC111">
            <v>0</v>
          </cell>
          <cell r="AQ111">
            <v>0.15000000000000002</v>
          </cell>
          <cell r="BI111">
            <v>0</v>
          </cell>
          <cell r="BJ111">
            <v>0.15000000000000002</v>
          </cell>
          <cell r="BK111">
            <v>0.15000000000000002</v>
          </cell>
          <cell r="BL111">
            <v>0.15000000000000002</v>
          </cell>
          <cell r="BM111">
            <v>2</v>
          </cell>
        </row>
        <row r="112">
          <cell r="C112" t="str">
            <v>ENDAL</v>
          </cell>
          <cell r="D112" t="str">
            <v>Sebastian</v>
          </cell>
          <cell r="E112">
            <v>99</v>
          </cell>
          <cell r="F112" t="str">
            <v>Havířov- Baník SKST</v>
          </cell>
          <cell r="G112" t="str">
            <v>KA</v>
          </cell>
          <cell r="O112">
            <v>0</v>
          </cell>
          <cell r="AC112">
            <v>0</v>
          </cell>
          <cell r="AQ112">
            <v>0.1</v>
          </cell>
          <cell r="BI112">
            <v>0</v>
          </cell>
          <cell r="BJ112">
            <v>0.1</v>
          </cell>
          <cell r="BK112">
            <v>0.1</v>
          </cell>
          <cell r="BL112">
            <v>0.1</v>
          </cell>
          <cell r="BM112">
            <v>1</v>
          </cell>
        </row>
        <row r="113">
          <cell r="C113" t="str">
            <v>KLEIN</v>
          </cell>
          <cell r="D113" t="str">
            <v>Tomáš</v>
          </cell>
          <cell r="E113">
            <v>95</v>
          </cell>
          <cell r="F113" t="str">
            <v>Havířov- CSVČ sv. Jana Boska</v>
          </cell>
          <cell r="G113" t="str">
            <v>KA</v>
          </cell>
          <cell r="O113">
            <v>0</v>
          </cell>
          <cell r="AC113">
            <v>0</v>
          </cell>
          <cell r="AQ113">
            <v>0.1</v>
          </cell>
          <cell r="BI113">
            <v>0</v>
          </cell>
          <cell r="BJ113">
            <v>0.1</v>
          </cell>
          <cell r="BK113">
            <v>0.1</v>
          </cell>
          <cell r="BL113">
            <v>0.1</v>
          </cell>
          <cell r="BM113">
            <v>1</v>
          </cell>
        </row>
        <row r="114">
          <cell r="C114" t="str">
            <v>KNIEZEK</v>
          </cell>
          <cell r="D114" t="str">
            <v>Radim</v>
          </cell>
          <cell r="E114">
            <v>96</v>
          </cell>
          <cell r="F114" t="str">
            <v>Karviná- KLUBsten KST</v>
          </cell>
          <cell r="G114" t="str">
            <v>KA</v>
          </cell>
          <cell r="O114">
            <v>0</v>
          </cell>
          <cell r="AC114">
            <v>0</v>
          </cell>
          <cell r="AQ114">
            <v>0.1</v>
          </cell>
          <cell r="BI114">
            <v>0</v>
          </cell>
          <cell r="BJ114">
            <v>0.1</v>
          </cell>
          <cell r="BK114">
            <v>0.1</v>
          </cell>
          <cell r="BL114">
            <v>0.1</v>
          </cell>
          <cell r="BM114">
            <v>1</v>
          </cell>
        </row>
        <row r="115">
          <cell r="C115" t="str">
            <v>POHROM</v>
          </cell>
          <cell r="D115" t="str">
            <v>Josef</v>
          </cell>
          <cell r="E115">
            <v>94</v>
          </cell>
          <cell r="F115" t="str">
            <v>Český Těšín- SKST</v>
          </cell>
          <cell r="G115" t="str">
            <v>KA</v>
          </cell>
          <cell r="O115">
            <v>0</v>
          </cell>
          <cell r="AC115">
            <v>0</v>
          </cell>
          <cell r="AQ115">
            <v>0.1</v>
          </cell>
          <cell r="BI115">
            <v>0</v>
          </cell>
          <cell r="BJ115">
            <v>0.1</v>
          </cell>
          <cell r="BK115">
            <v>0.1</v>
          </cell>
          <cell r="BL115">
            <v>0.1</v>
          </cell>
          <cell r="BM115">
            <v>2</v>
          </cell>
        </row>
        <row r="116">
          <cell r="C116" t="str">
            <v>ŠPIRKO</v>
          </cell>
          <cell r="D116" t="str">
            <v>Daniel</v>
          </cell>
          <cell r="E116">
            <v>98</v>
          </cell>
          <cell r="F116" t="str">
            <v>Karviná- KLUBsten KST</v>
          </cell>
          <cell r="G116" t="str">
            <v>KA</v>
          </cell>
          <cell r="O116">
            <v>0</v>
          </cell>
          <cell r="AC116">
            <v>0</v>
          </cell>
          <cell r="AQ116">
            <v>0.1</v>
          </cell>
          <cell r="BI116">
            <v>0</v>
          </cell>
          <cell r="BJ116">
            <v>0.1</v>
          </cell>
          <cell r="BK116">
            <v>0.1</v>
          </cell>
          <cell r="BL116">
            <v>0.1</v>
          </cell>
          <cell r="BM116">
            <v>1</v>
          </cell>
        </row>
        <row r="117">
          <cell r="C117" t="str">
            <v>KOPECKÝ</v>
          </cell>
          <cell r="D117" t="str">
            <v>Radek</v>
          </cell>
          <cell r="E117">
            <v>97</v>
          </cell>
          <cell r="F117" t="str">
            <v>Orlová- SK SIKO</v>
          </cell>
          <cell r="G117" t="str">
            <v>KA</v>
          </cell>
          <cell r="O117">
            <v>0</v>
          </cell>
          <cell r="AC117">
            <v>0</v>
          </cell>
          <cell r="AQ117">
            <v>0.05</v>
          </cell>
          <cell r="BI117">
            <v>0</v>
          </cell>
          <cell r="BJ117">
            <v>0.05</v>
          </cell>
          <cell r="BK117">
            <v>0.05</v>
          </cell>
          <cell r="BL117">
            <v>0.05</v>
          </cell>
          <cell r="BM117">
            <v>1</v>
          </cell>
        </row>
        <row r="118">
          <cell r="C118" t="str">
            <v>MIKOLAŠÍK</v>
          </cell>
          <cell r="D118" t="str">
            <v>Martin</v>
          </cell>
          <cell r="E118">
            <v>99</v>
          </cell>
          <cell r="F118" t="str">
            <v>Havířov- Baník SKST</v>
          </cell>
          <cell r="G118" t="str">
            <v>KA</v>
          </cell>
          <cell r="O118">
            <v>0</v>
          </cell>
          <cell r="AC118">
            <v>0</v>
          </cell>
          <cell r="AQ118">
            <v>0.05</v>
          </cell>
          <cell r="BI118">
            <v>0</v>
          </cell>
          <cell r="BJ118">
            <v>0.05</v>
          </cell>
          <cell r="BK118">
            <v>0.05</v>
          </cell>
          <cell r="BL118">
            <v>0.05</v>
          </cell>
          <cell r="BM118">
            <v>2</v>
          </cell>
        </row>
        <row r="119">
          <cell r="C119" t="str">
            <v>ŠALÁGOVÁ</v>
          </cell>
          <cell r="D119" t="str">
            <v>Viktorie</v>
          </cell>
          <cell r="E119">
            <v>97</v>
          </cell>
          <cell r="F119" t="str">
            <v>Karviná- KLUBsten KST</v>
          </cell>
          <cell r="G119" t="str">
            <v>KA</v>
          </cell>
          <cell r="O119">
            <v>0</v>
          </cell>
          <cell r="AC119">
            <v>0</v>
          </cell>
          <cell r="AQ119">
            <v>0.05</v>
          </cell>
          <cell r="BI119">
            <v>0</v>
          </cell>
          <cell r="BJ119">
            <v>0.05</v>
          </cell>
          <cell r="BK119">
            <v>0.05</v>
          </cell>
          <cell r="BL119">
            <v>0.05</v>
          </cell>
          <cell r="BM119">
            <v>1</v>
          </cell>
        </row>
        <row r="120">
          <cell r="C120" t="str">
            <v>TUROŇ</v>
          </cell>
          <cell r="D120" t="str">
            <v>Filip</v>
          </cell>
          <cell r="E120">
            <v>96</v>
          </cell>
          <cell r="F120" t="str">
            <v>Havířov- CSVČ sv. Jana Boska</v>
          </cell>
          <cell r="G120" t="str">
            <v>KA</v>
          </cell>
          <cell r="O120">
            <v>0</v>
          </cell>
          <cell r="AC120">
            <v>0</v>
          </cell>
          <cell r="AQ120">
            <v>0.05</v>
          </cell>
          <cell r="BI120">
            <v>0</v>
          </cell>
          <cell r="BJ120">
            <v>0.05</v>
          </cell>
          <cell r="BK120">
            <v>0.05</v>
          </cell>
          <cell r="BL120">
            <v>0.05</v>
          </cell>
          <cell r="BM120">
            <v>1</v>
          </cell>
        </row>
        <row r="121">
          <cell r="C121" t="str">
            <v>BLAŽEK</v>
          </cell>
          <cell r="D121" t="str">
            <v>Lukáš</v>
          </cell>
          <cell r="E121">
            <v>94</v>
          </cell>
          <cell r="F121" t="str">
            <v>Frýdlant- Ferrum TJ</v>
          </cell>
          <cell r="G121" t="str">
            <v>FM</v>
          </cell>
          <cell r="O121">
            <v>0</v>
          </cell>
          <cell r="AC121">
            <v>0</v>
          </cell>
          <cell r="AQ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</v>
          </cell>
        </row>
        <row r="122">
          <cell r="C122" t="str">
            <v>ČECHAL</v>
          </cell>
          <cell r="D122" t="str">
            <v>Petr</v>
          </cell>
          <cell r="E122">
            <v>95</v>
          </cell>
          <cell r="F122" t="str">
            <v>Fulnek-TJ</v>
          </cell>
          <cell r="G122" t="str">
            <v>NJ</v>
          </cell>
          <cell r="O122">
            <v>0</v>
          </cell>
          <cell r="AC122">
            <v>0</v>
          </cell>
          <cell r="AQ122">
            <v>0</v>
          </cell>
          <cell r="BA122" t="str">
            <v>16-20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1</v>
          </cell>
        </row>
        <row r="123">
          <cell r="C123" t="str">
            <v>GOLKA</v>
          </cell>
          <cell r="D123" t="str">
            <v>Vladimír</v>
          </cell>
          <cell r="E123">
            <v>95</v>
          </cell>
          <cell r="F123" t="str">
            <v>Paskov- Orel</v>
          </cell>
          <cell r="G123" t="str">
            <v>FM</v>
          </cell>
          <cell r="O123">
            <v>0</v>
          </cell>
          <cell r="AC123">
            <v>0</v>
          </cell>
          <cell r="AQ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2</v>
          </cell>
        </row>
        <row r="124">
          <cell r="C124" t="str">
            <v>HUMPOLÍČKOVÁ</v>
          </cell>
          <cell r="D124" t="str">
            <v>Petra</v>
          </cell>
          <cell r="E124">
            <v>95</v>
          </cell>
          <cell r="F124" t="str">
            <v>Frýdlant- Ferrum TJ</v>
          </cell>
          <cell r="G124" t="str">
            <v>FM</v>
          </cell>
          <cell r="O124">
            <v>0</v>
          </cell>
          <cell r="AC124">
            <v>0</v>
          </cell>
          <cell r="AQ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1</v>
          </cell>
        </row>
        <row r="125">
          <cell r="C125" t="str">
            <v>JANÁSKOVÁ</v>
          </cell>
          <cell r="D125" t="str">
            <v>Iva</v>
          </cell>
          <cell r="E125">
            <v>95</v>
          </cell>
          <cell r="F125" t="str">
            <v>Ostrava- Mittal TJ</v>
          </cell>
          <cell r="G125" t="str">
            <v>OV</v>
          </cell>
          <cell r="O125">
            <v>0</v>
          </cell>
          <cell r="AC125">
            <v>0</v>
          </cell>
          <cell r="AQ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1</v>
          </cell>
        </row>
        <row r="126">
          <cell r="C126" t="str">
            <v>JUREK</v>
          </cell>
          <cell r="D126" t="str">
            <v>Kamil</v>
          </cell>
          <cell r="E126">
            <v>95</v>
          </cell>
          <cell r="F126" t="str">
            <v>Frenštát- TJ</v>
          </cell>
          <cell r="G126" t="str">
            <v>NJ</v>
          </cell>
          <cell r="O126">
            <v>0</v>
          </cell>
          <cell r="AC126">
            <v>0</v>
          </cell>
          <cell r="AQ126">
            <v>0</v>
          </cell>
          <cell r="BA126" t="str">
            <v>16-20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1</v>
          </cell>
        </row>
        <row r="127">
          <cell r="C127" t="str">
            <v>KNĚŽÍČEK</v>
          </cell>
          <cell r="D127" t="str">
            <v>Jakub</v>
          </cell>
          <cell r="E127">
            <v>93</v>
          </cell>
          <cell r="F127" t="str">
            <v>Ostrava- Salesiánský DDM</v>
          </cell>
          <cell r="G127" t="str">
            <v>OV</v>
          </cell>
          <cell r="O127">
            <v>0</v>
          </cell>
          <cell r="AC127">
            <v>0</v>
          </cell>
          <cell r="AQ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</v>
          </cell>
        </row>
        <row r="128">
          <cell r="C128" t="str">
            <v>KUBÍK</v>
          </cell>
          <cell r="D128" t="str">
            <v>Dušan</v>
          </cell>
          <cell r="E128">
            <v>93</v>
          </cell>
          <cell r="F128" t="str">
            <v>Havířov- Baník SKST</v>
          </cell>
          <cell r="G128" t="str">
            <v>KA</v>
          </cell>
          <cell r="O128">
            <v>0</v>
          </cell>
          <cell r="AC128">
            <v>0</v>
          </cell>
          <cell r="AQ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</v>
          </cell>
        </row>
        <row r="129">
          <cell r="C129" t="str">
            <v>STAVAREK</v>
          </cell>
          <cell r="D129" t="str">
            <v>Václav</v>
          </cell>
          <cell r="F129" t="str">
            <v>Frenštát- TJ</v>
          </cell>
          <cell r="G129" t="str">
            <v>NJ</v>
          </cell>
          <cell r="O129">
            <v>0</v>
          </cell>
          <cell r="AC129">
            <v>0</v>
          </cell>
          <cell r="AQ129">
            <v>0</v>
          </cell>
          <cell r="BA129" t="str">
            <v>16-20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1</v>
          </cell>
        </row>
        <row r="130">
          <cell r="C130" t="str">
            <v>SWACZYNOVÁ</v>
          </cell>
          <cell r="D130" t="str">
            <v>Sára</v>
          </cell>
          <cell r="E130">
            <v>97</v>
          </cell>
          <cell r="F130" t="str">
            <v>Karviná- KLUBsten KST</v>
          </cell>
          <cell r="G130" t="str">
            <v>KA</v>
          </cell>
          <cell r="O130">
            <v>0</v>
          </cell>
          <cell r="AC130">
            <v>0</v>
          </cell>
          <cell r="AQ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1</v>
          </cell>
        </row>
        <row r="131">
          <cell r="C131" t="str">
            <v>ŠLOSAR</v>
          </cell>
          <cell r="D131" t="str">
            <v>Marek</v>
          </cell>
          <cell r="F131" t="str">
            <v>Frenštát- TJ</v>
          </cell>
          <cell r="G131" t="str">
            <v>NJ</v>
          </cell>
          <cell r="O131">
            <v>0</v>
          </cell>
          <cell r="AC131">
            <v>0</v>
          </cell>
          <cell r="AQ131">
            <v>0</v>
          </cell>
          <cell r="BA131" t="str">
            <v>16-20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1</v>
          </cell>
        </row>
        <row r="132">
          <cell r="C132" t="str">
            <v>ŠTÁNSKÝ</v>
          </cell>
          <cell r="D132" t="str">
            <v>Dominik</v>
          </cell>
          <cell r="E132">
            <v>95</v>
          </cell>
          <cell r="F132" t="str">
            <v>Český Těšín- SKST</v>
          </cell>
          <cell r="G132" t="str">
            <v>KA</v>
          </cell>
          <cell r="O132">
            <v>0</v>
          </cell>
          <cell r="AC132">
            <v>0</v>
          </cell>
          <cell r="AQ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1</v>
          </cell>
        </row>
        <row r="133">
          <cell r="C133" t="str">
            <v>TICHÝ</v>
          </cell>
          <cell r="D133" t="str">
            <v>Ondřej</v>
          </cell>
          <cell r="E133">
            <v>92</v>
          </cell>
          <cell r="F133" t="str">
            <v>Nový Jičín- TJ</v>
          </cell>
          <cell r="G133" t="str">
            <v>NJ</v>
          </cell>
          <cell r="O133">
            <v>0</v>
          </cell>
          <cell r="AC133">
            <v>0</v>
          </cell>
          <cell r="AQ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1</v>
          </cell>
        </row>
        <row r="134">
          <cell r="C134" t="str">
            <v>TRAGAN</v>
          </cell>
          <cell r="D134" t="str">
            <v>Nikolas</v>
          </cell>
          <cell r="E134">
            <v>95</v>
          </cell>
          <cell r="F134" t="str">
            <v>Chotěbuz- Sokol TJ</v>
          </cell>
          <cell r="G134" t="str">
            <v>KA</v>
          </cell>
          <cell r="O134">
            <v>0</v>
          </cell>
          <cell r="AC134">
            <v>0</v>
          </cell>
          <cell r="AQ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1</v>
          </cell>
        </row>
        <row r="135">
          <cell r="C135" t="str">
            <v>TUROŇ</v>
          </cell>
          <cell r="D135" t="str">
            <v>Vojtěch</v>
          </cell>
          <cell r="E135">
            <v>1</v>
          </cell>
          <cell r="F135" t="str">
            <v>Český Těšín- SKST</v>
          </cell>
          <cell r="G135" t="str">
            <v>KA</v>
          </cell>
          <cell r="O135">
            <v>0</v>
          </cell>
          <cell r="AC135">
            <v>0</v>
          </cell>
          <cell r="AQ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1</v>
          </cell>
        </row>
        <row r="136">
          <cell r="C136" t="str">
            <v>ZBORAJ</v>
          </cell>
          <cell r="D136" t="str">
            <v>Lukáš</v>
          </cell>
          <cell r="E136">
            <v>93</v>
          </cell>
          <cell r="F136" t="str">
            <v>Opava- Slezan KST</v>
          </cell>
          <cell r="G136" t="str">
            <v>OP</v>
          </cell>
          <cell r="O136">
            <v>0</v>
          </cell>
          <cell r="AC136">
            <v>0</v>
          </cell>
          <cell r="AQ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1</v>
          </cell>
        </row>
        <row r="137">
          <cell r="C137" t="str">
            <v>ŽÁK</v>
          </cell>
          <cell r="D137" t="str">
            <v>Matěj</v>
          </cell>
          <cell r="E137">
            <v>94</v>
          </cell>
          <cell r="F137" t="str">
            <v>Nový Jičín- TJ</v>
          </cell>
          <cell r="G137" t="str">
            <v>NJ</v>
          </cell>
          <cell r="O137">
            <v>0</v>
          </cell>
          <cell r="AC137">
            <v>0</v>
          </cell>
          <cell r="AQ137">
            <v>0</v>
          </cell>
          <cell r="BA137" t="str">
            <v>16-20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2</v>
          </cell>
        </row>
        <row r="138">
          <cell r="C138" t="str">
            <v>ADAMČÍK</v>
          </cell>
          <cell r="D138" t="str">
            <v>Vojtěch</v>
          </cell>
          <cell r="E138">
            <v>96</v>
          </cell>
          <cell r="F138" t="str">
            <v>Kozlovice- Sokol TJ</v>
          </cell>
          <cell r="G138" t="str">
            <v>FM</v>
          </cell>
          <cell r="O138">
            <v>0</v>
          </cell>
          <cell r="AC138">
            <v>0</v>
          </cell>
          <cell r="AQ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C139" t="str">
            <v>ADAMEC</v>
          </cell>
          <cell r="D139" t="str">
            <v>Martin</v>
          </cell>
          <cell r="E139">
            <v>96</v>
          </cell>
          <cell r="F139" t="str">
            <v>Polanka n/Odrou- Sokol</v>
          </cell>
          <cell r="G139" t="str">
            <v>OV</v>
          </cell>
          <cell r="O139">
            <v>0</v>
          </cell>
          <cell r="AC139">
            <v>0</v>
          </cell>
          <cell r="AQ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C140" t="str">
            <v>ADAMEC</v>
          </cell>
          <cell r="D140" t="str">
            <v>Petr</v>
          </cell>
          <cell r="E140">
            <v>98</v>
          </cell>
          <cell r="F140" t="str">
            <v>Polanka n/Odrou- Sokol</v>
          </cell>
          <cell r="G140" t="str">
            <v>OV</v>
          </cell>
          <cell r="O140">
            <v>0</v>
          </cell>
          <cell r="AC140">
            <v>0</v>
          </cell>
          <cell r="AQ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</row>
        <row r="141">
          <cell r="C141" t="str">
            <v>AUGUSTIN</v>
          </cell>
          <cell r="D141" t="str">
            <v>Michal</v>
          </cell>
          <cell r="E141">
            <v>94</v>
          </cell>
          <cell r="F141" t="str">
            <v>Vratimov- MG Odra Gas TTC</v>
          </cell>
          <cell r="G141" t="str">
            <v>OV</v>
          </cell>
          <cell r="O141">
            <v>0</v>
          </cell>
          <cell r="AC141">
            <v>0</v>
          </cell>
          <cell r="AQ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  <row r="142">
          <cell r="C142" t="str">
            <v>BALÁŽ</v>
          </cell>
          <cell r="D142" t="str">
            <v>Henrik</v>
          </cell>
          <cell r="E142">
            <v>96</v>
          </cell>
          <cell r="F142" t="str">
            <v>Kopřivnice- Tatra  ASK</v>
          </cell>
          <cell r="G142" t="str">
            <v>NJ</v>
          </cell>
          <cell r="O142">
            <v>0</v>
          </cell>
          <cell r="AC142">
            <v>0</v>
          </cell>
          <cell r="AQ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</row>
        <row r="143">
          <cell r="C143" t="str">
            <v>BALÁŽOVÁ</v>
          </cell>
          <cell r="D143" t="str">
            <v>Barbora</v>
          </cell>
          <cell r="E143">
            <v>95</v>
          </cell>
          <cell r="F143" t="str">
            <v>Kopřivnice- Tatra  ASK</v>
          </cell>
          <cell r="G143" t="str">
            <v>NJ</v>
          </cell>
          <cell r="O143">
            <v>0</v>
          </cell>
          <cell r="AC143">
            <v>0</v>
          </cell>
          <cell r="AQ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</row>
        <row r="144">
          <cell r="C144" t="str">
            <v>BALCAR</v>
          </cell>
          <cell r="D144" t="str">
            <v>Roman</v>
          </cell>
          <cell r="E144">
            <v>91</v>
          </cell>
          <cell r="F144" t="str">
            <v>Krmelín- Sokol TJ</v>
          </cell>
          <cell r="G144" t="str">
            <v>FM</v>
          </cell>
          <cell r="O144">
            <v>0</v>
          </cell>
          <cell r="AC144">
            <v>0</v>
          </cell>
          <cell r="AQ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</row>
        <row r="145">
          <cell r="C145" t="str">
            <v>BARAN</v>
          </cell>
          <cell r="D145" t="str">
            <v>Martin</v>
          </cell>
          <cell r="E145">
            <v>93</v>
          </cell>
          <cell r="F145" t="str">
            <v>Bobrovníky- Sokol  TJ</v>
          </cell>
          <cell r="G145" t="str">
            <v>OP</v>
          </cell>
          <cell r="O145">
            <v>0</v>
          </cell>
          <cell r="AC145">
            <v>0</v>
          </cell>
          <cell r="AQ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</row>
        <row r="146">
          <cell r="C146" t="str">
            <v>BARANEK</v>
          </cell>
          <cell r="D146" t="str">
            <v>Vojtěch</v>
          </cell>
          <cell r="E146">
            <v>94</v>
          </cell>
          <cell r="F146" t="str">
            <v>Bobrovníky- Sokol  TJ</v>
          </cell>
          <cell r="G146" t="str">
            <v>OP</v>
          </cell>
          <cell r="O146">
            <v>0</v>
          </cell>
          <cell r="AC146">
            <v>0</v>
          </cell>
          <cell r="AQ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</row>
        <row r="147">
          <cell r="C147" t="str">
            <v>BARŤÁK</v>
          </cell>
          <cell r="D147" t="str">
            <v>Marcel</v>
          </cell>
          <cell r="E147">
            <v>92</v>
          </cell>
          <cell r="F147" t="str">
            <v>Paskov- Orel</v>
          </cell>
          <cell r="G147" t="str">
            <v>FM</v>
          </cell>
          <cell r="O147">
            <v>0</v>
          </cell>
          <cell r="AC147">
            <v>0</v>
          </cell>
          <cell r="AQ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</row>
        <row r="148">
          <cell r="C148" t="str">
            <v>BARTEK</v>
          </cell>
          <cell r="D148" t="str">
            <v>Michael</v>
          </cell>
          <cell r="E148">
            <v>94</v>
          </cell>
          <cell r="F148" t="str">
            <v>Vratimov- MG Odra Gas TTC</v>
          </cell>
          <cell r="G148" t="str">
            <v>OV</v>
          </cell>
          <cell r="O148">
            <v>0</v>
          </cell>
          <cell r="AC148">
            <v>0</v>
          </cell>
          <cell r="AQ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</row>
        <row r="149">
          <cell r="C149" t="str">
            <v>BENEŠ</v>
          </cell>
          <cell r="D149" t="str">
            <v>Radek</v>
          </cell>
          <cell r="E149">
            <v>96</v>
          </cell>
          <cell r="F149" t="str">
            <v>Hrabůvka- Sokol</v>
          </cell>
          <cell r="G149" t="str">
            <v>OV</v>
          </cell>
          <cell r="O149">
            <v>0</v>
          </cell>
          <cell r="AC149">
            <v>0</v>
          </cell>
          <cell r="AQ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</row>
        <row r="150">
          <cell r="C150" t="str">
            <v>BERÁNKOVÁ</v>
          </cell>
          <cell r="D150" t="str">
            <v>Kristýna</v>
          </cell>
          <cell r="E150">
            <v>98</v>
          </cell>
          <cell r="F150" t="str">
            <v>Karviná- KLUBsten KST</v>
          </cell>
          <cell r="G150" t="str">
            <v>KA</v>
          </cell>
          <cell r="O150">
            <v>0</v>
          </cell>
          <cell r="AC150">
            <v>0</v>
          </cell>
          <cell r="AQ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</row>
        <row r="151">
          <cell r="C151" t="str">
            <v>BIERNATOVÁ</v>
          </cell>
          <cell r="D151" t="str">
            <v>Ivana</v>
          </cell>
          <cell r="E151">
            <v>96</v>
          </cell>
          <cell r="F151" t="str">
            <v>Hať- TTC</v>
          </cell>
          <cell r="G151" t="str">
            <v>OP</v>
          </cell>
          <cell r="O151">
            <v>0</v>
          </cell>
          <cell r="AC151">
            <v>0</v>
          </cell>
          <cell r="AQ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</row>
        <row r="152">
          <cell r="C152" t="str">
            <v>BLANA</v>
          </cell>
          <cell r="D152" t="str">
            <v>Jakub</v>
          </cell>
          <cell r="E152">
            <v>97</v>
          </cell>
          <cell r="F152" t="str">
            <v>Frýdek-Místek- Slezan TJ</v>
          </cell>
          <cell r="G152" t="str">
            <v>FM</v>
          </cell>
          <cell r="O152">
            <v>0</v>
          </cell>
          <cell r="AC152">
            <v>0</v>
          </cell>
          <cell r="AQ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</row>
        <row r="153">
          <cell r="C153" t="str">
            <v>BOJKO</v>
          </cell>
          <cell r="D153" t="str">
            <v>Rostislav</v>
          </cell>
          <cell r="E153">
            <v>92</v>
          </cell>
          <cell r="F153" t="str">
            <v>Český Těšín- SKST</v>
          </cell>
          <cell r="G153" t="str">
            <v>KA</v>
          </cell>
          <cell r="O153">
            <v>0</v>
          </cell>
          <cell r="AC153">
            <v>0</v>
          </cell>
          <cell r="AQ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</row>
        <row r="154">
          <cell r="C154" t="str">
            <v>BOLCAROVIČ</v>
          </cell>
          <cell r="D154" t="str">
            <v>Ondřej</v>
          </cell>
          <cell r="E154">
            <v>92</v>
          </cell>
          <cell r="F154" t="str">
            <v>Bohumín- TJ</v>
          </cell>
          <cell r="G154" t="str">
            <v>KA</v>
          </cell>
          <cell r="O154">
            <v>0</v>
          </cell>
          <cell r="AC154">
            <v>0</v>
          </cell>
          <cell r="AQ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</row>
        <row r="155">
          <cell r="C155" t="str">
            <v>BORÁŇ</v>
          </cell>
          <cell r="D155" t="str">
            <v>Ondřej</v>
          </cell>
          <cell r="E155">
            <v>94</v>
          </cell>
          <cell r="F155" t="str">
            <v>Paskov- Orel</v>
          </cell>
          <cell r="G155" t="str">
            <v>FM</v>
          </cell>
          <cell r="O155">
            <v>0</v>
          </cell>
          <cell r="AC155">
            <v>0</v>
          </cell>
          <cell r="AQ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</row>
        <row r="156">
          <cell r="C156" t="str">
            <v>BORÁŇ</v>
          </cell>
          <cell r="D156" t="str">
            <v>Tomáš</v>
          </cell>
          <cell r="E156">
            <v>94</v>
          </cell>
          <cell r="F156" t="str">
            <v>Paskov- Orel</v>
          </cell>
          <cell r="G156" t="str">
            <v>FM</v>
          </cell>
          <cell r="O156">
            <v>0</v>
          </cell>
          <cell r="AC156">
            <v>0</v>
          </cell>
          <cell r="AQ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</row>
        <row r="157">
          <cell r="C157" t="str">
            <v>BORUTA</v>
          </cell>
          <cell r="D157" t="str">
            <v>Matěj</v>
          </cell>
          <cell r="E157">
            <v>91</v>
          </cell>
          <cell r="F157" t="str">
            <v>Frýdlant- SK</v>
          </cell>
          <cell r="G157" t="str">
            <v>FM</v>
          </cell>
          <cell r="O157">
            <v>0</v>
          </cell>
          <cell r="AC157">
            <v>0</v>
          </cell>
          <cell r="AQ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</row>
        <row r="158">
          <cell r="C158" t="str">
            <v>BRABOREC</v>
          </cell>
          <cell r="D158" t="str">
            <v>Lukáš</v>
          </cell>
          <cell r="E158">
            <v>95</v>
          </cell>
          <cell r="F158" t="str">
            <v>Karviná-Lázně Darkov- Slovan VOKD TJ</v>
          </cell>
          <cell r="G158" t="str">
            <v>KA</v>
          </cell>
          <cell r="O158">
            <v>0</v>
          </cell>
          <cell r="AC158">
            <v>0</v>
          </cell>
          <cell r="AQ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</row>
        <row r="159">
          <cell r="C159" t="str">
            <v>BUBA</v>
          </cell>
          <cell r="D159" t="str">
            <v>Vojtěch</v>
          </cell>
          <cell r="E159">
            <v>93</v>
          </cell>
          <cell r="F159" t="str">
            <v>Mokré Lazce- Robot KST</v>
          </cell>
          <cell r="G159" t="str">
            <v>OP</v>
          </cell>
          <cell r="O159">
            <v>0</v>
          </cell>
          <cell r="AC159">
            <v>0</v>
          </cell>
          <cell r="AQ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</row>
        <row r="160">
          <cell r="C160" t="str">
            <v>BUHLA</v>
          </cell>
          <cell r="D160" t="str">
            <v>René</v>
          </cell>
          <cell r="E160">
            <v>92</v>
          </cell>
          <cell r="F160" t="str">
            <v>Havířov- CSVČ sv. Jana Boska</v>
          </cell>
          <cell r="G160" t="str">
            <v>KA</v>
          </cell>
          <cell r="O160">
            <v>0</v>
          </cell>
          <cell r="AC160">
            <v>0</v>
          </cell>
          <cell r="AQ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</row>
        <row r="161">
          <cell r="C161" t="str">
            <v>BURANSKÝ</v>
          </cell>
          <cell r="D161" t="str">
            <v>Miroslav</v>
          </cell>
          <cell r="E161">
            <v>97</v>
          </cell>
          <cell r="F161" t="str">
            <v>Hrabůvka- Sokol</v>
          </cell>
          <cell r="G161" t="str">
            <v>OV</v>
          </cell>
          <cell r="O161">
            <v>0</v>
          </cell>
          <cell r="AC161">
            <v>0</v>
          </cell>
          <cell r="AQ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</row>
        <row r="162">
          <cell r="C162" t="str">
            <v>BURDOVÁ</v>
          </cell>
          <cell r="D162" t="str">
            <v>Kateřina</v>
          </cell>
          <cell r="E162">
            <v>97</v>
          </cell>
          <cell r="F162" t="str">
            <v>Kateřinky- Sokol TJ</v>
          </cell>
          <cell r="G162" t="str">
            <v>OP</v>
          </cell>
          <cell r="O162">
            <v>0</v>
          </cell>
          <cell r="AC162">
            <v>0</v>
          </cell>
          <cell r="AQ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</row>
        <row r="163">
          <cell r="C163" t="str">
            <v>BUREL</v>
          </cell>
          <cell r="D163" t="str">
            <v>Dominik</v>
          </cell>
          <cell r="E163">
            <v>96</v>
          </cell>
          <cell r="F163" t="str">
            <v>Brušperk- Sokol TJ</v>
          </cell>
          <cell r="G163" t="str">
            <v>FM</v>
          </cell>
          <cell r="O163">
            <v>0</v>
          </cell>
          <cell r="AC163">
            <v>0</v>
          </cell>
          <cell r="AQ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</row>
        <row r="164">
          <cell r="C164" t="str">
            <v>BURIÁN</v>
          </cell>
          <cell r="D164" t="str">
            <v>Petr</v>
          </cell>
          <cell r="E164">
            <v>94</v>
          </cell>
          <cell r="F164" t="str">
            <v>Ostrava- Salesiánský DDM</v>
          </cell>
          <cell r="G164" t="str">
            <v>OV</v>
          </cell>
          <cell r="O164">
            <v>0</v>
          </cell>
          <cell r="AC164">
            <v>0</v>
          </cell>
          <cell r="AQ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</row>
        <row r="165">
          <cell r="C165" t="str">
            <v>BURYOVÁ</v>
          </cell>
          <cell r="D165" t="str">
            <v>Patricie</v>
          </cell>
          <cell r="E165">
            <v>95</v>
          </cell>
          <cell r="F165" t="str">
            <v>Darkovice- KST</v>
          </cell>
          <cell r="G165" t="str">
            <v>OP</v>
          </cell>
          <cell r="O165">
            <v>0</v>
          </cell>
          <cell r="AC165">
            <v>0</v>
          </cell>
          <cell r="AQ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</row>
        <row r="166">
          <cell r="C166" t="str">
            <v>BYRTUS</v>
          </cell>
          <cell r="D166" t="str">
            <v>Matouš</v>
          </cell>
          <cell r="E166">
            <v>93</v>
          </cell>
          <cell r="F166" t="str">
            <v>Dolní Lomná-  KST</v>
          </cell>
          <cell r="G166" t="str">
            <v>FM</v>
          </cell>
          <cell r="O166">
            <v>0</v>
          </cell>
          <cell r="AC166">
            <v>0</v>
          </cell>
          <cell r="AQ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</row>
        <row r="167">
          <cell r="C167" t="str">
            <v>CIENCALA</v>
          </cell>
          <cell r="D167" t="str">
            <v>Tomáš</v>
          </cell>
          <cell r="E167">
            <v>94</v>
          </cell>
          <cell r="F167" t="str">
            <v>Dolní Lomná-  KST</v>
          </cell>
          <cell r="G167" t="str">
            <v>FM</v>
          </cell>
          <cell r="O167">
            <v>0</v>
          </cell>
          <cell r="AC167">
            <v>0</v>
          </cell>
          <cell r="AQ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</row>
        <row r="168">
          <cell r="C168" t="str">
            <v>CIKRYTOVÁ</v>
          </cell>
          <cell r="D168" t="str">
            <v>Natálie</v>
          </cell>
          <cell r="E168">
            <v>97</v>
          </cell>
          <cell r="F168" t="str">
            <v>Nový Jičín- TJ</v>
          </cell>
          <cell r="G168" t="str">
            <v>NJ</v>
          </cell>
          <cell r="O168">
            <v>0</v>
          </cell>
          <cell r="AC168">
            <v>0</v>
          </cell>
          <cell r="AQ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</row>
        <row r="169">
          <cell r="C169" t="str">
            <v>ČECH</v>
          </cell>
          <cell r="D169" t="str">
            <v>Pavel</v>
          </cell>
          <cell r="E169">
            <v>95</v>
          </cell>
          <cell r="F169" t="str">
            <v>Jančí- Jiskra TJ</v>
          </cell>
          <cell r="G169" t="str">
            <v>OP</v>
          </cell>
          <cell r="O169">
            <v>0</v>
          </cell>
          <cell r="AC169">
            <v>0</v>
          </cell>
          <cell r="AQ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</row>
        <row r="170">
          <cell r="C170" t="str">
            <v>ČERNOCH</v>
          </cell>
          <cell r="D170" t="str">
            <v>Radek</v>
          </cell>
          <cell r="E170">
            <v>93</v>
          </cell>
          <cell r="F170" t="str">
            <v>Mořkov- TJ</v>
          </cell>
          <cell r="G170" t="str">
            <v>NJ</v>
          </cell>
          <cell r="O170">
            <v>0</v>
          </cell>
          <cell r="AC170">
            <v>0</v>
          </cell>
          <cell r="AQ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</row>
        <row r="171">
          <cell r="C171" t="str">
            <v>ČERNOCH</v>
          </cell>
          <cell r="D171" t="str">
            <v>Václav</v>
          </cell>
          <cell r="E171">
            <v>96</v>
          </cell>
          <cell r="F171" t="str">
            <v>Ostrava- Mittal TJ</v>
          </cell>
          <cell r="G171" t="str">
            <v>OV</v>
          </cell>
          <cell r="O171">
            <v>0</v>
          </cell>
          <cell r="AC171">
            <v>0</v>
          </cell>
          <cell r="AQ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</row>
        <row r="172">
          <cell r="C172" t="str">
            <v>ČERVENÝ</v>
          </cell>
          <cell r="D172" t="str">
            <v>Vojtěch</v>
          </cell>
          <cell r="E172">
            <v>96</v>
          </cell>
          <cell r="F172" t="str">
            <v>Hrabůvka- Sokol</v>
          </cell>
          <cell r="G172" t="str">
            <v>OV</v>
          </cell>
          <cell r="O172">
            <v>0</v>
          </cell>
          <cell r="AC172">
            <v>0</v>
          </cell>
          <cell r="AQ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</row>
        <row r="173">
          <cell r="C173" t="str">
            <v>ČONKA</v>
          </cell>
          <cell r="D173" t="str">
            <v>František</v>
          </cell>
          <cell r="E173">
            <v>96</v>
          </cell>
          <cell r="F173" t="str">
            <v>Ostrava- Don Bosco SSVČ</v>
          </cell>
          <cell r="G173" t="str">
            <v>OV</v>
          </cell>
          <cell r="O173">
            <v>0</v>
          </cell>
          <cell r="AC173">
            <v>0</v>
          </cell>
          <cell r="AQ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</row>
        <row r="174">
          <cell r="C174" t="str">
            <v>ČONKA</v>
          </cell>
          <cell r="D174" t="str">
            <v>Stanislav</v>
          </cell>
          <cell r="E174">
            <v>92</v>
          </cell>
          <cell r="F174" t="str">
            <v>Ostrava- Don Bosco SSVČ</v>
          </cell>
          <cell r="G174" t="str">
            <v>OV</v>
          </cell>
          <cell r="O174">
            <v>0</v>
          </cell>
          <cell r="AC174">
            <v>0</v>
          </cell>
          <cell r="AQ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</row>
        <row r="175">
          <cell r="C175" t="str">
            <v>ČURI</v>
          </cell>
          <cell r="D175" t="str">
            <v>Robert</v>
          </cell>
          <cell r="E175">
            <v>94</v>
          </cell>
          <cell r="F175" t="str">
            <v>Ostrava- Don Bosco SSVČ</v>
          </cell>
          <cell r="G175" t="str">
            <v>OV</v>
          </cell>
          <cell r="O175">
            <v>0</v>
          </cell>
          <cell r="AC175">
            <v>0</v>
          </cell>
          <cell r="AQ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</row>
        <row r="176">
          <cell r="C176" t="str">
            <v>DADÁK</v>
          </cell>
          <cell r="D176" t="str">
            <v>Jakub</v>
          </cell>
          <cell r="E176">
            <v>96</v>
          </cell>
          <cell r="F176" t="str">
            <v>Frenštát- TJ</v>
          </cell>
          <cell r="G176" t="str">
            <v>NJ</v>
          </cell>
          <cell r="O176">
            <v>0</v>
          </cell>
          <cell r="AC176">
            <v>0</v>
          </cell>
          <cell r="AQ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</row>
        <row r="177">
          <cell r="C177" t="str">
            <v>DADÁK</v>
          </cell>
          <cell r="D177" t="str">
            <v>Lukáš</v>
          </cell>
          <cell r="E177">
            <v>93</v>
          </cell>
          <cell r="F177" t="str">
            <v>Frenštát- TJ</v>
          </cell>
          <cell r="G177" t="str">
            <v>NJ</v>
          </cell>
          <cell r="O177">
            <v>0</v>
          </cell>
          <cell r="AC177">
            <v>0</v>
          </cell>
          <cell r="AQ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</row>
        <row r="178">
          <cell r="C178" t="str">
            <v>DANG</v>
          </cell>
          <cell r="D178" t="str">
            <v>Michal</v>
          </cell>
          <cell r="E178">
            <v>92</v>
          </cell>
          <cell r="F178" t="str">
            <v>Odry- TJ</v>
          </cell>
          <cell r="G178" t="str">
            <v>NJ</v>
          </cell>
          <cell r="O178">
            <v>0</v>
          </cell>
          <cell r="AC178">
            <v>0</v>
          </cell>
          <cell r="AQ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</row>
        <row r="179">
          <cell r="C179" t="str">
            <v>DEMEL</v>
          </cell>
          <cell r="D179" t="str">
            <v>Ivo</v>
          </cell>
          <cell r="E179">
            <v>92</v>
          </cell>
          <cell r="F179" t="str">
            <v>Studénka- MSV TJ</v>
          </cell>
          <cell r="G179" t="str">
            <v>NJ</v>
          </cell>
          <cell r="O179">
            <v>0</v>
          </cell>
          <cell r="AC179">
            <v>0</v>
          </cell>
          <cell r="AQ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</row>
        <row r="180">
          <cell r="C180" t="str">
            <v>DEMETER</v>
          </cell>
          <cell r="D180" t="str">
            <v>Igor</v>
          </cell>
          <cell r="E180">
            <v>93</v>
          </cell>
          <cell r="F180" t="str">
            <v>Staré Město- Sokol</v>
          </cell>
          <cell r="G180" t="str">
            <v>FM</v>
          </cell>
          <cell r="O180">
            <v>0</v>
          </cell>
          <cell r="AC180">
            <v>0</v>
          </cell>
          <cell r="AQ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</row>
        <row r="181">
          <cell r="C181" t="str">
            <v>DIATILOVÁ</v>
          </cell>
          <cell r="D181" t="str">
            <v>Tereza</v>
          </cell>
          <cell r="E181">
            <v>99</v>
          </cell>
          <cell r="F181" t="str">
            <v>Kateřinky- Sokol TJ</v>
          </cell>
          <cell r="G181" t="str">
            <v>OP</v>
          </cell>
          <cell r="O181">
            <v>0</v>
          </cell>
          <cell r="AC181">
            <v>0</v>
          </cell>
          <cell r="AQ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</row>
        <row r="182">
          <cell r="C182" t="str">
            <v>DO LUONG HONG</v>
          </cell>
          <cell r="D182" t="str">
            <v>Son</v>
          </cell>
          <cell r="E182">
            <v>96</v>
          </cell>
          <cell r="F182" t="str">
            <v>Ostrava- Mittal TJ</v>
          </cell>
          <cell r="G182" t="str">
            <v>OV</v>
          </cell>
          <cell r="O182">
            <v>0</v>
          </cell>
          <cell r="AC182">
            <v>0</v>
          </cell>
          <cell r="AQ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</row>
        <row r="183">
          <cell r="C183" t="str">
            <v>DOHNAL</v>
          </cell>
          <cell r="D183" t="str">
            <v>Patrik</v>
          </cell>
          <cell r="E183">
            <v>98</v>
          </cell>
          <cell r="F183" t="str">
            <v>Fulnek-TJ</v>
          </cell>
          <cell r="G183" t="str">
            <v>NJ</v>
          </cell>
          <cell r="O183">
            <v>0</v>
          </cell>
          <cell r="AC183">
            <v>0</v>
          </cell>
          <cell r="AQ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</row>
        <row r="184">
          <cell r="C184" t="str">
            <v>DOLEŽÍ</v>
          </cell>
          <cell r="D184" t="str">
            <v>Vítek</v>
          </cell>
          <cell r="E184">
            <v>95</v>
          </cell>
          <cell r="F184" t="str">
            <v>Kateřinky- Sokol TJ</v>
          </cell>
          <cell r="G184" t="str">
            <v>OP</v>
          </cell>
          <cell r="O184">
            <v>0</v>
          </cell>
          <cell r="AC184">
            <v>0</v>
          </cell>
          <cell r="AQ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</row>
        <row r="185">
          <cell r="C185" t="str">
            <v>DROZD</v>
          </cell>
          <cell r="D185" t="str">
            <v>Marek</v>
          </cell>
          <cell r="E185">
            <v>92</v>
          </cell>
          <cell r="F185" t="str">
            <v>Frýdlant- Ferrum TJ</v>
          </cell>
          <cell r="G185" t="str">
            <v>FM</v>
          </cell>
          <cell r="O185">
            <v>0</v>
          </cell>
          <cell r="AC185">
            <v>0</v>
          </cell>
          <cell r="AQ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</row>
        <row r="186">
          <cell r="C186" t="str">
            <v>DUŠKOVÁ</v>
          </cell>
          <cell r="D186" t="str">
            <v>Natalie</v>
          </cell>
          <cell r="E186">
            <v>97</v>
          </cell>
          <cell r="F186" t="str">
            <v>Darkovice- KST</v>
          </cell>
          <cell r="G186" t="str">
            <v>OP</v>
          </cell>
          <cell r="O186">
            <v>0</v>
          </cell>
          <cell r="AC186">
            <v>0</v>
          </cell>
          <cell r="AQ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</row>
        <row r="187">
          <cell r="C187" t="str">
            <v>FÁBORSKÝ</v>
          </cell>
          <cell r="D187" t="str">
            <v>Petr</v>
          </cell>
          <cell r="E187">
            <v>95</v>
          </cell>
          <cell r="F187" t="str">
            <v>Kateřinky- Sokol TJ</v>
          </cell>
          <cell r="G187" t="str">
            <v>OP</v>
          </cell>
          <cell r="O187">
            <v>0</v>
          </cell>
          <cell r="AC187">
            <v>0</v>
          </cell>
          <cell r="AQ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</row>
        <row r="188">
          <cell r="C188" t="str">
            <v>FOJTÍK</v>
          </cell>
          <cell r="D188" t="str">
            <v>Filip</v>
          </cell>
          <cell r="E188">
            <v>95</v>
          </cell>
          <cell r="F188" t="str">
            <v>Bolatice- TTC</v>
          </cell>
          <cell r="G188" t="str">
            <v>OP</v>
          </cell>
          <cell r="O188">
            <v>0</v>
          </cell>
          <cell r="AC188">
            <v>0</v>
          </cell>
          <cell r="AQ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</row>
        <row r="189">
          <cell r="C189" t="str">
            <v>FOLDYNA</v>
          </cell>
          <cell r="D189" t="str">
            <v>Tomáš</v>
          </cell>
          <cell r="E189">
            <v>96</v>
          </cell>
          <cell r="F189" t="str">
            <v>Metylovice- Sokol</v>
          </cell>
          <cell r="G189" t="str">
            <v>FM</v>
          </cell>
          <cell r="O189">
            <v>0</v>
          </cell>
          <cell r="AC189">
            <v>0</v>
          </cell>
          <cell r="AQ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</row>
        <row r="190">
          <cell r="C190" t="str">
            <v>FOLDYNOVÁ</v>
          </cell>
          <cell r="D190" t="str">
            <v>Kateřina</v>
          </cell>
          <cell r="E190">
            <v>94</v>
          </cell>
          <cell r="F190" t="str">
            <v>Metylovice- Sokol</v>
          </cell>
          <cell r="G190" t="str">
            <v>FM</v>
          </cell>
          <cell r="O190">
            <v>0</v>
          </cell>
          <cell r="AC190">
            <v>0</v>
          </cell>
          <cell r="AQ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</row>
        <row r="191">
          <cell r="C191" t="str">
            <v>GAJDOŠ</v>
          </cell>
          <cell r="D191" t="str">
            <v>František</v>
          </cell>
          <cell r="E191">
            <v>98</v>
          </cell>
          <cell r="F191" t="str">
            <v>Frýdlant- SK</v>
          </cell>
          <cell r="G191" t="str">
            <v>FM</v>
          </cell>
          <cell r="O191">
            <v>0</v>
          </cell>
          <cell r="AC191">
            <v>0</v>
          </cell>
          <cell r="AQ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</row>
        <row r="192">
          <cell r="C192" t="str">
            <v>GAJDOŠÍK</v>
          </cell>
          <cell r="D192" t="str">
            <v>Jan</v>
          </cell>
          <cell r="E192">
            <v>96</v>
          </cell>
          <cell r="F192" t="str">
            <v>Frýdlant- SK</v>
          </cell>
          <cell r="G192" t="str">
            <v>FM</v>
          </cell>
          <cell r="O192">
            <v>0</v>
          </cell>
          <cell r="AC192">
            <v>0</v>
          </cell>
          <cell r="AQ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</row>
        <row r="193">
          <cell r="C193" t="str">
            <v>GALMUS</v>
          </cell>
          <cell r="D193" t="str">
            <v>Michal</v>
          </cell>
          <cell r="E193">
            <v>96</v>
          </cell>
          <cell r="F193" t="str">
            <v>Komorní Lhotka- SSK</v>
          </cell>
          <cell r="G193" t="str">
            <v>FM</v>
          </cell>
          <cell r="O193">
            <v>0</v>
          </cell>
          <cell r="AC193">
            <v>0</v>
          </cell>
          <cell r="AQ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</row>
        <row r="194">
          <cell r="C194" t="str">
            <v>GALUSZKA</v>
          </cell>
          <cell r="D194" t="str">
            <v>Krystian</v>
          </cell>
          <cell r="E194">
            <v>92</v>
          </cell>
          <cell r="F194" t="str">
            <v>Bohumín- TJ</v>
          </cell>
          <cell r="G194" t="str">
            <v>KA</v>
          </cell>
          <cell r="O194">
            <v>0</v>
          </cell>
          <cell r="AC194">
            <v>0</v>
          </cell>
          <cell r="AQ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</row>
        <row r="195">
          <cell r="C195" t="str">
            <v>GELNAR</v>
          </cell>
          <cell r="D195" t="str">
            <v>Pavel</v>
          </cell>
          <cell r="E195">
            <v>96</v>
          </cell>
          <cell r="F195" t="str">
            <v>Polanka n/Odrou- Sokol</v>
          </cell>
          <cell r="G195" t="str">
            <v>OV</v>
          </cell>
          <cell r="O195">
            <v>0</v>
          </cell>
          <cell r="AC195">
            <v>0</v>
          </cell>
          <cell r="AQ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</row>
        <row r="196">
          <cell r="C196" t="str">
            <v>GLOS</v>
          </cell>
          <cell r="D196" t="str">
            <v>Michal</v>
          </cell>
          <cell r="E196">
            <v>99</v>
          </cell>
          <cell r="F196" t="str">
            <v>Třinec-TŽ</v>
          </cell>
          <cell r="G196" t="str">
            <v>FM</v>
          </cell>
          <cell r="O196">
            <v>0</v>
          </cell>
          <cell r="AC196">
            <v>0</v>
          </cell>
          <cell r="AQ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</row>
        <row r="197">
          <cell r="C197" t="str">
            <v>GLOS</v>
          </cell>
          <cell r="D197" t="str">
            <v>Tomáš</v>
          </cell>
          <cell r="E197">
            <v>96</v>
          </cell>
          <cell r="F197" t="str">
            <v>Třinec-TŽ</v>
          </cell>
          <cell r="G197" t="str">
            <v>FM</v>
          </cell>
          <cell r="O197">
            <v>0</v>
          </cell>
          <cell r="AC197">
            <v>0</v>
          </cell>
          <cell r="AQ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</row>
        <row r="198">
          <cell r="C198" t="str">
            <v>GOLDMANN</v>
          </cell>
          <cell r="D198" t="str">
            <v>Martin</v>
          </cell>
          <cell r="E198">
            <v>93</v>
          </cell>
          <cell r="F198" t="str">
            <v>Frýdlant- SK</v>
          </cell>
          <cell r="G198" t="str">
            <v>FM</v>
          </cell>
          <cell r="O198">
            <v>0</v>
          </cell>
          <cell r="AC198">
            <v>0</v>
          </cell>
          <cell r="AQ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</row>
        <row r="199">
          <cell r="C199" t="str">
            <v>GROMÁNEK</v>
          </cell>
          <cell r="D199" t="str">
            <v>Jan</v>
          </cell>
          <cell r="E199">
            <v>98</v>
          </cell>
          <cell r="F199" t="str">
            <v>Děhylov- Sokol TJ</v>
          </cell>
          <cell r="G199" t="str">
            <v>OP</v>
          </cell>
          <cell r="O199">
            <v>0</v>
          </cell>
          <cell r="AC199">
            <v>0</v>
          </cell>
          <cell r="AQ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</row>
        <row r="200">
          <cell r="C200" t="str">
            <v>GROMNICA</v>
          </cell>
          <cell r="D200" t="str">
            <v>Václav</v>
          </cell>
          <cell r="E200">
            <v>96</v>
          </cell>
          <cell r="F200" t="str">
            <v>Brušperk- Sokol TJ</v>
          </cell>
          <cell r="G200" t="str">
            <v>FM</v>
          </cell>
          <cell r="O200">
            <v>0</v>
          </cell>
          <cell r="AC200">
            <v>0</v>
          </cell>
          <cell r="AQ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</row>
        <row r="201">
          <cell r="C201" t="str">
            <v>GROSSMAN</v>
          </cell>
          <cell r="D201" t="str">
            <v>Petr</v>
          </cell>
          <cell r="E201">
            <v>91</v>
          </cell>
          <cell r="F201" t="str">
            <v>Frýdlant- SK</v>
          </cell>
          <cell r="G201" t="str">
            <v>FM</v>
          </cell>
          <cell r="O201">
            <v>0</v>
          </cell>
          <cell r="AC201">
            <v>0</v>
          </cell>
          <cell r="AQ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</row>
        <row r="202">
          <cell r="C202" t="str">
            <v>GRUNDZA</v>
          </cell>
          <cell r="D202" t="str">
            <v>Martin</v>
          </cell>
          <cell r="E202">
            <v>96</v>
          </cell>
          <cell r="F202" t="str">
            <v>Ostrava- Don Bosco SSVČ</v>
          </cell>
          <cell r="G202" t="str">
            <v>OV</v>
          </cell>
          <cell r="O202">
            <v>0</v>
          </cell>
          <cell r="AC202">
            <v>0</v>
          </cell>
          <cell r="AQ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</row>
        <row r="203">
          <cell r="C203" t="str">
            <v>GRYGAR</v>
          </cell>
          <cell r="D203" t="str">
            <v>Lukáš</v>
          </cell>
          <cell r="E203">
            <v>95</v>
          </cell>
          <cell r="F203" t="str">
            <v>Otice- KST</v>
          </cell>
          <cell r="G203" t="str">
            <v>OP</v>
          </cell>
          <cell r="O203">
            <v>0</v>
          </cell>
          <cell r="AC203">
            <v>0</v>
          </cell>
          <cell r="AQ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</row>
        <row r="204">
          <cell r="C204" t="str">
            <v>GURA</v>
          </cell>
          <cell r="D204" t="str">
            <v>David</v>
          </cell>
          <cell r="E204">
            <v>91</v>
          </cell>
          <cell r="F204" t="str">
            <v>Raduň- SK</v>
          </cell>
          <cell r="G204" t="str">
            <v>OP</v>
          </cell>
          <cell r="O204">
            <v>0</v>
          </cell>
          <cell r="AC204">
            <v>0</v>
          </cell>
          <cell r="AQ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</row>
        <row r="205">
          <cell r="C205" t="str">
            <v>HABRNAL</v>
          </cell>
          <cell r="D205" t="str">
            <v>Lukáš</v>
          </cell>
          <cell r="E205">
            <v>91</v>
          </cell>
          <cell r="F205" t="str">
            <v>Frýdek-Místek- Slezan TJ</v>
          </cell>
          <cell r="G205" t="str">
            <v>FM</v>
          </cell>
          <cell r="O205">
            <v>0</v>
          </cell>
          <cell r="AC205">
            <v>0</v>
          </cell>
          <cell r="AQ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</row>
        <row r="206">
          <cell r="C206" t="str">
            <v>HABRNAL</v>
          </cell>
          <cell r="D206" t="str">
            <v>Tomáš</v>
          </cell>
          <cell r="E206">
            <v>94</v>
          </cell>
          <cell r="F206" t="str">
            <v>Svinov- SK</v>
          </cell>
          <cell r="G206" t="str">
            <v>OV</v>
          </cell>
          <cell r="O206">
            <v>0</v>
          </cell>
          <cell r="AC206">
            <v>0</v>
          </cell>
          <cell r="AQ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</row>
        <row r="207">
          <cell r="C207" t="str">
            <v>HAJDUČEK</v>
          </cell>
          <cell r="D207" t="str">
            <v>Jan</v>
          </cell>
          <cell r="E207">
            <v>97</v>
          </cell>
          <cell r="F207" t="str">
            <v>Hať- TTC</v>
          </cell>
          <cell r="G207" t="str">
            <v>OP</v>
          </cell>
          <cell r="O207">
            <v>0</v>
          </cell>
          <cell r="AC207">
            <v>0</v>
          </cell>
          <cell r="AQ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</row>
        <row r="208">
          <cell r="C208" t="str">
            <v>HANÁK</v>
          </cell>
          <cell r="D208" t="str">
            <v>Jakub</v>
          </cell>
          <cell r="E208">
            <v>98</v>
          </cell>
          <cell r="F208" t="str">
            <v>Děhylov- Sokol TJ</v>
          </cell>
          <cell r="G208" t="str">
            <v>OP</v>
          </cell>
          <cell r="O208">
            <v>0</v>
          </cell>
          <cell r="AC208">
            <v>0</v>
          </cell>
          <cell r="AQ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</row>
        <row r="209">
          <cell r="C209" t="str">
            <v>HANÁK</v>
          </cell>
          <cell r="D209" t="str">
            <v>Tadeáš</v>
          </cell>
          <cell r="E209">
            <v>97</v>
          </cell>
          <cell r="F209" t="str">
            <v>Jančí- Jiskra TJ</v>
          </cell>
          <cell r="G209" t="str">
            <v>OP</v>
          </cell>
          <cell r="O209">
            <v>0</v>
          </cell>
          <cell r="AC209">
            <v>0</v>
          </cell>
          <cell r="AQ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</row>
        <row r="210">
          <cell r="C210" t="str">
            <v>HANÁKOVÁ</v>
          </cell>
          <cell r="D210" t="str">
            <v>Monika</v>
          </cell>
          <cell r="E210">
            <v>92</v>
          </cell>
          <cell r="F210" t="str">
            <v>Jančí- Jiskra TJ</v>
          </cell>
          <cell r="G210" t="str">
            <v>OP</v>
          </cell>
          <cell r="O210">
            <v>0</v>
          </cell>
          <cell r="AC210">
            <v>0</v>
          </cell>
          <cell r="AQ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</row>
        <row r="211">
          <cell r="C211" t="str">
            <v>HANZLÍK</v>
          </cell>
          <cell r="D211" t="str">
            <v>Filip</v>
          </cell>
          <cell r="E211">
            <v>95</v>
          </cell>
          <cell r="F211" t="str">
            <v>Ropice- Sokol TJ</v>
          </cell>
          <cell r="G211" t="str">
            <v>FM</v>
          </cell>
          <cell r="O211">
            <v>0</v>
          </cell>
          <cell r="AC211">
            <v>0</v>
          </cell>
          <cell r="AQ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</row>
        <row r="212">
          <cell r="C212" t="str">
            <v>HAVLÍK</v>
          </cell>
          <cell r="D212" t="str">
            <v>Dominik</v>
          </cell>
          <cell r="E212">
            <v>96</v>
          </cell>
          <cell r="F212" t="str">
            <v>Paskov- Orel</v>
          </cell>
          <cell r="G212" t="str">
            <v>FM</v>
          </cell>
          <cell r="O212">
            <v>0</v>
          </cell>
          <cell r="AC212">
            <v>0</v>
          </cell>
          <cell r="AQ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</row>
        <row r="213">
          <cell r="C213" t="str">
            <v>HEMZA</v>
          </cell>
          <cell r="D213" t="str">
            <v>Martin</v>
          </cell>
          <cell r="E213">
            <v>98</v>
          </cell>
          <cell r="F213" t="str">
            <v>Paskov- Orel</v>
          </cell>
          <cell r="G213" t="str">
            <v>FM</v>
          </cell>
          <cell r="O213">
            <v>0</v>
          </cell>
          <cell r="AC213">
            <v>0</v>
          </cell>
          <cell r="AQ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</row>
        <row r="214">
          <cell r="C214" t="str">
            <v>HOLÁŇ</v>
          </cell>
          <cell r="D214" t="str">
            <v>David</v>
          </cell>
          <cell r="E214">
            <v>92</v>
          </cell>
          <cell r="F214" t="str">
            <v>Nová Bělá- Sokol</v>
          </cell>
          <cell r="G214" t="str">
            <v>OV</v>
          </cell>
          <cell r="O214">
            <v>0</v>
          </cell>
          <cell r="AC214">
            <v>0</v>
          </cell>
          <cell r="AQ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</row>
        <row r="215">
          <cell r="C215" t="str">
            <v>HOLÁŇ</v>
          </cell>
          <cell r="D215" t="str">
            <v>Patrik</v>
          </cell>
          <cell r="E215">
            <v>97</v>
          </cell>
          <cell r="F215" t="str">
            <v>Frýdlant- Ferrum TJ</v>
          </cell>
          <cell r="G215" t="str">
            <v>FM</v>
          </cell>
          <cell r="O215">
            <v>0</v>
          </cell>
          <cell r="AC215">
            <v>0</v>
          </cell>
          <cell r="AQ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</row>
        <row r="216">
          <cell r="C216" t="str">
            <v>HOLUB</v>
          </cell>
          <cell r="D216" t="str">
            <v>Vojtěch</v>
          </cell>
          <cell r="E216">
            <v>91</v>
          </cell>
          <cell r="F216" t="str">
            <v>Brušperk- Sokol TJ</v>
          </cell>
          <cell r="G216" t="str">
            <v>FM</v>
          </cell>
          <cell r="O216">
            <v>0</v>
          </cell>
          <cell r="AC216">
            <v>0</v>
          </cell>
          <cell r="AQ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</row>
        <row r="217">
          <cell r="C217" t="str">
            <v>HOMOLA</v>
          </cell>
          <cell r="D217" t="str">
            <v>Ondřej</v>
          </cell>
          <cell r="E217">
            <v>99</v>
          </cell>
          <cell r="F217" t="str">
            <v>Brušperk- Sokol TJ</v>
          </cell>
          <cell r="G217" t="str">
            <v>FM</v>
          </cell>
          <cell r="O217">
            <v>0</v>
          </cell>
          <cell r="AC217">
            <v>0</v>
          </cell>
          <cell r="AQ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</row>
        <row r="218">
          <cell r="C218" t="str">
            <v>HONĚK</v>
          </cell>
          <cell r="D218" t="str">
            <v>Václav</v>
          </cell>
          <cell r="E218">
            <v>98</v>
          </cell>
          <cell r="F218" t="str">
            <v>Děhylov- Sokol TJ</v>
          </cell>
          <cell r="G218" t="str">
            <v>OP</v>
          </cell>
          <cell r="O218">
            <v>0</v>
          </cell>
          <cell r="AC218">
            <v>0</v>
          </cell>
          <cell r="AQ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</row>
        <row r="219">
          <cell r="C219" t="str">
            <v>HRABCOVÁ</v>
          </cell>
          <cell r="D219" t="str">
            <v>Bára</v>
          </cell>
          <cell r="E219">
            <v>99</v>
          </cell>
          <cell r="F219" t="str">
            <v>Kateřinky- Sokol TJ</v>
          </cell>
          <cell r="G219" t="str">
            <v>OP</v>
          </cell>
          <cell r="O219">
            <v>0</v>
          </cell>
          <cell r="AC219">
            <v>0</v>
          </cell>
          <cell r="AQ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</row>
        <row r="220">
          <cell r="C220" t="str">
            <v>HRUDOVÁ</v>
          </cell>
          <cell r="D220" t="str">
            <v>Eliška</v>
          </cell>
          <cell r="E220">
            <v>96</v>
          </cell>
          <cell r="F220" t="str">
            <v>Frýdlant- SK</v>
          </cell>
          <cell r="G220" t="str">
            <v>FM</v>
          </cell>
          <cell r="O220">
            <v>0</v>
          </cell>
          <cell r="AC220">
            <v>0</v>
          </cell>
          <cell r="AQ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</row>
        <row r="221">
          <cell r="C221" t="str">
            <v>HUF</v>
          </cell>
          <cell r="D221" t="str">
            <v>Matouš</v>
          </cell>
          <cell r="E221">
            <v>95</v>
          </cell>
          <cell r="F221" t="str">
            <v>Brušperk- Sokol TJ</v>
          </cell>
          <cell r="G221" t="str">
            <v>FM</v>
          </cell>
          <cell r="O221">
            <v>0</v>
          </cell>
          <cell r="AC221">
            <v>0</v>
          </cell>
          <cell r="AQ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</row>
        <row r="222">
          <cell r="C222" t="str">
            <v>CHLAD</v>
          </cell>
          <cell r="D222" t="str">
            <v>Petr</v>
          </cell>
          <cell r="E222">
            <v>96</v>
          </cell>
          <cell r="F222" t="str">
            <v>Hrabůvka- Sokol</v>
          </cell>
          <cell r="G222" t="str">
            <v>OV</v>
          </cell>
          <cell r="O222">
            <v>0</v>
          </cell>
          <cell r="AC222">
            <v>0</v>
          </cell>
          <cell r="AQ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</row>
        <row r="223">
          <cell r="C223" t="str">
            <v>CHMELENSKÝ</v>
          </cell>
          <cell r="D223" t="str">
            <v>Roman</v>
          </cell>
          <cell r="E223">
            <v>96</v>
          </cell>
          <cell r="F223" t="str">
            <v>Frýdek-Místek- Slezan TJ</v>
          </cell>
          <cell r="G223" t="str">
            <v>FM</v>
          </cell>
          <cell r="O223">
            <v>0</v>
          </cell>
          <cell r="AC223">
            <v>0</v>
          </cell>
          <cell r="AQ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</row>
        <row r="224">
          <cell r="C224" t="str">
            <v>CHROMÍK</v>
          </cell>
          <cell r="D224" t="str">
            <v>Tomáš</v>
          </cell>
          <cell r="E224">
            <v>97</v>
          </cell>
          <cell r="F224" t="str">
            <v>Frýdlant- Ferrum TJ</v>
          </cell>
          <cell r="G224" t="str">
            <v>FM</v>
          </cell>
          <cell r="O224">
            <v>0</v>
          </cell>
          <cell r="AC224">
            <v>0</v>
          </cell>
          <cell r="AQ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</row>
        <row r="225">
          <cell r="C225" t="str">
            <v>IČOVÁ</v>
          </cell>
          <cell r="D225" t="str">
            <v>Kristýna</v>
          </cell>
          <cell r="E225">
            <v>93</v>
          </cell>
          <cell r="F225" t="str">
            <v>Frýdlant- SK</v>
          </cell>
          <cell r="G225" t="str">
            <v>FM</v>
          </cell>
          <cell r="O225">
            <v>0</v>
          </cell>
          <cell r="AC225">
            <v>0</v>
          </cell>
          <cell r="AQ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</row>
        <row r="226">
          <cell r="C226" t="str">
            <v>ILLÍK</v>
          </cell>
          <cell r="D226" t="str">
            <v>Radek</v>
          </cell>
          <cell r="E226">
            <v>92</v>
          </cell>
          <cell r="F226" t="str">
            <v>Mariánské Hory- Ban.Šverma TJ</v>
          </cell>
          <cell r="G226" t="str">
            <v>OV</v>
          </cell>
          <cell r="O226">
            <v>0</v>
          </cell>
          <cell r="AC226">
            <v>0</v>
          </cell>
          <cell r="AQ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</row>
        <row r="227">
          <cell r="C227" t="str">
            <v>IVÁNEK</v>
          </cell>
          <cell r="D227" t="str">
            <v>David</v>
          </cell>
          <cell r="E227">
            <v>92</v>
          </cell>
          <cell r="F227" t="str">
            <v>Frýdlant- SK</v>
          </cell>
          <cell r="G227" t="str">
            <v>FM</v>
          </cell>
          <cell r="O227">
            <v>0</v>
          </cell>
          <cell r="AC227">
            <v>0</v>
          </cell>
          <cell r="AQ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</row>
        <row r="228">
          <cell r="C228" t="str">
            <v>IVANOVIČOVÁ</v>
          </cell>
          <cell r="D228" t="str">
            <v>Alexandra</v>
          </cell>
          <cell r="E228">
            <v>94</v>
          </cell>
          <cell r="F228" t="str">
            <v>Bohumín- TJ</v>
          </cell>
          <cell r="G228" t="str">
            <v>KA</v>
          </cell>
          <cell r="O228">
            <v>0</v>
          </cell>
          <cell r="AC228">
            <v>0</v>
          </cell>
          <cell r="AQ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</row>
        <row r="229">
          <cell r="C229" t="str">
            <v>JAMROZ</v>
          </cell>
          <cell r="D229" t="str">
            <v>Michal</v>
          </cell>
          <cell r="E229">
            <v>91</v>
          </cell>
          <cell r="F229" t="str">
            <v>Krmelín- Sokol TJ</v>
          </cell>
          <cell r="G229" t="str">
            <v>FM</v>
          </cell>
          <cell r="O229">
            <v>0</v>
          </cell>
          <cell r="AC229">
            <v>0</v>
          </cell>
          <cell r="AQ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</row>
        <row r="230">
          <cell r="C230" t="str">
            <v>JANČA</v>
          </cell>
          <cell r="D230" t="str">
            <v>Jan</v>
          </cell>
          <cell r="E230">
            <v>92</v>
          </cell>
          <cell r="F230" t="str">
            <v>Odry- TJ</v>
          </cell>
          <cell r="G230" t="str">
            <v>NJ</v>
          </cell>
          <cell r="O230">
            <v>0</v>
          </cell>
          <cell r="AC230">
            <v>0</v>
          </cell>
          <cell r="AQ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</row>
        <row r="231">
          <cell r="C231" t="str">
            <v>JANEČEK</v>
          </cell>
          <cell r="D231" t="str">
            <v>Roman</v>
          </cell>
          <cell r="E231">
            <v>96</v>
          </cell>
          <cell r="F231" t="str">
            <v>Hrabůvka- Sokol</v>
          </cell>
          <cell r="G231" t="str">
            <v>OV</v>
          </cell>
          <cell r="O231">
            <v>0</v>
          </cell>
          <cell r="AC231">
            <v>0</v>
          </cell>
          <cell r="AQ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</row>
        <row r="232">
          <cell r="C232" t="str">
            <v>JANKŮ</v>
          </cell>
          <cell r="D232" t="str">
            <v>Pavel</v>
          </cell>
          <cell r="E232">
            <v>94</v>
          </cell>
          <cell r="F232" t="str">
            <v>Ostrava- Mittal TJ</v>
          </cell>
          <cell r="G232" t="str">
            <v>OV</v>
          </cell>
          <cell r="O232">
            <v>0</v>
          </cell>
          <cell r="AC232">
            <v>0</v>
          </cell>
          <cell r="AQ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</row>
        <row r="233">
          <cell r="C233" t="str">
            <v>JANOŠEC</v>
          </cell>
          <cell r="D233" t="str">
            <v>Jakub</v>
          </cell>
          <cell r="E233">
            <v>95</v>
          </cell>
          <cell r="F233" t="str">
            <v>Frýdlant- SK</v>
          </cell>
          <cell r="G233" t="str">
            <v>FM</v>
          </cell>
          <cell r="O233">
            <v>0</v>
          </cell>
          <cell r="AC233">
            <v>0</v>
          </cell>
          <cell r="AQ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</row>
        <row r="234">
          <cell r="C234" t="str">
            <v>KACÍŘ</v>
          </cell>
          <cell r="D234" t="str">
            <v>Lukáš</v>
          </cell>
          <cell r="E234">
            <v>92</v>
          </cell>
          <cell r="F234" t="str">
            <v>Bohumín- TJ</v>
          </cell>
          <cell r="G234" t="str">
            <v>KA</v>
          </cell>
          <cell r="O234">
            <v>0</v>
          </cell>
          <cell r="AC234">
            <v>0</v>
          </cell>
          <cell r="AQ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</row>
        <row r="235">
          <cell r="C235" t="str">
            <v>KACÍŘ</v>
          </cell>
          <cell r="D235" t="str">
            <v>Lukáš</v>
          </cell>
          <cell r="E235">
            <v>91</v>
          </cell>
          <cell r="F235" t="str">
            <v>Přívoz- Sokol TJ</v>
          </cell>
          <cell r="G235" t="str">
            <v>OV</v>
          </cell>
          <cell r="O235">
            <v>0</v>
          </cell>
          <cell r="AC235">
            <v>0</v>
          </cell>
          <cell r="AQ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</row>
        <row r="236">
          <cell r="C236" t="str">
            <v>KAČMAŘÍK</v>
          </cell>
          <cell r="D236" t="str">
            <v>Vít</v>
          </cell>
          <cell r="E236">
            <v>98</v>
          </cell>
          <cell r="F236" t="str">
            <v>Darkovice- KST</v>
          </cell>
          <cell r="G236" t="str">
            <v>OP</v>
          </cell>
          <cell r="O236">
            <v>0</v>
          </cell>
          <cell r="AC236">
            <v>0</v>
          </cell>
          <cell r="AQ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</row>
        <row r="237">
          <cell r="C237" t="str">
            <v>KÁŇOVÁ</v>
          </cell>
          <cell r="D237" t="str">
            <v>Lucie</v>
          </cell>
          <cell r="E237">
            <v>97</v>
          </cell>
          <cell r="F237" t="str">
            <v>Darkovice- KST</v>
          </cell>
          <cell r="G237" t="str">
            <v>OP</v>
          </cell>
          <cell r="O237">
            <v>0</v>
          </cell>
          <cell r="AC237">
            <v>0</v>
          </cell>
          <cell r="AQ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</row>
        <row r="238">
          <cell r="C238" t="str">
            <v>KANTOR</v>
          </cell>
          <cell r="D238" t="str">
            <v>Jan</v>
          </cell>
          <cell r="E238">
            <v>94</v>
          </cell>
          <cell r="F238" t="str">
            <v>Dolní Lomná-  KST</v>
          </cell>
          <cell r="G238" t="str">
            <v>FM</v>
          </cell>
          <cell r="O238">
            <v>0</v>
          </cell>
          <cell r="AC238">
            <v>0</v>
          </cell>
          <cell r="AQ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</row>
        <row r="239">
          <cell r="C239" t="str">
            <v>KARČMÁŘ</v>
          </cell>
          <cell r="D239" t="str">
            <v>Adam</v>
          </cell>
          <cell r="E239">
            <v>96</v>
          </cell>
          <cell r="F239" t="str">
            <v>Dolní Benešov- MSA TJ</v>
          </cell>
          <cell r="G239" t="str">
            <v>OP</v>
          </cell>
          <cell r="O239">
            <v>0</v>
          </cell>
          <cell r="AC239">
            <v>0</v>
          </cell>
          <cell r="AQ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</row>
        <row r="240">
          <cell r="C240" t="str">
            <v>KAVICKÁ</v>
          </cell>
          <cell r="D240" t="str">
            <v>Andrea</v>
          </cell>
          <cell r="E240">
            <v>91</v>
          </cell>
          <cell r="F240" t="str">
            <v>Chotěbuz- Sokol TJ</v>
          </cell>
          <cell r="G240" t="str">
            <v>KA</v>
          </cell>
          <cell r="O240">
            <v>0</v>
          </cell>
          <cell r="AC240">
            <v>0</v>
          </cell>
          <cell r="AQ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</row>
        <row r="241">
          <cell r="C241" t="str">
            <v>KELLER</v>
          </cell>
          <cell r="D241" t="str">
            <v>Filip</v>
          </cell>
          <cell r="E241">
            <v>94</v>
          </cell>
          <cell r="F241" t="str">
            <v>Frýdek-Místek- Slezan TJ</v>
          </cell>
          <cell r="G241" t="str">
            <v>FM</v>
          </cell>
          <cell r="O241">
            <v>0</v>
          </cell>
          <cell r="AC241">
            <v>0</v>
          </cell>
          <cell r="AQ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</row>
        <row r="242">
          <cell r="C242" t="str">
            <v>KERMASCHEK</v>
          </cell>
          <cell r="D242" t="str">
            <v>Robert</v>
          </cell>
          <cell r="E242">
            <v>92</v>
          </cell>
          <cell r="F242" t="str">
            <v>Děhylov- Sokol TJ</v>
          </cell>
          <cell r="G242" t="str">
            <v>OP</v>
          </cell>
          <cell r="O242">
            <v>0</v>
          </cell>
          <cell r="AC242">
            <v>0</v>
          </cell>
          <cell r="AQ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</row>
        <row r="243">
          <cell r="C243" t="str">
            <v>KIKA</v>
          </cell>
          <cell r="D243" t="str">
            <v>Vojtěch</v>
          </cell>
          <cell r="E243">
            <v>92</v>
          </cell>
          <cell r="F243" t="str">
            <v>Ostrava-Výškovice- Sokol</v>
          </cell>
          <cell r="G243" t="str">
            <v>OV</v>
          </cell>
          <cell r="O243">
            <v>0</v>
          </cell>
          <cell r="AC243">
            <v>0</v>
          </cell>
          <cell r="AQ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</row>
        <row r="244">
          <cell r="C244" t="str">
            <v>KIRSCHNER</v>
          </cell>
          <cell r="D244" t="str">
            <v>Roman</v>
          </cell>
          <cell r="E244">
            <v>97</v>
          </cell>
          <cell r="F244" t="str">
            <v>Kateřinky- Sokol TJ</v>
          </cell>
          <cell r="G244" t="str">
            <v>OP</v>
          </cell>
          <cell r="O244">
            <v>0</v>
          </cell>
          <cell r="AC244">
            <v>0</v>
          </cell>
          <cell r="AQ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</row>
        <row r="245">
          <cell r="C245" t="str">
            <v>KISS</v>
          </cell>
          <cell r="D245" t="str">
            <v>David</v>
          </cell>
          <cell r="E245">
            <v>92</v>
          </cell>
          <cell r="F245" t="str">
            <v>Svinov- SK</v>
          </cell>
          <cell r="G245" t="str">
            <v>OV</v>
          </cell>
          <cell r="O245">
            <v>0</v>
          </cell>
          <cell r="AC245">
            <v>0</v>
          </cell>
          <cell r="AQ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</row>
        <row r="246">
          <cell r="C246" t="str">
            <v>KLEMSA</v>
          </cell>
          <cell r="D246" t="str">
            <v>Jan</v>
          </cell>
          <cell r="E246">
            <v>91</v>
          </cell>
          <cell r="F246" t="str">
            <v>Ostrava- Slovan TJ</v>
          </cell>
          <cell r="G246" t="str">
            <v>OV</v>
          </cell>
          <cell r="O246">
            <v>0</v>
          </cell>
          <cell r="AC246">
            <v>0</v>
          </cell>
          <cell r="AQ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</row>
        <row r="247">
          <cell r="C247" t="str">
            <v>KLETENSKÝ</v>
          </cell>
          <cell r="D247" t="str">
            <v>Lubomír</v>
          </cell>
          <cell r="E247">
            <v>93</v>
          </cell>
          <cell r="F247" t="str">
            <v>Fulnek-TJ</v>
          </cell>
          <cell r="G247" t="str">
            <v>NJ</v>
          </cell>
          <cell r="O247">
            <v>0</v>
          </cell>
          <cell r="AC247">
            <v>0</v>
          </cell>
          <cell r="AQ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</row>
        <row r="248">
          <cell r="C248" t="str">
            <v>KLÍČ</v>
          </cell>
          <cell r="D248" t="str">
            <v>Daniel</v>
          </cell>
          <cell r="E248">
            <v>96</v>
          </cell>
          <cell r="F248" t="str">
            <v>Frýdek-Místek- Slezan TJ</v>
          </cell>
          <cell r="G248" t="str">
            <v>FM</v>
          </cell>
          <cell r="O248">
            <v>0</v>
          </cell>
          <cell r="AC248">
            <v>0</v>
          </cell>
          <cell r="AQ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</row>
        <row r="249">
          <cell r="C249" t="str">
            <v>KLIMUNDA</v>
          </cell>
          <cell r="D249" t="str">
            <v>Jakub</v>
          </cell>
          <cell r="E249">
            <v>94</v>
          </cell>
          <cell r="F249" t="str">
            <v>Frýdlant- SK</v>
          </cell>
          <cell r="G249" t="str">
            <v>FM</v>
          </cell>
          <cell r="O249">
            <v>0</v>
          </cell>
          <cell r="AC249">
            <v>0</v>
          </cell>
          <cell r="AQ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</row>
        <row r="250">
          <cell r="C250" t="str">
            <v>KLOS</v>
          </cell>
          <cell r="D250" t="str">
            <v>Patrik</v>
          </cell>
          <cell r="E250">
            <v>98</v>
          </cell>
          <cell r="F250" t="str">
            <v>Dolní Benešov- MSA TJ</v>
          </cell>
          <cell r="G250" t="str">
            <v>OP</v>
          </cell>
          <cell r="O250">
            <v>0</v>
          </cell>
          <cell r="AC250">
            <v>0</v>
          </cell>
          <cell r="AQ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</row>
        <row r="251">
          <cell r="C251" t="str">
            <v>KLUČKA</v>
          </cell>
          <cell r="D251" t="str">
            <v>Lukáš</v>
          </cell>
          <cell r="E251">
            <v>96</v>
          </cell>
          <cell r="F251" t="str">
            <v>Frýdlant- SK</v>
          </cell>
          <cell r="G251" t="str">
            <v>FM</v>
          </cell>
          <cell r="O251">
            <v>0</v>
          </cell>
          <cell r="AC251">
            <v>0</v>
          </cell>
          <cell r="AQ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</row>
        <row r="252">
          <cell r="C252" t="str">
            <v>KLUS</v>
          </cell>
          <cell r="D252" t="str">
            <v>Roman</v>
          </cell>
          <cell r="E252">
            <v>93</v>
          </cell>
          <cell r="F252" t="str">
            <v>Orlová- Siko TTC</v>
          </cell>
          <cell r="G252" t="str">
            <v>KA</v>
          </cell>
          <cell r="O252">
            <v>0</v>
          </cell>
          <cell r="AC252">
            <v>0</v>
          </cell>
          <cell r="AQ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</row>
        <row r="253">
          <cell r="C253" t="str">
            <v>KLUS</v>
          </cell>
          <cell r="D253" t="str">
            <v>Roman</v>
          </cell>
          <cell r="E253">
            <v>93</v>
          </cell>
          <cell r="F253" t="str">
            <v>Dolní Lomná-  KST</v>
          </cell>
          <cell r="G253" t="str">
            <v>FM</v>
          </cell>
          <cell r="O253">
            <v>0</v>
          </cell>
          <cell r="AC253">
            <v>0</v>
          </cell>
          <cell r="AQ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</row>
        <row r="254">
          <cell r="C254" t="str">
            <v>KOBLOVSKÁ</v>
          </cell>
          <cell r="D254" t="str">
            <v>Dominika</v>
          </cell>
          <cell r="E254">
            <v>98</v>
          </cell>
          <cell r="F254" t="str">
            <v>Děhylov- Sokol TJ</v>
          </cell>
          <cell r="G254" t="str">
            <v>OP</v>
          </cell>
          <cell r="O254">
            <v>0</v>
          </cell>
          <cell r="AC254">
            <v>0</v>
          </cell>
          <cell r="AQ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</row>
        <row r="255">
          <cell r="C255" t="str">
            <v>KOCIÁN</v>
          </cell>
          <cell r="D255" t="str">
            <v>Martin</v>
          </cell>
          <cell r="E255">
            <v>94</v>
          </cell>
          <cell r="F255" t="str">
            <v>Frenštát- TJ</v>
          </cell>
          <cell r="G255" t="str">
            <v>NJ</v>
          </cell>
          <cell r="O255">
            <v>0</v>
          </cell>
          <cell r="AC255">
            <v>0</v>
          </cell>
          <cell r="AQ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</row>
        <row r="256">
          <cell r="C256" t="str">
            <v>KOCIÁN</v>
          </cell>
          <cell r="D256" t="str">
            <v>Viktor</v>
          </cell>
          <cell r="E256">
            <v>95</v>
          </cell>
          <cell r="F256" t="str">
            <v>Darkovice- KST</v>
          </cell>
          <cell r="G256" t="str">
            <v>OP</v>
          </cell>
          <cell r="O256">
            <v>0</v>
          </cell>
          <cell r="AC256">
            <v>0</v>
          </cell>
          <cell r="AQ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</row>
        <row r="257">
          <cell r="C257" t="str">
            <v>KOLEK</v>
          </cell>
          <cell r="D257" t="str">
            <v>Daniel</v>
          </cell>
          <cell r="E257">
            <v>92</v>
          </cell>
          <cell r="F257" t="str">
            <v>Odry- TJ</v>
          </cell>
          <cell r="G257" t="str">
            <v>NJ</v>
          </cell>
          <cell r="O257">
            <v>0</v>
          </cell>
          <cell r="AC257">
            <v>0</v>
          </cell>
          <cell r="AQ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</row>
        <row r="258">
          <cell r="C258" t="str">
            <v>KOLKOVÁ</v>
          </cell>
          <cell r="D258" t="str">
            <v>Denisa</v>
          </cell>
          <cell r="E258">
            <v>95</v>
          </cell>
          <cell r="F258" t="str">
            <v>Bohumín- TJ</v>
          </cell>
          <cell r="G258" t="str">
            <v>KA</v>
          </cell>
          <cell r="O258">
            <v>0</v>
          </cell>
          <cell r="AC258">
            <v>0</v>
          </cell>
          <cell r="AQ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</row>
        <row r="259">
          <cell r="C259" t="str">
            <v>KOMENDER</v>
          </cell>
          <cell r="D259" t="str">
            <v>Jan</v>
          </cell>
          <cell r="E259">
            <v>99</v>
          </cell>
          <cell r="F259" t="str">
            <v>Fulnek-TJ</v>
          </cell>
          <cell r="G259" t="str">
            <v>NJ</v>
          </cell>
          <cell r="O259">
            <v>0</v>
          </cell>
          <cell r="AC259">
            <v>0</v>
          </cell>
          <cell r="AQ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</row>
        <row r="260">
          <cell r="C260" t="str">
            <v>KOMENDER</v>
          </cell>
          <cell r="D260" t="str">
            <v>Martin</v>
          </cell>
          <cell r="E260">
            <v>91</v>
          </cell>
          <cell r="F260" t="str">
            <v>Fulnek-TJ</v>
          </cell>
          <cell r="G260" t="str">
            <v>NJ</v>
          </cell>
          <cell r="O260">
            <v>0</v>
          </cell>
          <cell r="AC260">
            <v>0</v>
          </cell>
          <cell r="AQ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</row>
        <row r="261">
          <cell r="C261" t="str">
            <v>KOMÍNEK</v>
          </cell>
          <cell r="D261" t="str">
            <v>Jan</v>
          </cell>
          <cell r="E261">
            <v>96</v>
          </cell>
          <cell r="F261" t="str">
            <v>Děhylov- Sokol TJ</v>
          </cell>
          <cell r="G261" t="str">
            <v>OP</v>
          </cell>
          <cell r="O261">
            <v>0</v>
          </cell>
          <cell r="AC261">
            <v>0</v>
          </cell>
          <cell r="AQ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</row>
        <row r="262">
          <cell r="C262" t="str">
            <v>KORAL</v>
          </cell>
          <cell r="D262" t="str">
            <v>Michal</v>
          </cell>
          <cell r="E262">
            <v>91</v>
          </cell>
          <cell r="F262" t="str">
            <v>Nová Bělá- Sokol</v>
          </cell>
          <cell r="G262" t="str">
            <v>OV</v>
          </cell>
          <cell r="O262">
            <v>0</v>
          </cell>
          <cell r="AC262">
            <v>0</v>
          </cell>
          <cell r="AQ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</row>
        <row r="263">
          <cell r="C263" t="str">
            <v>KOSTKA</v>
          </cell>
          <cell r="D263" t="str">
            <v>Lukáš</v>
          </cell>
          <cell r="E263">
            <v>96</v>
          </cell>
          <cell r="F263" t="str">
            <v>Třinec-TŽ</v>
          </cell>
          <cell r="G263" t="str">
            <v>FM</v>
          </cell>
          <cell r="O263">
            <v>0</v>
          </cell>
          <cell r="AC263">
            <v>0</v>
          </cell>
          <cell r="AQ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</row>
        <row r="264">
          <cell r="C264" t="str">
            <v>KOSTKA</v>
          </cell>
          <cell r="D264" t="str">
            <v>Martin</v>
          </cell>
          <cell r="E264">
            <v>96</v>
          </cell>
          <cell r="F264" t="str">
            <v>Třinec-TŽ</v>
          </cell>
          <cell r="G264" t="str">
            <v>FM</v>
          </cell>
          <cell r="O264">
            <v>0</v>
          </cell>
          <cell r="AC264">
            <v>0</v>
          </cell>
          <cell r="AQ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</row>
        <row r="265">
          <cell r="C265" t="str">
            <v>KOTAS</v>
          </cell>
          <cell r="D265" t="str">
            <v>Lucie</v>
          </cell>
          <cell r="E265">
            <v>98</v>
          </cell>
          <cell r="F265" t="str">
            <v>Ropice- Sokol TJ</v>
          </cell>
          <cell r="G265" t="str">
            <v>FM</v>
          </cell>
          <cell r="O265">
            <v>0</v>
          </cell>
          <cell r="AC265">
            <v>0</v>
          </cell>
          <cell r="AQ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</row>
        <row r="266">
          <cell r="C266" t="str">
            <v>KOTEK</v>
          </cell>
          <cell r="D266" t="str">
            <v>Dominik</v>
          </cell>
          <cell r="E266">
            <v>99</v>
          </cell>
          <cell r="F266" t="str">
            <v>Frýdlant- SK</v>
          </cell>
          <cell r="G266" t="str">
            <v>FM</v>
          </cell>
          <cell r="O266">
            <v>0</v>
          </cell>
          <cell r="AC266">
            <v>0</v>
          </cell>
          <cell r="AQ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</row>
        <row r="267">
          <cell r="C267" t="str">
            <v>KOUTNÝ</v>
          </cell>
          <cell r="D267" t="str">
            <v>Jakub</v>
          </cell>
          <cell r="E267">
            <v>97</v>
          </cell>
          <cell r="F267" t="str">
            <v>Ostrava - Zábřeh- Domik</v>
          </cell>
          <cell r="G267" t="str">
            <v>OV</v>
          </cell>
          <cell r="O267">
            <v>0</v>
          </cell>
          <cell r="AC267">
            <v>0</v>
          </cell>
          <cell r="AQ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</row>
        <row r="268">
          <cell r="C268" t="str">
            <v>KOVÁŘ</v>
          </cell>
          <cell r="D268" t="str">
            <v>Dominik</v>
          </cell>
          <cell r="E268">
            <v>97</v>
          </cell>
          <cell r="F268" t="str">
            <v>Darkovice- KST</v>
          </cell>
          <cell r="G268" t="str">
            <v>OP</v>
          </cell>
          <cell r="O268">
            <v>0</v>
          </cell>
          <cell r="AC268">
            <v>0</v>
          </cell>
          <cell r="AQ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</row>
        <row r="269">
          <cell r="C269" t="str">
            <v>KOZEL</v>
          </cell>
          <cell r="D269" t="str">
            <v>Petr</v>
          </cell>
          <cell r="E269">
            <v>94</v>
          </cell>
          <cell r="F269" t="str">
            <v>Hať- TTC</v>
          </cell>
          <cell r="G269" t="str">
            <v>OP</v>
          </cell>
          <cell r="O269">
            <v>0</v>
          </cell>
          <cell r="AC269">
            <v>0</v>
          </cell>
          <cell r="AQ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</row>
        <row r="270">
          <cell r="C270" t="str">
            <v>KOZELSKÝ</v>
          </cell>
          <cell r="D270" t="str">
            <v>Martin</v>
          </cell>
          <cell r="E270">
            <v>98</v>
          </cell>
          <cell r="F270" t="str">
            <v>Kateřinky- Sokol TJ</v>
          </cell>
          <cell r="G270" t="str">
            <v>OP</v>
          </cell>
          <cell r="O270">
            <v>0</v>
          </cell>
          <cell r="AC270">
            <v>0</v>
          </cell>
          <cell r="AQ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</row>
        <row r="271">
          <cell r="C271" t="str">
            <v>KRÁL</v>
          </cell>
          <cell r="D271" t="str">
            <v>Jakub</v>
          </cell>
          <cell r="E271">
            <v>98</v>
          </cell>
          <cell r="F271" t="str">
            <v>Polanka n/Odrou- Sokol</v>
          </cell>
          <cell r="G271" t="str">
            <v>OV</v>
          </cell>
          <cell r="O271">
            <v>0</v>
          </cell>
          <cell r="AC271">
            <v>0</v>
          </cell>
          <cell r="AQ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</row>
        <row r="272">
          <cell r="C272" t="str">
            <v>KRAMNÝ</v>
          </cell>
          <cell r="D272" t="str">
            <v>Jakub</v>
          </cell>
          <cell r="E272">
            <v>98</v>
          </cell>
          <cell r="F272" t="str">
            <v>Kateřinky- Sokol TJ</v>
          </cell>
          <cell r="G272" t="str">
            <v>OP</v>
          </cell>
          <cell r="O272">
            <v>0</v>
          </cell>
          <cell r="AC272">
            <v>0</v>
          </cell>
          <cell r="AQ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</row>
        <row r="273">
          <cell r="C273" t="str">
            <v>KRHUT</v>
          </cell>
          <cell r="D273" t="str">
            <v>Ondřej</v>
          </cell>
          <cell r="E273">
            <v>91</v>
          </cell>
          <cell r="F273" t="str">
            <v>Palkovice- Sokol TJ</v>
          </cell>
          <cell r="G273" t="str">
            <v>FM</v>
          </cell>
          <cell r="O273">
            <v>0</v>
          </cell>
          <cell r="AC273">
            <v>0</v>
          </cell>
          <cell r="AQ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</row>
        <row r="274">
          <cell r="C274" t="str">
            <v>KROLOVÁ</v>
          </cell>
          <cell r="D274" t="str">
            <v>Barbora</v>
          </cell>
          <cell r="E274">
            <v>94</v>
          </cell>
          <cell r="F274" t="str">
            <v>Bohumín- TJ</v>
          </cell>
          <cell r="G274" t="str">
            <v>KA</v>
          </cell>
          <cell r="O274">
            <v>0</v>
          </cell>
          <cell r="AC274">
            <v>0</v>
          </cell>
          <cell r="AQ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</row>
        <row r="275">
          <cell r="C275" t="str">
            <v>KROŠČEN</v>
          </cell>
          <cell r="D275" t="str">
            <v>Lukáš</v>
          </cell>
          <cell r="E275">
            <v>95</v>
          </cell>
          <cell r="F275" t="str">
            <v>Ostrava- Don Bosco SSVČ</v>
          </cell>
          <cell r="G275" t="str">
            <v>OV</v>
          </cell>
          <cell r="O275">
            <v>0</v>
          </cell>
          <cell r="AC275">
            <v>0</v>
          </cell>
          <cell r="AQ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</row>
        <row r="276">
          <cell r="C276" t="str">
            <v>KROUPA</v>
          </cell>
          <cell r="D276" t="str">
            <v>Pavel</v>
          </cell>
          <cell r="E276">
            <v>92</v>
          </cell>
          <cell r="F276" t="str">
            <v>Komorní Lhotka- SSK</v>
          </cell>
          <cell r="G276" t="str">
            <v>FM</v>
          </cell>
          <cell r="O276">
            <v>0</v>
          </cell>
          <cell r="AC276">
            <v>0</v>
          </cell>
          <cell r="AQ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</row>
        <row r="277">
          <cell r="C277" t="str">
            <v>KRPEC</v>
          </cell>
          <cell r="D277" t="str">
            <v>Martin</v>
          </cell>
          <cell r="E277">
            <v>97</v>
          </cell>
          <cell r="F277" t="str">
            <v>Palkovice- Sokol TJ</v>
          </cell>
          <cell r="G277" t="str">
            <v>FM</v>
          </cell>
          <cell r="O277">
            <v>0</v>
          </cell>
          <cell r="AC277">
            <v>0</v>
          </cell>
          <cell r="AQ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</row>
        <row r="278">
          <cell r="C278" t="str">
            <v>KRUPOVÁ</v>
          </cell>
          <cell r="D278" t="str">
            <v>Romana</v>
          </cell>
          <cell r="E278">
            <v>93</v>
          </cell>
          <cell r="F278" t="str">
            <v>Frýdlant- Ferrum TJ</v>
          </cell>
          <cell r="G278" t="str">
            <v>FM</v>
          </cell>
          <cell r="O278">
            <v>0</v>
          </cell>
          <cell r="AC278">
            <v>0</v>
          </cell>
          <cell r="AQ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</row>
        <row r="279">
          <cell r="C279" t="str">
            <v>KŘENEK</v>
          </cell>
          <cell r="D279" t="str">
            <v>Lukáš</v>
          </cell>
          <cell r="E279">
            <v>91</v>
          </cell>
          <cell r="F279" t="str">
            <v>Ostrava- Salesiánský DDM</v>
          </cell>
          <cell r="G279" t="str">
            <v>OV</v>
          </cell>
          <cell r="O279">
            <v>0</v>
          </cell>
          <cell r="AC279">
            <v>0</v>
          </cell>
          <cell r="AQ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</row>
        <row r="280">
          <cell r="C280" t="str">
            <v>KŘÍSTEK</v>
          </cell>
          <cell r="D280" t="str">
            <v>Martin</v>
          </cell>
          <cell r="E280">
            <v>96</v>
          </cell>
          <cell r="F280" t="str">
            <v>Ostrava - Zábřeh- Domik</v>
          </cell>
          <cell r="G280" t="str">
            <v>OV</v>
          </cell>
          <cell r="O280">
            <v>0</v>
          </cell>
          <cell r="AC280">
            <v>0</v>
          </cell>
          <cell r="AQ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</row>
        <row r="281">
          <cell r="C281" t="str">
            <v>KUBÁTKO</v>
          </cell>
          <cell r="D281" t="str">
            <v>Martin</v>
          </cell>
          <cell r="E281">
            <v>94</v>
          </cell>
          <cell r="F281" t="str">
            <v>Dětmarovice- Sokol</v>
          </cell>
          <cell r="G281" t="str">
            <v>KA</v>
          </cell>
          <cell r="O281">
            <v>0</v>
          </cell>
          <cell r="AC281">
            <v>0</v>
          </cell>
          <cell r="AQ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</row>
        <row r="282">
          <cell r="C282" t="str">
            <v>KUBEČKA</v>
          </cell>
          <cell r="D282" t="str">
            <v>Jakub</v>
          </cell>
          <cell r="E282">
            <v>91</v>
          </cell>
          <cell r="F282" t="str">
            <v>Myslík- Sokol</v>
          </cell>
          <cell r="G282" t="str">
            <v>FM</v>
          </cell>
          <cell r="O282">
            <v>0</v>
          </cell>
          <cell r="AC282">
            <v>0</v>
          </cell>
          <cell r="AQ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</row>
        <row r="283">
          <cell r="C283" t="str">
            <v>KUBNÝ</v>
          </cell>
          <cell r="D283" t="str">
            <v>Rostislav</v>
          </cell>
          <cell r="E283">
            <v>91</v>
          </cell>
          <cell r="F283" t="str">
            <v>Bolatice- TTC</v>
          </cell>
          <cell r="G283" t="str">
            <v>OP</v>
          </cell>
          <cell r="O283">
            <v>0</v>
          </cell>
          <cell r="AC283">
            <v>0</v>
          </cell>
          <cell r="AQ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</row>
        <row r="284">
          <cell r="C284" t="str">
            <v>KUDĚLKA</v>
          </cell>
          <cell r="D284" t="str">
            <v>Daniel</v>
          </cell>
          <cell r="E284">
            <v>93</v>
          </cell>
          <cell r="F284" t="str">
            <v>Mořkov- TJ</v>
          </cell>
          <cell r="G284" t="str">
            <v>NJ</v>
          </cell>
          <cell r="O284">
            <v>0</v>
          </cell>
          <cell r="AC284">
            <v>0</v>
          </cell>
          <cell r="AQ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</row>
        <row r="285">
          <cell r="C285" t="str">
            <v>KUFA</v>
          </cell>
          <cell r="D285" t="str">
            <v>Tadeáš</v>
          </cell>
          <cell r="E285">
            <v>94</v>
          </cell>
          <cell r="F285" t="str">
            <v>Dolní Lomná-  KST</v>
          </cell>
          <cell r="G285" t="str">
            <v>FM</v>
          </cell>
          <cell r="O285">
            <v>0</v>
          </cell>
          <cell r="AC285">
            <v>0</v>
          </cell>
          <cell r="AQ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</row>
        <row r="286">
          <cell r="C286" t="str">
            <v>KUNZ</v>
          </cell>
          <cell r="D286" t="str">
            <v>Dan</v>
          </cell>
          <cell r="E286">
            <v>98</v>
          </cell>
          <cell r="F286" t="str">
            <v>Palkovice- Sokol TJ</v>
          </cell>
          <cell r="G286" t="str">
            <v>FM</v>
          </cell>
          <cell r="O286">
            <v>0</v>
          </cell>
          <cell r="AC286">
            <v>0</v>
          </cell>
          <cell r="AQ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</row>
        <row r="287">
          <cell r="C287" t="str">
            <v>KUNZ</v>
          </cell>
          <cell r="D287" t="str">
            <v>Michal</v>
          </cell>
          <cell r="E287">
            <v>91</v>
          </cell>
          <cell r="F287" t="str">
            <v>Krmelín- Sokol TJ</v>
          </cell>
          <cell r="G287" t="str">
            <v>FM</v>
          </cell>
          <cell r="O287">
            <v>0</v>
          </cell>
          <cell r="AC287">
            <v>0</v>
          </cell>
          <cell r="AQ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</row>
        <row r="288">
          <cell r="C288" t="str">
            <v>KUROWSKI</v>
          </cell>
          <cell r="D288" t="str">
            <v>Radim</v>
          </cell>
          <cell r="E288">
            <v>93</v>
          </cell>
          <cell r="F288" t="str">
            <v>Milíkov - TJ</v>
          </cell>
          <cell r="G288" t="str">
            <v>FM</v>
          </cell>
          <cell r="O288">
            <v>0</v>
          </cell>
          <cell r="AC288">
            <v>0</v>
          </cell>
          <cell r="AQ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</row>
        <row r="289">
          <cell r="C289" t="str">
            <v>LABUDA</v>
          </cell>
          <cell r="D289" t="str">
            <v>Filip</v>
          </cell>
          <cell r="E289">
            <v>94</v>
          </cell>
          <cell r="F289" t="str">
            <v>Dolní Benešov- MSA TJ</v>
          </cell>
          <cell r="G289" t="str">
            <v>OP</v>
          </cell>
          <cell r="O289">
            <v>0</v>
          </cell>
          <cell r="AC289">
            <v>0</v>
          </cell>
          <cell r="AQ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</row>
        <row r="290">
          <cell r="C290" t="str">
            <v>LACHKÝ</v>
          </cell>
          <cell r="D290" t="str">
            <v>Petr</v>
          </cell>
          <cell r="E290">
            <v>98</v>
          </cell>
          <cell r="F290" t="str">
            <v>Fulnek-TJ</v>
          </cell>
          <cell r="G290" t="str">
            <v>NJ</v>
          </cell>
          <cell r="O290">
            <v>0</v>
          </cell>
          <cell r="AC290">
            <v>0</v>
          </cell>
          <cell r="AQ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</row>
        <row r="291">
          <cell r="C291" t="str">
            <v>LAKOMÝ</v>
          </cell>
          <cell r="D291" t="str">
            <v>Roman</v>
          </cell>
          <cell r="E291">
            <v>91</v>
          </cell>
          <cell r="F291" t="str">
            <v>Odry- TJ</v>
          </cell>
          <cell r="G291" t="str">
            <v>NJ</v>
          </cell>
          <cell r="O291">
            <v>0</v>
          </cell>
          <cell r="AC291">
            <v>0</v>
          </cell>
          <cell r="AQ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</row>
        <row r="292">
          <cell r="C292" t="str">
            <v>LANGER</v>
          </cell>
          <cell r="D292" t="str">
            <v>Vojtěch</v>
          </cell>
          <cell r="E292">
            <v>97</v>
          </cell>
          <cell r="F292" t="str">
            <v>Polanka n/Odrou- Sokol</v>
          </cell>
          <cell r="G292" t="str">
            <v>OV</v>
          </cell>
          <cell r="O292">
            <v>0</v>
          </cell>
          <cell r="AC292">
            <v>0</v>
          </cell>
          <cell r="AQ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</row>
        <row r="293">
          <cell r="C293" t="str">
            <v>LAZAR</v>
          </cell>
          <cell r="D293" t="str">
            <v>Daniel</v>
          </cell>
          <cell r="E293">
            <v>92</v>
          </cell>
          <cell r="F293" t="str">
            <v>Hrabůvka- Sokol</v>
          </cell>
          <cell r="G293" t="str">
            <v>OV</v>
          </cell>
          <cell r="O293">
            <v>0</v>
          </cell>
          <cell r="AC293">
            <v>0</v>
          </cell>
          <cell r="AQ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</row>
        <row r="294">
          <cell r="C294" t="str">
            <v>LAZECKÁ</v>
          </cell>
          <cell r="D294" t="str">
            <v>Kateřina</v>
          </cell>
          <cell r="E294">
            <v>92</v>
          </cell>
          <cell r="F294" t="str">
            <v>Studénka- MSV TJ</v>
          </cell>
          <cell r="G294" t="str">
            <v>NJ</v>
          </cell>
          <cell r="O294">
            <v>0</v>
          </cell>
          <cell r="AC294">
            <v>0</v>
          </cell>
          <cell r="AQ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</row>
        <row r="295">
          <cell r="C295" t="str">
            <v>LE</v>
          </cell>
          <cell r="D295" t="str">
            <v>Filip</v>
          </cell>
          <cell r="E295">
            <v>92</v>
          </cell>
          <cell r="F295" t="str">
            <v>Odry- TJ</v>
          </cell>
          <cell r="G295" t="str">
            <v>NJ</v>
          </cell>
          <cell r="O295">
            <v>0</v>
          </cell>
          <cell r="AC295">
            <v>0</v>
          </cell>
          <cell r="AQ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</row>
        <row r="296">
          <cell r="C296" t="str">
            <v>LIBERDA</v>
          </cell>
          <cell r="D296" t="str">
            <v>Petr</v>
          </cell>
          <cell r="E296">
            <v>92</v>
          </cell>
          <cell r="F296" t="str">
            <v>Frýdlant- Ferrum TJ</v>
          </cell>
          <cell r="G296" t="str">
            <v>FM</v>
          </cell>
          <cell r="O296">
            <v>0</v>
          </cell>
          <cell r="AC296">
            <v>0</v>
          </cell>
          <cell r="AQ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</row>
        <row r="297">
          <cell r="C297" t="str">
            <v>LIBERDA</v>
          </cell>
          <cell r="D297" t="str">
            <v>Vojtěch</v>
          </cell>
          <cell r="E297">
            <v>97</v>
          </cell>
          <cell r="F297" t="str">
            <v>Fulnek-TJ</v>
          </cell>
          <cell r="G297" t="str">
            <v>NJ</v>
          </cell>
          <cell r="O297">
            <v>0</v>
          </cell>
          <cell r="AC297">
            <v>0</v>
          </cell>
          <cell r="AQ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</row>
        <row r="298">
          <cell r="C298" t="str">
            <v>LOTREK</v>
          </cell>
          <cell r="D298" t="str">
            <v>Kryštof</v>
          </cell>
          <cell r="E298">
            <v>96</v>
          </cell>
          <cell r="F298" t="str">
            <v>Vřesina- LT  DTJ</v>
          </cell>
          <cell r="G298" t="str">
            <v>OV</v>
          </cell>
          <cell r="O298">
            <v>0</v>
          </cell>
          <cell r="AC298">
            <v>0</v>
          </cell>
          <cell r="AQ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</row>
        <row r="299">
          <cell r="C299" t="str">
            <v>LOTREK</v>
          </cell>
          <cell r="D299" t="str">
            <v>Quido</v>
          </cell>
          <cell r="E299">
            <v>94</v>
          </cell>
          <cell r="F299" t="str">
            <v>Vřesina- LT  DTJ</v>
          </cell>
          <cell r="G299" t="str">
            <v>OV</v>
          </cell>
          <cell r="O299">
            <v>0</v>
          </cell>
          <cell r="AC299">
            <v>0</v>
          </cell>
          <cell r="AQ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</row>
        <row r="300">
          <cell r="C300" t="str">
            <v>LUBOJACKÝ</v>
          </cell>
          <cell r="D300" t="str">
            <v>Kevin</v>
          </cell>
          <cell r="E300">
            <v>93</v>
          </cell>
          <cell r="F300" t="str">
            <v>Bohumín- TJ</v>
          </cell>
          <cell r="G300" t="str">
            <v>KA</v>
          </cell>
          <cell r="O300">
            <v>0</v>
          </cell>
          <cell r="AC300">
            <v>0</v>
          </cell>
          <cell r="AQ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</row>
        <row r="301">
          <cell r="C301" t="str">
            <v>LUKŠÍK</v>
          </cell>
          <cell r="D301" t="str">
            <v>Tomáš</v>
          </cell>
          <cell r="E301">
            <v>91</v>
          </cell>
          <cell r="F301" t="str">
            <v>Vratimov- MG Odra Gas TTC</v>
          </cell>
          <cell r="G301" t="str">
            <v>OV</v>
          </cell>
          <cell r="O301">
            <v>0</v>
          </cell>
          <cell r="AC301">
            <v>0</v>
          </cell>
          <cell r="AQ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</row>
        <row r="302">
          <cell r="C302" t="str">
            <v>MACHALA</v>
          </cell>
          <cell r="D302" t="str">
            <v>Jiří</v>
          </cell>
          <cell r="E302">
            <v>91</v>
          </cell>
          <cell r="F302" t="str">
            <v>Hať- TTC</v>
          </cell>
          <cell r="G302" t="str">
            <v>OP</v>
          </cell>
          <cell r="O302">
            <v>0</v>
          </cell>
          <cell r="AC302">
            <v>0</v>
          </cell>
          <cell r="AQ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</row>
        <row r="303">
          <cell r="C303" t="str">
            <v>MAIER</v>
          </cell>
          <cell r="D303" t="str">
            <v>Jan</v>
          </cell>
          <cell r="E303">
            <v>96</v>
          </cell>
          <cell r="F303" t="str">
            <v>Hať- TTC</v>
          </cell>
          <cell r="G303" t="str">
            <v>OP</v>
          </cell>
          <cell r="O303">
            <v>0</v>
          </cell>
          <cell r="AC303">
            <v>0</v>
          </cell>
          <cell r="AQ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</row>
        <row r="304">
          <cell r="C304" t="str">
            <v>MARŠÁLKOVÁ</v>
          </cell>
          <cell r="D304" t="str">
            <v>Denisa</v>
          </cell>
          <cell r="E304">
            <v>96</v>
          </cell>
          <cell r="F304" t="str">
            <v>Frýdlant- SK</v>
          </cell>
          <cell r="G304" t="str">
            <v>FM</v>
          </cell>
          <cell r="O304">
            <v>0</v>
          </cell>
          <cell r="AC304">
            <v>0</v>
          </cell>
          <cell r="AQ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</row>
        <row r="305">
          <cell r="C305" t="str">
            <v>MARTINKO</v>
          </cell>
          <cell r="D305" t="str">
            <v>Jiří</v>
          </cell>
          <cell r="E305">
            <v>99</v>
          </cell>
          <cell r="F305" t="str">
            <v>Ostrava- Mittal TJ</v>
          </cell>
          <cell r="G305" t="str">
            <v>OV</v>
          </cell>
          <cell r="O305">
            <v>0</v>
          </cell>
          <cell r="AC305">
            <v>0</v>
          </cell>
          <cell r="AQ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</row>
        <row r="306">
          <cell r="C306" t="str">
            <v>MAŠTALÍŘ</v>
          </cell>
          <cell r="D306" t="str">
            <v>Vojtěch</v>
          </cell>
          <cell r="E306">
            <v>92</v>
          </cell>
          <cell r="F306" t="str">
            <v>Třinec-TŽ</v>
          </cell>
          <cell r="G306" t="str">
            <v>FM</v>
          </cell>
          <cell r="O306">
            <v>0</v>
          </cell>
          <cell r="AC306">
            <v>0</v>
          </cell>
          <cell r="AQ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</row>
        <row r="307">
          <cell r="C307" t="str">
            <v>MATOUŠEK</v>
          </cell>
          <cell r="D307" t="str">
            <v>Miroslav</v>
          </cell>
          <cell r="E307">
            <v>94</v>
          </cell>
          <cell r="F307" t="str">
            <v>Ostrava - Zábřeh- Domik</v>
          </cell>
          <cell r="G307" t="str">
            <v>OV</v>
          </cell>
          <cell r="O307">
            <v>0</v>
          </cell>
          <cell r="AC307">
            <v>0</v>
          </cell>
          <cell r="AQ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</row>
        <row r="308">
          <cell r="C308" t="str">
            <v>MATUŠÍKOVÁ</v>
          </cell>
          <cell r="D308" t="str">
            <v>Miroslava</v>
          </cell>
          <cell r="E308">
            <v>96</v>
          </cell>
          <cell r="F308" t="str">
            <v>Darkovice- KST</v>
          </cell>
          <cell r="G308" t="str">
            <v>OP</v>
          </cell>
          <cell r="O308">
            <v>0</v>
          </cell>
          <cell r="AC308">
            <v>0</v>
          </cell>
          <cell r="AQ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</row>
        <row r="309">
          <cell r="C309" t="str">
            <v>MENŠÍK</v>
          </cell>
          <cell r="D309" t="str">
            <v>Martin</v>
          </cell>
          <cell r="E309">
            <v>96</v>
          </cell>
          <cell r="F309" t="str">
            <v>Palkovice- Sokol TJ</v>
          </cell>
          <cell r="G309" t="str">
            <v>FM</v>
          </cell>
          <cell r="O309">
            <v>0</v>
          </cell>
          <cell r="AC309">
            <v>0</v>
          </cell>
          <cell r="AQ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</row>
        <row r="310">
          <cell r="C310" t="str">
            <v>MERTA</v>
          </cell>
          <cell r="D310" t="str">
            <v>Marek</v>
          </cell>
          <cell r="E310">
            <v>92</v>
          </cell>
          <cell r="F310" t="str">
            <v>Klimkovice- Sokol</v>
          </cell>
          <cell r="G310" t="str">
            <v>OV</v>
          </cell>
          <cell r="O310">
            <v>0</v>
          </cell>
          <cell r="AC310">
            <v>0</v>
          </cell>
          <cell r="AQ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</row>
        <row r="311">
          <cell r="C311" t="str">
            <v>MICK</v>
          </cell>
          <cell r="D311" t="str">
            <v>Patrik</v>
          </cell>
          <cell r="E311">
            <v>97</v>
          </cell>
          <cell r="F311" t="str">
            <v>Nový Jičín- TJ</v>
          </cell>
          <cell r="G311" t="str">
            <v>NJ</v>
          </cell>
          <cell r="O311">
            <v>0</v>
          </cell>
          <cell r="AC311">
            <v>0</v>
          </cell>
          <cell r="AQ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</row>
        <row r="312">
          <cell r="C312" t="str">
            <v>MICHALÍK</v>
          </cell>
          <cell r="D312" t="str">
            <v>Martin</v>
          </cell>
          <cell r="E312">
            <v>91</v>
          </cell>
          <cell r="F312" t="str">
            <v>Ostrava- Salesiánský DDM</v>
          </cell>
          <cell r="G312" t="str">
            <v>OV</v>
          </cell>
          <cell r="O312">
            <v>0</v>
          </cell>
          <cell r="AC312">
            <v>0</v>
          </cell>
          <cell r="AQ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</row>
        <row r="313">
          <cell r="C313" t="str">
            <v>MICHNA</v>
          </cell>
          <cell r="D313" t="str">
            <v>Martin</v>
          </cell>
          <cell r="E313">
            <v>99</v>
          </cell>
          <cell r="F313" t="str">
            <v>Paskov- Orel</v>
          </cell>
          <cell r="G313" t="str">
            <v>FM</v>
          </cell>
          <cell r="O313">
            <v>0</v>
          </cell>
          <cell r="AC313">
            <v>0</v>
          </cell>
          <cell r="AQ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</row>
        <row r="314">
          <cell r="C314" t="str">
            <v>MIKŠÁNEK</v>
          </cell>
          <cell r="D314" t="str">
            <v>Štěpán</v>
          </cell>
          <cell r="E314">
            <v>97</v>
          </cell>
          <cell r="F314" t="str">
            <v>Polanka n/Odrou- Sokol</v>
          </cell>
          <cell r="G314" t="str">
            <v>OV</v>
          </cell>
          <cell r="O314">
            <v>0</v>
          </cell>
          <cell r="AC314">
            <v>0</v>
          </cell>
          <cell r="AQ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</row>
        <row r="315">
          <cell r="C315" t="str">
            <v>MIKULÁŠEK</v>
          </cell>
          <cell r="D315" t="str">
            <v>Michal</v>
          </cell>
          <cell r="E315">
            <v>94</v>
          </cell>
          <cell r="F315" t="str">
            <v>Bobrovníky- Sokol  TJ</v>
          </cell>
          <cell r="G315" t="str">
            <v>OP</v>
          </cell>
          <cell r="O315">
            <v>0</v>
          </cell>
          <cell r="AC315">
            <v>0</v>
          </cell>
          <cell r="AQ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</row>
        <row r="316">
          <cell r="C316" t="str">
            <v>MILOTA</v>
          </cell>
          <cell r="D316" t="str">
            <v>Jan</v>
          </cell>
          <cell r="E316">
            <v>91</v>
          </cell>
          <cell r="F316" t="str">
            <v>Bobrovníky- Sokol  TJ</v>
          </cell>
          <cell r="G316" t="str">
            <v>OP</v>
          </cell>
          <cell r="O316">
            <v>0</v>
          </cell>
          <cell r="AC316">
            <v>0</v>
          </cell>
          <cell r="AQ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</row>
        <row r="317">
          <cell r="C317" t="str">
            <v>MINAŘÍK</v>
          </cell>
          <cell r="D317" t="str">
            <v>Vít</v>
          </cell>
          <cell r="E317">
            <v>93</v>
          </cell>
          <cell r="F317" t="str">
            <v>Jančí- Jiskra TJ</v>
          </cell>
          <cell r="G317" t="str">
            <v>OP</v>
          </cell>
          <cell r="O317">
            <v>0</v>
          </cell>
          <cell r="AC317">
            <v>0</v>
          </cell>
          <cell r="AQ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</row>
        <row r="318">
          <cell r="C318" t="str">
            <v>MINAŘÍKOVÁ</v>
          </cell>
          <cell r="D318" t="str">
            <v>Ivana</v>
          </cell>
          <cell r="E318">
            <v>91</v>
          </cell>
          <cell r="F318" t="str">
            <v>Jančí- Jiskra TJ</v>
          </cell>
          <cell r="G318" t="str">
            <v>OP</v>
          </cell>
          <cell r="O318">
            <v>0</v>
          </cell>
          <cell r="AC318">
            <v>0</v>
          </cell>
          <cell r="AQ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</row>
        <row r="319">
          <cell r="C319" t="str">
            <v>MOHELNÍK</v>
          </cell>
          <cell r="D319" t="str">
            <v>Radek</v>
          </cell>
          <cell r="E319">
            <v>96</v>
          </cell>
          <cell r="F319" t="str">
            <v>Bobrovníky- Sokol  TJ</v>
          </cell>
          <cell r="G319" t="str">
            <v>OP</v>
          </cell>
          <cell r="O319">
            <v>0</v>
          </cell>
          <cell r="AC319">
            <v>0</v>
          </cell>
          <cell r="AQ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</row>
        <row r="320">
          <cell r="C320" t="str">
            <v>MOHYLA</v>
          </cell>
          <cell r="D320" t="str">
            <v>Jan</v>
          </cell>
          <cell r="E320">
            <v>94</v>
          </cell>
          <cell r="F320" t="str">
            <v>Kozlovice- Sokol TJ</v>
          </cell>
          <cell r="G320" t="str">
            <v>FM</v>
          </cell>
          <cell r="O320">
            <v>0</v>
          </cell>
          <cell r="AC320">
            <v>0</v>
          </cell>
          <cell r="AQ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</row>
        <row r="321">
          <cell r="C321" t="str">
            <v>MOHYLA</v>
          </cell>
          <cell r="D321" t="str">
            <v>Petr</v>
          </cell>
          <cell r="E321">
            <v>92</v>
          </cell>
          <cell r="F321" t="str">
            <v>Kozlovice- Sokol TJ</v>
          </cell>
          <cell r="G321" t="str">
            <v>FM</v>
          </cell>
          <cell r="O321">
            <v>0</v>
          </cell>
          <cell r="AC321">
            <v>0</v>
          </cell>
          <cell r="AQ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</row>
        <row r="322">
          <cell r="C322" t="str">
            <v>MORAVEC</v>
          </cell>
          <cell r="D322" t="str">
            <v>Michal</v>
          </cell>
          <cell r="E322">
            <v>98</v>
          </cell>
          <cell r="F322" t="str">
            <v>Darkovice- KST</v>
          </cell>
          <cell r="G322" t="str">
            <v>OP</v>
          </cell>
          <cell r="O322">
            <v>0</v>
          </cell>
          <cell r="AC322">
            <v>0</v>
          </cell>
          <cell r="AQ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</row>
        <row r="323">
          <cell r="C323" t="str">
            <v>MŮČKA</v>
          </cell>
          <cell r="D323" t="str">
            <v>Jan</v>
          </cell>
          <cell r="E323">
            <v>93</v>
          </cell>
          <cell r="F323" t="str">
            <v>Vřesina- LT  DTJ</v>
          </cell>
          <cell r="G323" t="str">
            <v>OV</v>
          </cell>
          <cell r="O323">
            <v>0</v>
          </cell>
          <cell r="AC323">
            <v>0</v>
          </cell>
          <cell r="AQ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</row>
        <row r="324">
          <cell r="C324" t="str">
            <v>MULKA</v>
          </cell>
          <cell r="D324" t="str">
            <v>Josef</v>
          </cell>
          <cell r="E324">
            <v>93</v>
          </cell>
          <cell r="F324" t="str">
            <v>Orlová- Siko TTC</v>
          </cell>
          <cell r="G324" t="str">
            <v>KA</v>
          </cell>
          <cell r="O324">
            <v>0</v>
          </cell>
          <cell r="AC324">
            <v>0</v>
          </cell>
          <cell r="AQ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</row>
        <row r="325">
          <cell r="C325" t="str">
            <v>MYŠINSKÁ</v>
          </cell>
          <cell r="D325" t="str">
            <v>Markéta</v>
          </cell>
          <cell r="E325">
            <v>91</v>
          </cell>
          <cell r="F325" t="str">
            <v>Frýdek-Místek- Slezan TJ</v>
          </cell>
          <cell r="G325" t="str">
            <v>FM</v>
          </cell>
          <cell r="O325">
            <v>0</v>
          </cell>
          <cell r="AC325">
            <v>0</v>
          </cell>
          <cell r="AQ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</row>
        <row r="326">
          <cell r="C326" t="str">
            <v>NEBOR</v>
          </cell>
          <cell r="D326" t="str">
            <v>Dominik</v>
          </cell>
          <cell r="E326">
            <v>93</v>
          </cell>
          <cell r="F326" t="str">
            <v>Bílovec- Spartak TJ</v>
          </cell>
          <cell r="G326" t="str">
            <v>NJ</v>
          </cell>
          <cell r="O326">
            <v>0</v>
          </cell>
          <cell r="AC326">
            <v>0</v>
          </cell>
          <cell r="AQ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</row>
        <row r="327">
          <cell r="C327" t="str">
            <v>NĚMEC</v>
          </cell>
          <cell r="D327" t="str">
            <v>Daniel</v>
          </cell>
          <cell r="E327">
            <v>98</v>
          </cell>
          <cell r="F327" t="str">
            <v>Paskov- Orel</v>
          </cell>
          <cell r="G327" t="str">
            <v>FM</v>
          </cell>
          <cell r="O327">
            <v>0</v>
          </cell>
          <cell r="AC327">
            <v>0</v>
          </cell>
          <cell r="AQ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</row>
        <row r="328">
          <cell r="C328" t="str">
            <v>NĚMEC</v>
          </cell>
          <cell r="D328" t="str">
            <v>David</v>
          </cell>
          <cell r="E328">
            <v>95</v>
          </cell>
          <cell r="F328" t="str">
            <v>Frýdlant- Ferrum TJ</v>
          </cell>
          <cell r="G328" t="str">
            <v>FM</v>
          </cell>
          <cell r="O328">
            <v>0</v>
          </cell>
          <cell r="AC328">
            <v>0</v>
          </cell>
          <cell r="AQ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</row>
        <row r="329">
          <cell r="C329" t="str">
            <v>NĚMEC</v>
          </cell>
          <cell r="D329" t="str">
            <v>Tomáš</v>
          </cell>
          <cell r="E329">
            <v>92</v>
          </cell>
          <cell r="F329" t="str">
            <v>Frýdlant- SK</v>
          </cell>
          <cell r="G329" t="str">
            <v>FM</v>
          </cell>
          <cell r="O329">
            <v>0</v>
          </cell>
          <cell r="AC329">
            <v>0</v>
          </cell>
          <cell r="AQ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</row>
        <row r="330">
          <cell r="C330" t="str">
            <v>NIEDOBA</v>
          </cell>
          <cell r="D330" t="str">
            <v>Jolanta</v>
          </cell>
          <cell r="E330">
            <v>96</v>
          </cell>
          <cell r="F330" t="str">
            <v>Dolní Lomná-  KST</v>
          </cell>
          <cell r="G330" t="str">
            <v>FM</v>
          </cell>
          <cell r="O330">
            <v>0</v>
          </cell>
          <cell r="AC330">
            <v>0</v>
          </cell>
          <cell r="AQ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</row>
        <row r="331">
          <cell r="C331" t="str">
            <v>NIEMIEC</v>
          </cell>
          <cell r="D331" t="str">
            <v>Jan</v>
          </cell>
          <cell r="E331">
            <v>91</v>
          </cell>
          <cell r="F331" t="str">
            <v>Komorní Lhotka- SSK</v>
          </cell>
          <cell r="G331" t="str">
            <v>FM</v>
          </cell>
          <cell r="O331">
            <v>0</v>
          </cell>
          <cell r="AC331">
            <v>0</v>
          </cell>
          <cell r="AQ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</row>
        <row r="332">
          <cell r="C332" t="str">
            <v>NOVÁK</v>
          </cell>
          <cell r="D332" t="str">
            <v>Dominik</v>
          </cell>
          <cell r="E332">
            <v>98</v>
          </cell>
          <cell r="F332" t="str">
            <v>Darkovice- KST</v>
          </cell>
          <cell r="G332" t="str">
            <v>OP</v>
          </cell>
          <cell r="O332">
            <v>0</v>
          </cell>
          <cell r="AC332">
            <v>0</v>
          </cell>
          <cell r="AQ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</row>
        <row r="333">
          <cell r="C333" t="str">
            <v>NOVOTNÝ</v>
          </cell>
          <cell r="D333" t="str">
            <v>Ondřej</v>
          </cell>
          <cell r="E333">
            <v>92</v>
          </cell>
          <cell r="F333" t="str">
            <v>Mořkov- TJ</v>
          </cell>
          <cell r="G333" t="str">
            <v>NJ</v>
          </cell>
          <cell r="O333">
            <v>0</v>
          </cell>
          <cell r="AC333">
            <v>0</v>
          </cell>
          <cell r="AQ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</row>
        <row r="334">
          <cell r="C334" t="str">
            <v>OBRÁTIL</v>
          </cell>
          <cell r="D334" t="str">
            <v>Daniel</v>
          </cell>
          <cell r="E334">
            <v>95</v>
          </cell>
          <cell r="F334" t="str">
            <v>Frýdlant- SK</v>
          </cell>
          <cell r="G334" t="str">
            <v>FM</v>
          </cell>
          <cell r="O334">
            <v>0</v>
          </cell>
          <cell r="AC334">
            <v>0</v>
          </cell>
          <cell r="AQ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</row>
        <row r="335">
          <cell r="C335" t="str">
            <v>OGROCKI</v>
          </cell>
          <cell r="D335" t="str">
            <v>Tomáš</v>
          </cell>
          <cell r="E335">
            <v>93</v>
          </cell>
          <cell r="F335" t="str">
            <v>Ropice- Sokol TJ</v>
          </cell>
          <cell r="G335" t="str">
            <v>FM</v>
          </cell>
          <cell r="O335">
            <v>0</v>
          </cell>
          <cell r="AC335">
            <v>0</v>
          </cell>
          <cell r="AQ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</row>
        <row r="336">
          <cell r="C336" t="str">
            <v>OPĚLALA</v>
          </cell>
          <cell r="D336" t="str">
            <v>Jaromír</v>
          </cell>
          <cell r="E336">
            <v>93</v>
          </cell>
          <cell r="F336" t="str">
            <v>Palkovice- Sokol TJ</v>
          </cell>
          <cell r="G336" t="str">
            <v>FM</v>
          </cell>
          <cell r="O336">
            <v>0</v>
          </cell>
          <cell r="AC336">
            <v>0</v>
          </cell>
          <cell r="AQ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</row>
        <row r="337">
          <cell r="C337" t="str">
            <v>ORLÍK</v>
          </cell>
          <cell r="D337" t="str">
            <v>Adam</v>
          </cell>
          <cell r="E337">
            <v>93</v>
          </cell>
          <cell r="F337" t="str">
            <v>Raduň- SK</v>
          </cell>
          <cell r="G337" t="str">
            <v>OP</v>
          </cell>
          <cell r="O337">
            <v>0</v>
          </cell>
          <cell r="AC337">
            <v>0</v>
          </cell>
          <cell r="AQ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</row>
        <row r="338">
          <cell r="C338" t="str">
            <v>OSVALD</v>
          </cell>
          <cell r="D338" t="str">
            <v>Petr</v>
          </cell>
          <cell r="E338">
            <v>93</v>
          </cell>
          <cell r="F338" t="str">
            <v>Ostrava- Salesiánský DDM</v>
          </cell>
          <cell r="G338" t="str">
            <v>OV</v>
          </cell>
          <cell r="O338">
            <v>0</v>
          </cell>
          <cell r="AC338">
            <v>0</v>
          </cell>
          <cell r="AQ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</row>
        <row r="339">
          <cell r="C339" t="str">
            <v>OZOG</v>
          </cell>
          <cell r="D339" t="str">
            <v>Jan</v>
          </cell>
          <cell r="E339">
            <v>97</v>
          </cell>
          <cell r="F339" t="str">
            <v>Bohumín- TJ</v>
          </cell>
          <cell r="G339" t="str">
            <v>KA</v>
          </cell>
          <cell r="O339">
            <v>0</v>
          </cell>
          <cell r="AC339">
            <v>0</v>
          </cell>
          <cell r="AQ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</row>
        <row r="340">
          <cell r="C340" t="str">
            <v>PALČOVÁ</v>
          </cell>
          <cell r="D340" t="str">
            <v>Eva</v>
          </cell>
          <cell r="E340">
            <v>91</v>
          </cell>
          <cell r="F340" t="str">
            <v>Přívoz- Sokol TJ</v>
          </cell>
          <cell r="G340" t="str">
            <v>OV</v>
          </cell>
          <cell r="O340">
            <v>0</v>
          </cell>
          <cell r="AC340">
            <v>0</v>
          </cell>
          <cell r="AQ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</row>
        <row r="341">
          <cell r="C341" t="str">
            <v>PAVELEK</v>
          </cell>
          <cell r="D341" t="str">
            <v>Daniel</v>
          </cell>
          <cell r="E341">
            <v>92</v>
          </cell>
          <cell r="F341" t="str">
            <v>Ostrava - Zábřeh- Domik</v>
          </cell>
          <cell r="G341" t="str">
            <v>OV</v>
          </cell>
          <cell r="O341">
            <v>0</v>
          </cell>
          <cell r="AC341">
            <v>0</v>
          </cell>
          <cell r="AQ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</row>
        <row r="342">
          <cell r="C342" t="str">
            <v>PAVLAS</v>
          </cell>
          <cell r="D342" t="str">
            <v>Lubomír</v>
          </cell>
          <cell r="E342">
            <v>92</v>
          </cell>
          <cell r="F342" t="str">
            <v>Frenštát- TJ</v>
          </cell>
          <cell r="G342" t="str">
            <v>NJ</v>
          </cell>
          <cell r="O342">
            <v>0</v>
          </cell>
          <cell r="AC342">
            <v>0</v>
          </cell>
          <cell r="AQ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</row>
        <row r="343">
          <cell r="C343" t="str">
            <v>PAVLÁSEK</v>
          </cell>
          <cell r="D343" t="str">
            <v>Jan</v>
          </cell>
          <cell r="E343">
            <v>96</v>
          </cell>
          <cell r="F343" t="str">
            <v>Frýdek-Místek- Slezan TJ</v>
          </cell>
          <cell r="G343" t="str">
            <v>FM</v>
          </cell>
          <cell r="O343">
            <v>0</v>
          </cell>
          <cell r="AC343">
            <v>0</v>
          </cell>
          <cell r="AQ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</row>
        <row r="344">
          <cell r="C344" t="str">
            <v>PEČINKA</v>
          </cell>
          <cell r="D344" t="str">
            <v>Ondřej</v>
          </cell>
          <cell r="E344">
            <v>98</v>
          </cell>
          <cell r="F344" t="str">
            <v>Frýdlant- SK</v>
          </cell>
          <cell r="G344" t="str">
            <v>FM</v>
          </cell>
          <cell r="O344">
            <v>0</v>
          </cell>
          <cell r="AC344">
            <v>0</v>
          </cell>
          <cell r="AQ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</row>
        <row r="345">
          <cell r="C345" t="str">
            <v>PECHA</v>
          </cell>
          <cell r="D345" t="str">
            <v>Pavel</v>
          </cell>
          <cell r="E345">
            <v>97</v>
          </cell>
          <cell r="F345" t="str">
            <v>Ostrava- Don Bosco SSVČ</v>
          </cell>
          <cell r="G345" t="str">
            <v>OV</v>
          </cell>
          <cell r="O345">
            <v>0</v>
          </cell>
          <cell r="AC345">
            <v>0</v>
          </cell>
          <cell r="AQ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</row>
        <row r="346">
          <cell r="C346" t="str">
            <v>PECHA</v>
          </cell>
          <cell r="D346" t="str">
            <v>Zdeněk</v>
          </cell>
          <cell r="E346">
            <v>92</v>
          </cell>
          <cell r="F346" t="str">
            <v>Ostrava- Don Bosco SSVČ</v>
          </cell>
          <cell r="G346" t="str">
            <v>OV</v>
          </cell>
          <cell r="O346">
            <v>0</v>
          </cell>
          <cell r="AC346">
            <v>0</v>
          </cell>
          <cell r="AQ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</row>
        <row r="347">
          <cell r="C347" t="str">
            <v>PETLACH</v>
          </cell>
          <cell r="D347" t="str">
            <v>Jan</v>
          </cell>
          <cell r="E347">
            <v>96</v>
          </cell>
          <cell r="F347" t="str">
            <v>Raduň- SK</v>
          </cell>
          <cell r="G347" t="str">
            <v>OP</v>
          </cell>
          <cell r="O347">
            <v>0</v>
          </cell>
          <cell r="AC347">
            <v>0</v>
          </cell>
          <cell r="AQ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</row>
        <row r="348">
          <cell r="C348" t="str">
            <v>PETRÁŠEK</v>
          </cell>
          <cell r="D348" t="str">
            <v>Kryštof</v>
          </cell>
          <cell r="E348">
            <v>93</v>
          </cell>
          <cell r="F348" t="str">
            <v>Frýdlant- Ferrum TJ</v>
          </cell>
          <cell r="G348" t="str">
            <v>FM</v>
          </cell>
          <cell r="O348">
            <v>0</v>
          </cell>
          <cell r="AC348">
            <v>0</v>
          </cell>
          <cell r="AQ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</row>
        <row r="349">
          <cell r="C349" t="str">
            <v>PETRIK</v>
          </cell>
          <cell r="D349" t="str">
            <v>Matěj</v>
          </cell>
          <cell r="E349">
            <v>93</v>
          </cell>
          <cell r="F349" t="str">
            <v>Frýdlant- Ferrum TJ</v>
          </cell>
          <cell r="G349" t="str">
            <v>FM</v>
          </cell>
          <cell r="O349">
            <v>0</v>
          </cell>
          <cell r="AC349">
            <v>0</v>
          </cell>
          <cell r="AQ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</row>
        <row r="350">
          <cell r="C350" t="str">
            <v>PIEKNIK</v>
          </cell>
          <cell r="D350" t="str">
            <v>Adam</v>
          </cell>
          <cell r="E350">
            <v>98</v>
          </cell>
          <cell r="F350" t="str">
            <v>Darkovice- KST</v>
          </cell>
          <cell r="G350" t="str">
            <v>OP</v>
          </cell>
          <cell r="O350">
            <v>0</v>
          </cell>
          <cell r="AC350">
            <v>0</v>
          </cell>
          <cell r="AQ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</row>
        <row r="351">
          <cell r="C351" t="str">
            <v>PILCH</v>
          </cell>
          <cell r="D351" t="str">
            <v>Jakub</v>
          </cell>
          <cell r="E351">
            <v>99</v>
          </cell>
          <cell r="F351" t="str">
            <v>Třinec-TŽ</v>
          </cell>
          <cell r="G351" t="str">
            <v>FM</v>
          </cell>
          <cell r="O351">
            <v>0</v>
          </cell>
          <cell r="AC351">
            <v>0</v>
          </cell>
          <cell r="AQ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</row>
        <row r="352">
          <cell r="C352" t="str">
            <v>PINKAVA</v>
          </cell>
          <cell r="D352" t="str">
            <v>Jakub</v>
          </cell>
          <cell r="E352">
            <v>95</v>
          </cell>
          <cell r="F352" t="str">
            <v>Brušperk- Sokol TJ</v>
          </cell>
          <cell r="G352" t="str">
            <v>FM</v>
          </cell>
          <cell r="O352">
            <v>0</v>
          </cell>
          <cell r="AC352">
            <v>0</v>
          </cell>
          <cell r="AQ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</row>
        <row r="353">
          <cell r="C353" t="str">
            <v>PINKAVA</v>
          </cell>
          <cell r="D353" t="str">
            <v>Josef</v>
          </cell>
          <cell r="E353">
            <v>96</v>
          </cell>
          <cell r="F353" t="str">
            <v>Brušperk- Sokol TJ</v>
          </cell>
          <cell r="G353" t="str">
            <v>FM</v>
          </cell>
          <cell r="O353">
            <v>0</v>
          </cell>
          <cell r="AC353">
            <v>0</v>
          </cell>
          <cell r="AQ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</row>
        <row r="354">
          <cell r="C354" t="str">
            <v>PÍSKALA</v>
          </cell>
          <cell r="D354" t="str">
            <v>Pavel</v>
          </cell>
          <cell r="E354">
            <v>91</v>
          </cell>
          <cell r="F354" t="str">
            <v>Hať- TTC</v>
          </cell>
          <cell r="G354" t="str">
            <v>OP</v>
          </cell>
          <cell r="O354">
            <v>0</v>
          </cell>
          <cell r="AC354">
            <v>0</v>
          </cell>
          <cell r="AQ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</row>
        <row r="355">
          <cell r="C355" t="str">
            <v>PLÁČEK</v>
          </cell>
          <cell r="D355" t="str">
            <v>Richard</v>
          </cell>
          <cell r="E355">
            <v>91</v>
          </cell>
          <cell r="F355" t="str">
            <v>Frýdlant- Ferrum TJ</v>
          </cell>
          <cell r="G355" t="str">
            <v>FM</v>
          </cell>
          <cell r="O355">
            <v>0</v>
          </cell>
          <cell r="AC355">
            <v>0</v>
          </cell>
          <cell r="AQ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</row>
        <row r="356">
          <cell r="C356" t="str">
            <v>PLAČKOVÁ</v>
          </cell>
          <cell r="D356" t="str">
            <v>Gabriela</v>
          </cell>
          <cell r="E356">
            <v>97</v>
          </cell>
          <cell r="F356" t="str">
            <v>Hať- TTC</v>
          </cell>
          <cell r="G356" t="str">
            <v>OP</v>
          </cell>
          <cell r="O356">
            <v>0</v>
          </cell>
          <cell r="AC356">
            <v>0</v>
          </cell>
          <cell r="AQ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</row>
        <row r="357">
          <cell r="C357" t="str">
            <v>PLÁTEK</v>
          </cell>
          <cell r="D357" t="str">
            <v>Miloš</v>
          </cell>
          <cell r="E357">
            <v>95</v>
          </cell>
          <cell r="F357" t="str">
            <v>Ostrava - Zábřeh- Domik</v>
          </cell>
          <cell r="G357" t="str">
            <v>OV</v>
          </cell>
          <cell r="O357">
            <v>0</v>
          </cell>
          <cell r="AC357">
            <v>0</v>
          </cell>
          <cell r="AQ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</row>
        <row r="358">
          <cell r="C358" t="str">
            <v>PLEVOVÁ</v>
          </cell>
          <cell r="D358" t="str">
            <v>Michaela</v>
          </cell>
          <cell r="E358">
            <v>93</v>
          </cell>
          <cell r="F358" t="str">
            <v>Bohumín- TJ</v>
          </cell>
          <cell r="G358" t="str">
            <v>KA</v>
          </cell>
          <cell r="O358">
            <v>0</v>
          </cell>
          <cell r="AC358">
            <v>0</v>
          </cell>
          <cell r="AQ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</row>
        <row r="359">
          <cell r="C359" t="str">
            <v>POCZATEK</v>
          </cell>
          <cell r="D359" t="str">
            <v>Jan</v>
          </cell>
          <cell r="E359">
            <v>93</v>
          </cell>
          <cell r="F359" t="str">
            <v>Bohumín- TJ</v>
          </cell>
          <cell r="G359" t="str">
            <v>KA</v>
          </cell>
          <cell r="O359">
            <v>0</v>
          </cell>
          <cell r="AC359">
            <v>0</v>
          </cell>
          <cell r="AQ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</row>
        <row r="360">
          <cell r="C360" t="str">
            <v>PODUŠKA</v>
          </cell>
          <cell r="D360" t="str">
            <v>Rostislav</v>
          </cell>
          <cell r="E360">
            <v>97</v>
          </cell>
          <cell r="F360" t="str">
            <v>Bílovec- Spartak TJ</v>
          </cell>
          <cell r="G360" t="str">
            <v>NJ</v>
          </cell>
          <cell r="O360">
            <v>0</v>
          </cell>
          <cell r="AC360">
            <v>0</v>
          </cell>
          <cell r="AQ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</row>
        <row r="361">
          <cell r="C361" t="str">
            <v>POHL</v>
          </cell>
          <cell r="D361" t="str">
            <v>Matěj</v>
          </cell>
          <cell r="E361">
            <v>93</v>
          </cell>
          <cell r="F361" t="str">
            <v>Ostrava - Zábřeh- Domik</v>
          </cell>
          <cell r="G361" t="str">
            <v>OV</v>
          </cell>
          <cell r="O361">
            <v>0</v>
          </cell>
          <cell r="AC361">
            <v>0</v>
          </cell>
          <cell r="AQ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</row>
        <row r="362">
          <cell r="C362" t="str">
            <v>POSPĚCH</v>
          </cell>
          <cell r="D362" t="str">
            <v>Dušan</v>
          </cell>
          <cell r="E362">
            <v>94</v>
          </cell>
          <cell r="F362" t="str">
            <v>Nový Jičín- TJ</v>
          </cell>
          <cell r="G362" t="str">
            <v>NJ</v>
          </cell>
          <cell r="O362">
            <v>0</v>
          </cell>
          <cell r="AC362">
            <v>0</v>
          </cell>
          <cell r="AQ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</row>
        <row r="363">
          <cell r="C363" t="str">
            <v>PREFETOVÁ</v>
          </cell>
          <cell r="D363" t="str">
            <v>Lucie</v>
          </cell>
          <cell r="E363">
            <v>94</v>
          </cell>
          <cell r="F363" t="str">
            <v>Bohumín- TJ</v>
          </cell>
          <cell r="G363" t="str">
            <v>KA</v>
          </cell>
          <cell r="O363">
            <v>0</v>
          </cell>
          <cell r="AC363">
            <v>0</v>
          </cell>
          <cell r="AQ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</row>
        <row r="364">
          <cell r="C364" t="str">
            <v>PUPÁK</v>
          </cell>
          <cell r="D364" t="str">
            <v>David</v>
          </cell>
          <cell r="E364">
            <v>92</v>
          </cell>
          <cell r="F364" t="str">
            <v>Studénka- MSV TJ</v>
          </cell>
          <cell r="G364" t="str">
            <v>NJ</v>
          </cell>
          <cell r="O364">
            <v>0</v>
          </cell>
          <cell r="AC364">
            <v>0</v>
          </cell>
          <cell r="AQ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</row>
        <row r="365">
          <cell r="C365" t="str">
            <v>PUSTKA</v>
          </cell>
          <cell r="D365" t="str">
            <v>Mikuláš</v>
          </cell>
          <cell r="E365">
            <v>94</v>
          </cell>
          <cell r="F365" t="str">
            <v>Kozlovice- Sokol TJ</v>
          </cell>
          <cell r="G365" t="str">
            <v>FM</v>
          </cell>
          <cell r="O365">
            <v>0</v>
          </cell>
          <cell r="AC365">
            <v>0</v>
          </cell>
          <cell r="AQ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</row>
        <row r="366">
          <cell r="C366" t="str">
            <v>RAJNOHA</v>
          </cell>
          <cell r="D366" t="str">
            <v>Hynek</v>
          </cell>
          <cell r="E366">
            <v>94</v>
          </cell>
          <cell r="F366" t="str">
            <v>Frýdlant- SK</v>
          </cell>
          <cell r="G366" t="str">
            <v>FM</v>
          </cell>
          <cell r="O366">
            <v>0</v>
          </cell>
          <cell r="AC366">
            <v>0</v>
          </cell>
          <cell r="AQ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</row>
        <row r="367">
          <cell r="C367" t="str">
            <v>RAŠKA</v>
          </cell>
          <cell r="D367" t="str">
            <v>Michal</v>
          </cell>
          <cell r="E367">
            <v>99</v>
          </cell>
          <cell r="F367" t="str">
            <v>Frýdek-Místek- Slezan TJ</v>
          </cell>
          <cell r="G367" t="str">
            <v>FM</v>
          </cell>
          <cell r="O367">
            <v>0</v>
          </cell>
          <cell r="AC367">
            <v>0</v>
          </cell>
          <cell r="AQ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</row>
        <row r="368">
          <cell r="C368" t="str">
            <v>RIBKA</v>
          </cell>
          <cell r="D368" t="str">
            <v>Filip</v>
          </cell>
          <cell r="E368">
            <v>95</v>
          </cell>
          <cell r="F368" t="str">
            <v>Kateřinky- Sokol TJ</v>
          </cell>
          <cell r="G368" t="str">
            <v>OP</v>
          </cell>
          <cell r="O368">
            <v>0</v>
          </cell>
          <cell r="AC368">
            <v>0</v>
          </cell>
          <cell r="AQ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</row>
        <row r="369">
          <cell r="C369" t="str">
            <v>RICKA</v>
          </cell>
          <cell r="D369" t="str">
            <v>Jiří</v>
          </cell>
          <cell r="E369">
            <v>93</v>
          </cell>
          <cell r="F369" t="str">
            <v>Bolatice- TTC</v>
          </cell>
          <cell r="G369" t="str">
            <v>OP</v>
          </cell>
          <cell r="O369">
            <v>0</v>
          </cell>
          <cell r="AC369">
            <v>0</v>
          </cell>
          <cell r="AQ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</row>
        <row r="370">
          <cell r="C370" t="str">
            <v>RICHTER</v>
          </cell>
          <cell r="D370" t="str">
            <v>Vojtěch</v>
          </cell>
          <cell r="E370">
            <v>91</v>
          </cell>
          <cell r="F370" t="str">
            <v>Bohumín- TJ</v>
          </cell>
          <cell r="G370" t="str">
            <v>KA</v>
          </cell>
          <cell r="O370">
            <v>0</v>
          </cell>
          <cell r="AC370">
            <v>0</v>
          </cell>
          <cell r="AQ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</row>
        <row r="371">
          <cell r="C371" t="str">
            <v>ROZBROJ</v>
          </cell>
          <cell r="D371" t="str">
            <v>Michal</v>
          </cell>
          <cell r="E371">
            <v>93</v>
          </cell>
          <cell r="F371" t="str">
            <v>Karviná- Baník ČSA TJ</v>
          </cell>
          <cell r="G371" t="str">
            <v>KA</v>
          </cell>
          <cell r="O371">
            <v>0</v>
          </cell>
          <cell r="AC371">
            <v>0</v>
          </cell>
          <cell r="AQ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</row>
        <row r="372">
          <cell r="C372" t="str">
            <v>ROZBROJ</v>
          </cell>
          <cell r="D372" t="str">
            <v>Vítek</v>
          </cell>
          <cell r="E372">
            <v>97</v>
          </cell>
          <cell r="F372" t="str">
            <v>Hrabůvka- Sokol</v>
          </cell>
          <cell r="G372" t="str">
            <v>OV</v>
          </cell>
          <cell r="O372">
            <v>0</v>
          </cell>
          <cell r="AC372">
            <v>0</v>
          </cell>
          <cell r="AQ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</row>
        <row r="373">
          <cell r="C373" t="str">
            <v>RUDEK</v>
          </cell>
          <cell r="D373" t="str">
            <v>Ondřej</v>
          </cell>
          <cell r="E373">
            <v>94</v>
          </cell>
          <cell r="F373" t="str">
            <v>Ostrava- Salesiánský DDM</v>
          </cell>
          <cell r="G373" t="str">
            <v>OV</v>
          </cell>
          <cell r="O373">
            <v>0</v>
          </cell>
          <cell r="AC373">
            <v>0</v>
          </cell>
          <cell r="AQ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</row>
        <row r="374">
          <cell r="C374" t="str">
            <v>RUMPEL</v>
          </cell>
          <cell r="D374" t="str">
            <v>Erik</v>
          </cell>
          <cell r="E374">
            <v>94</v>
          </cell>
          <cell r="F374" t="str">
            <v>Bohumín- TJ</v>
          </cell>
          <cell r="G374" t="str">
            <v>KA</v>
          </cell>
          <cell r="O374">
            <v>0</v>
          </cell>
          <cell r="AC374">
            <v>0</v>
          </cell>
          <cell r="AQ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</row>
        <row r="375">
          <cell r="C375" t="str">
            <v>RÝC</v>
          </cell>
          <cell r="D375" t="str">
            <v>Daniel</v>
          </cell>
          <cell r="E375">
            <v>91</v>
          </cell>
          <cell r="F375" t="str">
            <v>Svinov- SK</v>
          </cell>
          <cell r="G375" t="str">
            <v>OV</v>
          </cell>
          <cell r="O375">
            <v>0</v>
          </cell>
          <cell r="AC375">
            <v>0</v>
          </cell>
          <cell r="AQ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</row>
        <row r="376">
          <cell r="C376" t="str">
            <v>RYCHLÍK</v>
          </cell>
          <cell r="D376" t="str">
            <v>Daniel</v>
          </cell>
          <cell r="E376">
            <v>96</v>
          </cell>
          <cell r="F376" t="str">
            <v>Brušperk- Sokol TJ</v>
          </cell>
          <cell r="G376" t="str">
            <v>FM</v>
          </cell>
          <cell r="O376">
            <v>0</v>
          </cell>
          <cell r="AC376">
            <v>0</v>
          </cell>
          <cell r="AQ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</row>
        <row r="377">
          <cell r="C377" t="str">
            <v>ŘEHOVÁ</v>
          </cell>
          <cell r="D377" t="str">
            <v>Tereza</v>
          </cell>
          <cell r="E377">
            <v>95</v>
          </cell>
          <cell r="F377" t="str">
            <v>Paskov- Orel</v>
          </cell>
          <cell r="G377" t="str">
            <v>FM</v>
          </cell>
          <cell r="O377">
            <v>0</v>
          </cell>
          <cell r="AC377">
            <v>0</v>
          </cell>
          <cell r="AQ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</row>
        <row r="378">
          <cell r="C378" t="str">
            <v>ŘÍČNÝ</v>
          </cell>
          <cell r="D378" t="str">
            <v>Milan</v>
          </cell>
          <cell r="E378">
            <v>95</v>
          </cell>
          <cell r="F378" t="str">
            <v>Raduň- SK</v>
          </cell>
          <cell r="G378" t="str">
            <v>OP</v>
          </cell>
          <cell r="O378">
            <v>0</v>
          </cell>
          <cell r="AC378">
            <v>0</v>
          </cell>
          <cell r="AQ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</row>
        <row r="379">
          <cell r="C379" t="str">
            <v>SABELA</v>
          </cell>
          <cell r="D379" t="str">
            <v>Martin</v>
          </cell>
          <cell r="E379">
            <v>91</v>
          </cell>
          <cell r="F379" t="str">
            <v>Bohumín- TJ</v>
          </cell>
          <cell r="G379" t="str">
            <v>KA</v>
          </cell>
          <cell r="O379">
            <v>0</v>
          </cell>
          <cell r="AC379">
            <v>0</v>
          </cell>
          <cell r="AQ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</row>
        <row r="380">
          <cell r="C380" t="str">
            <v>SEKROS</v>
          </cell>
          <cell r="D380" t="str">
            <v>Marek</v>
          </cell>
          <cell r="E380">
            <v>93</v>
          </cell>
          <cell r="F380" t="str">
            <v>Dětmarovice- Sokol</v>
          </cell>
          <cell r="G380" t="str">
            <v>KA</v>
          </cell>
          <cell r="O380">
            <v>0</v>
          </cell>
          <cell r="AC380">
            <v>0</v>
          </cell>
          <cell r="AQ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</row>
        <row r="381">
          <cell r="C381" t="str">
            <v>SELECKÝ</v>
          </cell>
          <cell r="D381" t="str">
            <v>Josef</v>
          </cell>
          <cell r="E381">
            <v>97</v>
          </cell>
          <cell r="F381" t="str">
            <v>Ostrava - Zábřeh- Domik</v>
          </cell>
          <cell r="G381" t="str">
            <v>OV</v>
          </cell>
          <cell r="O381">
            <v>0</v>
          </cell>
          <cell r="AC381">
            <v>0</v>
          </cell>
          <cell r="AQ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</row>
        <row r="382">
          <cell r="C382" t="str">
            <v>SCHIMETZEK</v>
          </cell>
          <cell r="D382" t="str">
            <v>Radim</v>
          </cell>
          <cell r="E382">
            <v>92</v>
          </cell>
          <cell r="F382" t="str">
            <v>Bolatice- TTC</v>
          </cell>
          <cell r="G382" t="str">
            <v>OP</v>
          </cell>
          <cell r="O382">
            <v>0</v>
          </cell>
          <cell r="AC382">
            <v>0</v>
          </cell>
          <cell r="AQ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</row>
        <row r="383">
          <cell r="C383" t="str">
            <v>SCHINDLER</v>
          </cell>
          <cell r="D383" t="str">
            <v>Jan</v>
          </cell>
          <cell r="E383">
            <v>95</v>
          </cell>
          <cell r="F383" t="str">
            <v>Raduň- SK</v>
          </cell>
          <cell r="G383" t="str">
            <v>OP</v>
          </cell>
          <cell r="O383">
            <v>0</v>
          </cell>
          <cell r="AC383">
            <v>0</v>
          </cell>
          <cell r="AQ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</row>
        <row r="384">
          <cell r="C384" t="str">
            <v>SCHINDLER</v>
          </cell>
          <cell r="D384" t="str">
            <v>Ondřej</v>
          </cell>
          <cell r="E384">
            <v>98</v>
          </cell>
          <cell r="F384" t="str">
            <v>Raduň- SK</v>
          </cell>
          <cell r="G384" t="str">
            <v>OP</v>
          </cell>
          <cell r="O384">
            <v>0</v>
          </cell>
          <cell r="AC384">
            <v>0</v>
          </cell>
          <cell r="AQ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</row>
        <row r="385">
          <cell r="C385" t="str">
            <v>SCHMIDT</v>
          </cell>
          <cell r="D385" t="str">
            <v>Marek</v>
          </cell>
          <cell r="E385">
            <v>96</v>
          </cell>
          <cell r="F385" t="str">
            <v>Metylovice- Sokol</v>
          </cell>
          <cell r="G385" t="str">
            <v>FM</v>
          </cell>
          <cell r="O385">
            <v>0</v>
          </cell>
          <cell r="AC385">
            <v>0</v>
          </cell>
          <cell r="AQ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</row>
        <row r="386">
          <cell r="C386" t="str">
            <v>SCHNEIDER</v>
          </cell>
          <cell r="D386" t="str">
            <v>Ondřej</v>
          </cell>
          <cell r="E386">
            <v>97</v>
          </cell>
          <cell r="F386" t="str">
            <v>Hrabůvka- Sokol</v>
          </cell>
          <cell r="G386" t="str">
            <v>OV</v>
          </cell>
          <cell r="O386">
            <v>0</v>
          </cell>
          <cell r="AC386">
            <v>0</v>
          </cell>
          <cell r="AQ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</row>
        <row r="387">
          <cell r="C387" t="str">
            <v>SIGMUND</v>
          </cell>
          <cell r="D387" t="str">
            <v>Matěj</v>
          </cell>
          <cell r="E387">
            <v>95</v>
          </cell>
          <cell r="F387" t="str">
            <v>Frýdlant- SK</v>
          </cell>
          <cell r="G387" t="str">
            <v>FM</v>
          </cell>
          <cell r="O387">
            <v>0</v>
          </cell>
          <cell r="AC387">
            <v>0</v>
          </cell>
          <cell r="AQ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</row>
        <row r="388">
          <cell r="C388" t="str">
            <v>SIKORA</v>
          </cell>
          <cell r="D388" t="str">
            <v>Filip</v>
          </cell>
          <cell r="E388">
            <v>97</v>
          </cell>
          <cell r="F388" t="str">
            <v>Orlová- Siko TTC</v>
          </cell>
          <cell r="G388" t="str">
            <v>KA</v>
          </cell>
          <cell r="O388">
            <v>0</v>
          </cell>
          <cell r="AC388">
            <v>0</v>
          </cell>
          <cell r="AQ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</row>
        <row r="389">
          <cell r="C389" t="str">
            <v>SIKORA</v>
          </cell>
          <cell r="D389" t="str">
            <v>Vít</v>
          </cell>
          <cell r="E389">
            <v>93</v>
          </cell>
          <cell r="F389" t="str">
            <v>Dětmarovice- Sokol</v>
          </cell>
          <cell r="G389" t="str">
            <v>KA</v>
          </cell>
          <cell r="O389">
            <v>0</v>
          </cell>
          <cell r="AC389">
            <v>0</v>
          </cell>
          <cell r="AQ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</row>
        <row r="390">
          <cell r="C390" t="str">
            <v>SIKOROVÁ</v>
          </cell>
          <cell r="D390" t="str">
            <v>Kamila</v>
          </cell>
          <cell r="E390">
            <v>97</v>
          </cell>
          <cell r="F390" t="str">
            <v>Orlová- Siko TTC</v>
          </cell>
          <cell r="G390" t="str">
            <v>KA</v>
          </cell>
          <cell r="O390">
            <v>0</v>
          </cell>
          <cell r="AC390">
            <v>0</v>
          </cell>
          <cell r="AQ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</row>
        <row r="391">
          <cell r="C391" t="str">
            <v>SKALICKÝ</v>
          </cell>
          <cell r="D391" t="str">
            <v>Jiří</v>
          </cell>
          <cell r="E391">
            <v>94</v>
          </cell>
          <cell r="F391" t="str">
            <v>Vratimov- MG Odra Gas TTC</v>
          </cell>
          <cell r="G391" t="str">
            <v>OV</v>
          </cell>
          <cell r="O391">
            <v>0</v>
          </cell>
          <cell r="AC391">
            <v>0</v>
          </cell>
          <cell r="AQ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</row>
        <row r="392">
          <cell r="C392" t="str">
            <v>SKOK</v>
          </cell>
          <cell r="D392" t="str">
            <v>Michal</v>
          </cell>
          <cell r="E392">
            <v>96</v>
          </cell>
          <cell r="F392" t="str">
            <v>Hrabůvka- Sokol</v>
          </cell>
          <cell r="G392" t="str">
            <v>OV</v>
          </cell>
          <cell r="O392">
            <v>0</v>
          </cell>
          <cell r="AC392">
            <v>0</v>
          </cell>
          <cell r="AQ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</row>
        <row r="393">
          <cell r="C393" t="str">
            <v>SKŘEHOT</v>
          </cell>
          <cell r="D393" t="str">
            <v>Jan</v>
          </cell>
          <cell r="E393">
            <v>98</v>
          </cell>
          <cell r="F393" t="str">
            <v>Polanka n/Odrou- Sokol</v>
          </cell>
          <cell r="G393" t="str">
            <v>OV</v>
          </cell>
          <cell r="O393">
            <v>0</v>
          </cell>
          <cell r="AC393">
            <v>0</v>
          </cell>
          <cell r="AQ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</row>
        <row r="394">
          <cell r="C394" t="str">
            <v>SKULINA</v>
          </cell>
          <cell r="D394" t="str">
            <v>David</v>
          </cell>
          <cell r="E394">
            <v>91</v>
          </cell>
          <cell r="F394" t="str">
            <v>Svinov- SK</v>
          </cell>
          <cell r="G394" t="str">
            <v>OV</v>
          </cell>
          <cell r="O394">
            <v>0</v>
          </cell>
          <cell r="AC394">
            <v>0</v>
          </cell>
          <cell r="AQ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</row>
        <row r="395">
          <cell r="C395" t="str">
            <v>SKULINA</v>
          </cell>
          <cell r="D395" t="str">
            <v>Michal</v>
          </cell>
          <cell r="E395">
            <v>94</v>
          </cell>
          <cell r="F395" t="str">
            <v>Svinov- SK</v>
          </cell>
          <cell r="G395" t="str">
            <v>OV</v>
          </cell>
          <cell r="O395">
            <v>0</v>
          </cell>
          <cell r="AC395">
            <v>0</v>
          </cell>
          <cell r="AQ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</row>
        <row r="396">
          <cell r="C396" t="str">
            <v>SLABÝ</v>
          </cell>
          <cell r="D396" t="str">
            <v>Martin</v>
          </cell>
          <cell r="E396">
            <v>92</v>
          </cell>
          <cell r="F396" t="str">
            <v>Ostrava- Slovan TJ</v>
          </cell>
          <cell r="G396" t="str">
            <v>OV</v>
          </cell>
          <cell r="O396">
            <v>0</v>
          </cell>
          <cell r="AC396">
            <v>0</v>
          </cell>
          <cell r="AQ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</row>
        <row r="397">
          <cell r="C397" t="str">
            <v>SMRČEK</v>
          </cell>
          <cell r="D397" t="str">
            <v>Lukáš</v>
          </cell>
          <cell r="E397">
            <v>91</v>
          </cell>
          <cell r="F397" t="str">
            <v>Bohumín- TJ</v>
          </cell>
          <cell r="G397" t="str">
            <v>KA</v>
          </cell>
          <cell r="O397">
            <v>0</v>
          </cell>
          <cell r="AC397">
            <v>0</v>
          </cell>
          <cell r="AQ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</row>
        <row r="398">
          <cell r="C398" t="str">
            <v>SOBEK</v>
          </cell>
          <cell r="D398" t="str">
            <v>Vojtěch</v>
          </cell>
          <cell r="E398">
            <v>91</v>
          </cell>
          <cell r="F398" t="str">
            <v>Hať- TTC</v>
          </cell>
          <cell r="G398" t="str">
            <v>OP</v>
          </cell>
          <cell r="O398">
            <v>0</v>
          </cell>
          <cell r="AC398">
            <v>0</v>
          </cell>
          <cell r="AQ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</row>
        <row r="399">
          <cell r="C399" t="str">
            <v>SOMMER</v>
          </cell>
          <cell r="D399" t="str">
            <v>Dominik</v>
          </cell>
          <cell r="E399">
            <v>92</v>
          </cell>
          <cell r="F399" t="str">
            <v>Jančí- Jiskra TJ</v>
          </cell>
          <cell r="G399" t="str">
            <v>OP</v>
          </cell>
          <cell r="O399">
            <v>0</v>
          </cell>
          <cell r="AC399">
            <v>0</v>
          </cell>
          <cell r="AQ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</row>
        <row r="400">
          <cell r="C400" t="str">
            <v>SOMMER</v>
          </cell>
          <cell r="D400" t="str">
            <v>Zdeněk</v>
          </cell>
          <cell r="E400">
            <v>91</v>
          </cell>
          <cell r="F400" t="str">
            <v>Jančí- Jiskra TJ</v>
          </cell>
          <cell r="G400" t="str">
            <v>OP</v>
          </cell>
          <cell r="O400">
            <v>0</v>
          </cell>
          <cell r="AC400">
            <v>0</v>
          </cell>
          <cell r="AQ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</row>
        <row r="401">
          <cell r="C401" t="str">
            <v>SPÍVALA</v>
          </cell>
          <cell r="D401" t="str">
            <v>Marek</v>
          </cell>
          <cell r="E401">
            <v>95</v>
          </cell>
          <cell r="F401" t="str">
            <v>Opava- Slezan KST</v>
          </cell>
          <cell r="G401" t="str">
            <v>OP</v>
          </cell>
          <cell r="O401">
            <v>0</v>
          </cell>
          <cell r="AC401">
            <v>0</v>
          </cell>
          <cell r="AQ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</row>
        <row r="402">
          <cell r="C402" t="str">
            <v>STIX</v>
          </cell>
          <cell r="D402" t="str">
            <v>Pavel</v>
          </cell>
          <cell r="E402">
            <v>94</v>
          </cell>
          <cell r="F402" t="str">
            <v>Bílovec- Spartak TJ</v>
          </cell>
          <cell r="G402" t="str">
            <v>NJ</v>
          </cell>
          <cell r="O402">
            <v>0</v>
          </cell>
          <cell r="AC402">
            <v>0</v>
          </cell>
          <cell r="AQ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</row>
        <row r="403">
          <cell r="C403" t="str">
            <v>STŘÍLKA</v>
          </cell>
          <cell r="D403" t="str">
            <v>Jakub</v>
          </cell>
          <cell r="E403">
            <v>91</v>
          </cell>
          <cell r="F403" t="str">
            <v>Kateřinky- Sokol TJ</v>
          </cell>
          <cell r="G403" t="str">
            <v>OP</v>
          </cell>
          <cell r="O403">
            <v>0</v>
          </cell>
          <cell r="AC403">
            <v>0</v>
          </cell>
          <cell r="AQ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</row>
        <row r="404">
          <cell r="C404" t="str">
            <v>STUCHLÍK</v>
          </cell>
          <cell r="D404" t="str">
            <v>Matěj</v>
          </cell>
          <cell r="E404">
            <v>94</v>
          </cell>
          <cell r="F404" t="str">
            <v>Frýdlant- SK</v>
          </cell>
          <cell r="G404" t="str">
            <v>FM</v>
          </cell>
          <cell r="O404">
            <v>0</v>
          </cell>
          <cell r="AC404">
            <v>0</v>
          </cell>
          <cell r="AQ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</row>
        <row r="405">
          <cell r="C405" t="str">
            <v>SVAČINA</v>
          </cell>
          <cell r="D405" t="str">
            <v>Marek</v>
          </cell>
          <cell r="E405">
            <v>97</v>
          </cell>
          <cell r="F405" t="str">
            <v>Ostrava- Mittal TJ</v>
          </cell>
          <cell r="G405" t="str">
            <v>OV</v>
          </cell>
          <cell r="O405">
            <v>0</v>
          </cell>
          <cell r="AC405">
            <v>0</v>
          </cell>
          <cell r="AQ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</row>
        <row r="406">
          <cell r="C406" t="str">
            <v>SVĚTLÍK</v>
          </cell>
          <cell r="D406" t="str">
            <v>Tomáš</v>
          </cell>
          <cell r="E406">
            <v>92</v>
          </cell>
          <cell r="F406" t="str">
            <v>Tošanovice- TJ</v>
          </cell>
          <cell r="G406" t="str">
            <v>FM</v>
          </cell>
          <cell r="O406">
            <v>0</v>
          </cell>
          <cell r="AC406">
            <v>0</v>
          </cell>
          <cell r="AQ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</row>
        <row r="407">
          <cell r="C407" t="str">
            <v>SVOBODA</v>
          </cell>
          <cell r="D407" t="str">
            <v>Matěj</v>
          </cell>
          <cell r="E407">
            <v>92</v>
          </cell>
          <cell r="F407" t="str">
            <v>Komorní Lhotka- SSK</v>
          </cell>
          <cell r="G407" t="str">
            <v>FM</v>
          </cell>
          <cell r="O407">
            <v>0</v>
          </cell>
          <cell r="AC407">
            <v>0</v>
          </cell>
          <cell r="AQ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</row>
        <row r="408">
          <cell r="C408" t="str">
            <v>SÝKORA</v>
          </cell>
          <cell r="D408" t="str">
            <v>Marek</v>
          </cell>
          <cell r="E408">
            <v>97</v>
          </cell>
          <cell r="F408" t="str">
            <v>Ostrava - Zábřeh- Domik</v>
          </cell>
          <cell r="G408" t="str">
            <v>OV</v>
          </cell>
          <cell r="O408">
            <v>0</v>
          </cell>
          <cell r="AC408">
            <v>0</v>
          </cell>
          <cell r="AQ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</row>
        <row r="409">
          <cell r="C409" t="str">
            <v>SÝKORA</v>
          </cell>
          <cell r="D409" t="str">
            <v>Robert</v>
          </cell>
          <cell r="E409">
            <v>93</v>
          </cell>
          <cell r="F409" t="str">
            <v>Frýdlant- SK</v>
          </cell>
          <cell r="G409" t="str">
            <v>FM</v>
          </cell>
          <cell r="O409">
            <v>0</v>
          </cell>
          <cell r="AC409">
            <v>0</v>
          </cell>
          <cell r="AQ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</row>
        <row r="410">
          <cell r="C410" t="str">
            <v>SZCZEPANSKI</v>
          </cell>
          <cell r="D410" t="str">
            <v>Vojtěch</v>
          </cell>
          <cell r="E410">
            <v>96</v>
          </cell>
          <cell r="F410" t="str">
            <v>Bohumín- TJ</v>
          </cell>
          <cell r="G410" t="str">
            <v>KA</v>
          </cell>
          <cell r="O410">
            <v>0</v>
          </cell>
          <cell r="AC410">
            <v>0</v>
          </cell>
          <cell r="AQ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</row>
        <row r="411">
          <cell r="C411" t="str">
            <v>ŠABACKÝ</v>
          </cell>
          <cell r="D411" t="str">
            <v>Tomáš</v>
          </cell>
          <cell r="E411">
            <v>95</v>
          </cell>
          <cell r="F411" t="str">
            <v>Bohumín- TJ</v>
          </cell>
          <cell r="G411" t="str">
            <v>KA</v>
          </cell>
          <cell r="O411">
            <v>0</v>
          </cell>
          <cell r="AC411">
            <v>0</v>
          </cell>
          <cell r="AQ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</row>
        <row r="412">
          <cell r="C412" t="str">
            <v>ŠARKOZI</v>
          </cell>
          <cell r="D412" t="str">
            <v>Roman</v>
          </cell>
          <cell r="E412">
            <v>94</v>
          </cell>
          <cell r="F412" t="str">
            <v>Ostrava- Don Bosco SSVČ</v>
          </cell>
          <cell r="G412" t="str">
            <v>OV</v>
          </cell>
          <cell r="O412">
            <v>0</v>
          </cell>
          <cell r="AC412">
            <v>0</v>
          </cell>
          <cell r="AQ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</row>
        <row r="413">
          <cell r="C413" t="str">
            <v>ŠEBESTA</v>
          </cell>
          <cell r="D413" t="str">
            <v>Marek</v>
          </cell>
          <cell r="E413">
            <v>91</v>
          </cell>
          <cell r="F413" t="str">
            <v>Frýdlant- Ferrum TJ</v>
          </cell>
          <cell r="G413" t="str">
            <v>FM</v>
          </cell>
          <cell r="O413">
            <v>0</v>
          </cell>
          <cell r="AC413">
            <v>0</v>
          </cell>
          <cell r="AQ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</row>
        <row r="414">
          <cell r="C414" t="str">
            <v>ŠEDĚNKA</v>
          </cell>
          <cell r="D414" t="str">
            <v>Vladimír</v>
          </cell>
          <cell r="E414">
            <v>98</v>
          </cell>
          <cell r="F414" t="str">
            <v>Děhylov- Sokol TJ</v>
          </cell>
          <cell r="G414" t="str">
            <v>OP</v>
          </cell>
          <cell r="O414">
            <v>0</v>
          </cell>
          <cell r="AC414">
            <v>0</v>
          </cell>
          <cell r="AQ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</row>
        <row r="415">
          <cell r="C415" t="str">
            <v>ŠENKYŘÍK</v>
          </cell>
          <cell r="D415" t="str">
            <v>Josef</v>
          </cell>
          <cell r="E415">
            <v>94</v>
          </cell>
          <cell r="F415" t="str">
            <v>Opava- Slezan KST</v>
          </cell>
          <cell r="G415" t="str">
            <v>OP</v>
          </cell>
          <cell r="O415">
            <v>0</v>
          </cell>
          <cell r="AC415">
            <v>0</v>
          </cell>
          <cell r="AQ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</row>
        <row r="416">
          <cell r="C416" t="str">
            <v>ŠEVČÍK</v>
          </cell>
          <cell r="D416" t="str">
            <v>Miroslav</v>
          </cell>
          <cell r="E416">
            <v>94</v>
          </cell>
          <cell r="F416" t="str">
            <v>Opava- Slezan KST</v>
          </cell>
          <cell r="G416" t="str">
            <v>OP</v>
          </cell>
          <cell r="O416">
            <v>0</v>
          </cell>
          <cell r="AC416">
            <v>0</v>
          </cell>
          <cell r="AQ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</row>
        <row r="417">
          <cell r="C417" t="str">
            <v>ŠICHNÁREK</v>
          </cell>
          <cell r="D417" t="str">
            <v>Vojtěch</v>
          </cell>
          <cell r="E417">
            <v>98</v>
          </cell>
          <cell r="F417" t="str">
            <v>Polanka n/Odrou- Sokol</v>
          </cell>
          <cell r="G417" t="str">
            <v>OV</v>
          </cell>
          <cell r="O417">
            <v>0</v>
          </cell>
          <cell r="AC417">
            <v>0</v>
          </cell>
          <cell r="AQ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</row>
        <row r="418">
          <cell r="C418" t="str">
            <v>ŠKUBNÍK</v>
          </cell>
          <cell r="D418" t="str">
            <v>Jan</v>
          </cell>
          <cell r="E418">
            <v>96</v>
          </cell>
          <cell r="F418" t="str">
            <v>Kateřinky- Sokol TJ</v>
          </cell>
          <cell r="G418" t="str">
            <v>OP</v>
          </cell>
          <cell r="O418">
            <v>0</v>
          </cell>
          <cell r="AC418">
            <v>0</v>
          </cell>
          <cell r="AQ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</row>
        <row r="419">
          <cell r="C419" t="str">
            <v>ŠLACHTOVÁ</v>
          </cell>
          <cell r="D419" t="str">
            <v>Viktorie</v>
          </cell>
          <cell r="E419">
            <v>96</v>
          </cell>
          <cell r="F419" t="str">
            <v>Polanka n/Odrou- Sokol</v>
          </cell>
          <cell r="G419" t="str">
            <v>OV</v>
          </cell>
          <cell r="O419">
            <v>0</v>
          </cell>
          <cell r="AC419">
            <v>0</v>
          </cell>
          <cell r="AQ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</row>
        <row r="420">
          <cell r="C420" t="str">
            <v>ŠOUPAL</v>
          </cell>
          <cell r="D420" t="str">
            <v>Martin</v>
          </cell>
          <cell r="E420">
            <v>91</v>
          </cell>
          <cell r="F420" t="str">
            <v>Skalice- Sokol TJ</v>
          </cell>
          <cell r="G420" t="str">
            <v>FM</v>
          </cell>
          <cell r="O420">
            <v>0</v>
          </cell>
          <cell r="AC420">
            <v>0</v>
          </cell>
          <cell r="AQ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</row>
        <row r="421">
          <cell r="C421" t="str">
            <v>ŠRÁMEK</v>
          </cell>
          <cell r="D421" t="str">
            <v>Martin</v>
          </cell>
          <cell r="E421">
            <v>94</v>
          </cell>
          <cell r="F421" t="str">
            <v>Ostrava - Zábřeh- Domik</v>
          </cell>
          <cell r="G421" t="str">
            <v>OV</v>
          </cell>
          <cell r="O421">
            <v>0</v>
          </cell>
          <cell r="AC421">
            <v>0</v>
          </cell>
          <cell r="AQ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</row>
        <row r="422">
          <cell r="C422" t="str">
            <v>ŠTEFEK</v>
          </cell>
          <cell r="D422" t="str">
            <v>Adam</v>
          </cell>
          <cell r="E422">
            <v>95</v>
          </cell>
          <cell r="F422" t="str">
            <v>Frenštát- TJ</v>
          </cell>
          <cell r="G422" t="str">
            <v>NJ</v>
          </cell>
          <cell r="O422">
            <v>0</v>
          </cell>
          <cell r="AC422">
            <v>0</v>
          </cell>
          <cell r="AQ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</row>
        <row r="423">
          <cell r="C423" t="str">
            <v>ŠTEJNAR</v>
          </cell>
          <cell r="D423" t="str">
            <v>Jakub</v>
          </cell>
          <cell r="E423">
            <v>92</v>
          </cell>
          <cell r="F423" t="str">
            <v>Kateřinky- Sokol TJ</v>
          </cell>
          <cell r="G423" t="str">
            <v>OP</v>
          </cell>
          <cell r="O423">
            <v>0</v>
          </cell>
          <cell r="AC423">
            <v>0</v>
          </cell>
          <cell r="AQ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</row>
        <row r="424">
          <cell r="C424" t="str">
            <v>ŠTIKA</v>
          </cell>
          <cell r="D424" t="str">
            <v>Petr</v>
          </cell>
          <cell r="E424">
            <v>91</v>
          </cell>
          <cell r="F424" t="str">
            <v>Havířov- Baník SKST</v>
          </cell>
          <cell r="G424" t="str">
            <v>KA</v>
          </cell>
          <cell r="O424">
            <v>0</v>
          </cell>
          <cell r="AC424">
            <v>0</v>
          </cell>
          <cell r="AQ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</row>
        <row r="425">
          <cell r="C425" t="str">
            <v>ŠTVERKA</v>
          </cell>
          <cell r="D425" t="str">
            <v>Dalibor</v>
          </cell>
          <cell r="E425">
            <v>94</v>
          </cell>
          <cell r="F425" t="str">
            <v>Hať- TTC</v>
          </cell>
          <cell r="G425" t="str">
            <v>OP</v>
          </cell>
          <cell r="O425">
            <v>0</v>
          </cell>
          <cell r="AC425">
            <v>0</v>
          </cell>
          <cell r="AQ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</row>
        <row r="426">
          <cell r="C426" t="str">
            <v>ŠULÉŘ</v>
          </cell>
          <cell r="D426" t="str">
            <v>Martin</v>
          </cell>
          <cell r="E426">
            <v>94</v>
          </cell>
          <cell r="F426" t="str">
            <v>Karviná-Lázně Darkov- Slovan VOKD TJ</v>
          </cell>
          <cell r="G426" t="str">
            <v>KA</v>
          </cell>
          <cell r="O426">
            <v>0</v>
          </cell>
          <cell r="AC426">
            <v>0</v>
          </cell>
          <cell r="AQ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</row>
        <row r="427">
          <cell r="C427" t="str">
            <v>ŠVIDRNOCH</v>
          </cell>
          <cell r="D427" t="str">
            <v>Libor</v>
          </cell>
          <cell r="E427">
            <v>95</v>
          </cell>
          <cell r="F427" t="str">
            <v>Brušperk- Sokol TJ</v>
          </cell>
          <cell r="G427" t="str">
            <v>FM</v>
          </cell>
          <cell r="O427">
            <v>0</v>
          </cell>
          <cell r="AC427">
            <v>0</v>
          </cell>
          <cell r="AQ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</row>
        <row r="428">
          <cell r="C428" t="str">
            <v>TABACH</v>
          </cell>
          <cell r="D428" t="str">
            <v>Lukáš</v>
          </cell>
          <cell r="E428">
            <v>97</v>
          </cell>
          <cell r="F428" t="str">
            <v>Kozlovice- Sokol TJ</v>
          </cell>
          <cell r="G428" t="str">
            <v>FM</v>
          </cell>
          <cell r="O428">
            <v>0</v>
          </cell>
          <cell r="AC428">
            <v>0</v>
          </cell>
          <cell r="AQ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</row>
        <row r="429">
          <cell r="C429" t="str">
            <v>TERBER</v>
          </cell>
          <cell r="D429" t="str">
            <v>Dominik</v>
          </cell>
          <cell r="E429">
            <v>91</v>
          </cell>
          <cell r="F429" t="str">
            <v>Kateřinky- Sokol TJ</v>
          </cell>
          <cell r="G429" t="str">
            <v>OP</v>
          </cell>
          <cell r="O429">
            <v>0</v>
          </cell>
          <cell r="AC429">
            <v>0</v>
          </cell>
          <cell r="AQ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</row>
        <row r="430">
          <cell r="C430" t="str">
            <v>TOBOLOVÁ</v>
          </cell>
          <cell r="D430" t="str">
            <v>Nikola</v>
          </cell>
          <cell r="E430">
            <v>98</v>
          </cell>
          <cell r="F430" t="str">
            <v>Frýdlant- SK</v>
          </cell>
          <cell r="G430" t="str">
            <v>FM</v>
          </cell>
          <cell r="O430">
            <v>0</v>
          </cell>
          <cell r="AC430">
            <v>0</v>
          </cell>
          <cell r="AQ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</row>
        <row r="431">
          <cell r="C431" t="str">
            <v>TOFEL</v>
          </cell>
          <cell r="D431" t="str">
            <v>Vojtěch</v>
          </cell>
          <cell r="E431">
            <v>95</v>
          </cell>
          <cell r="F431" t="str">
            <v>Kozlovice- Sokol TJ</v>
          </cell>
          <cell r="G431" t="str">
            <v>FM</v>
          </cell>
          <cell r="O431">
            <v>0</v>
          </cell>
          <cell r="AC431">
            <v>0</v>
          </cell>
          <cell r="AQ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</row>
        <row r="432">
          <cell r="C432" t="str">
            <v>TOKAR</v>
          </cell>
          <cell r="D432" t="str">
            <v>Marek</v>
          </cell>
          <cell r="E432">
            <v>94</v>
          </cell>
          <cell r="F432" t="str">
            <v>Ostrava- Don Bosco SSVČ</v>
          </cell>
          <cell r="G432" t="str">
            <v>OV</v>
          </cell>
          <cell r="O432">
            <v>0</v>
          </cell>
          <cell r="AC432">
            <v>0</v>
          </cell>
          <cell r="AQ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</row>
        <row r="433">
          <cell r="C433" t="str">
            <v>TOTEK</v>
          </cell>
          <cell r="D433" t="str">
            <v>Adam</v>
          </cell>
          <cell r="E433">
            <v>95</v>
          </cell>
          <cell r="F433" t="str">
            <v>Opava- Slezan KST</v>
          </cell>
          <cell r="G433" t="str">
            <v>OP</v>
          </cell>
          <cell r="O433">
            <v>0</v>
          </cell>
          <cell r="AC433">
            <v>0</v>
          </cell>
          <cell r="AQ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</row>
        <row r="434">
          <cell r="C434" t="str">
            <v>TRAJKOV</v>
          </cell>
          <cell r="D434" t="str">
            <v>David</v>
          </cell>
          <cell r="E434">
            <v>93</v>
          </cell>
          <cell r="F434" t="str">
            <v>Paskov- Orel</v>
          </cell>
          <cell r="G434" t="str">
            <v>FM</v>
          </cell>
          <cell r="O434">
            <v>0</v>
          </cell>
          <cell r="AC434">
            <v>0</v>
          </cell>
          <cell r="AQ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</row>
        <row r="435">
          <cell r="C435" t="str">
            <v>TREBUNOVÁ</v>
          </cell>
          <cell r="D435" t="str">
            <v>Kateřina</v>
          </cell>
          <cell r="E435">
            <v>99</v>
          </cell>
          <cell r="F435" t="str">
            <v>Frýdlant- Ferrum TJ</v>
          </cell>
          <cell r="G435" t="str">
            <v>FM</v>
          </cell>
          <cell r="O435">
            <v>0</v>
          </cell>
          <cell r="AC435">
            <v>0</v>
          </cell>
          <cell r="AQ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</row>
        <row r="436">
          <cell r="C436" t="str">
            <v>TREFILOVÁ</v>
          </cell>
          <cell r="D436" t="str">
            <v>Veronika</v>
          </cell>
          <cell r="E436">
            <v>96</v>
          </cell>
          <cell r="F436" t="str">
            <v>Nový Jičín- TJ</v>
          </cell>
          <cell r="G436" t="str">
            <v>NJ</v>
          </cell>
          <cell r="O436">
            <v>0</v>
          </cell>
          <cell r="AC436">
            <v>0</v>
          </cell>
          <cell r="AQ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</row>
        <row r="437">
          <cell r="C437" t="str">
            <v>TRUBÁK</v>
          </cell>
          <cell r="D437" t="str">
            <v>Vojtěch</v>
          </cell>
          <cell r="E437">
            <v>96</v>
          </cell>
          <cell r="F437" t="str">
            <v>Kozlovice- Sokol TJ</v>
          </cell>
          <cell r="G437" t="str">
            <v>FM</v>
          </cell>
          <cell r="O437">
            <v>0</v>
          </cell>
          <cell r="AC437">
            <v>0</v>
          </cell>
          <cell r="AQ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</row>
        <row r="438">
          <cell r="C438" t="str">
            <v>TVARŮŽKA</v>
          </cell>
          <cell r="D438" t="str">
            <v>Jakub</v>
          </cell>
          <cell r="E438">
            <v>99</v>
          </cell>
          <cell r="F438" t="str">
            <v>Děhylov- Sokol TJ</v>
          </cell>
          <cell r="G438" t="str">
            <v>OP</v>
          </cell>
          <cell r="O438">
            <v>0</v>
          </cell>
          <cell r="AC438">
            <v>0</v>
          </cell>
          <cell r="AQ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</row>
        <row r="439">
          <cell r="C439" t="str">
            <v>UHEREK</v>
          </cell>
          <cell r="D439" t="str">
            <v>Jakub</v>
          </cell>
          <cell r="E439">
            <v>92</v>
          </cell>
          <cell r="F439" t="str">
            <v>Odry- TJ</v>
          </cell>
          <cell r="G439" t="str">
            <v>NJ</v>
          </cell>
          <cell r="O439">
            <v>0</v>
          </cell>
          <cell r="AC439">
            <v>0</v>
          </cell>
          <cell r="AQ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</row>
        <row r="440">
          <cell r="C440" t="str">
            <v>UHLÁŘ</v>
          </cell>
          <cell r="D440" t="str">
            <v>Radek</v>
          </cell>
          <cell r="E440">
            <v>96</v>
          </cell>
          <cell r="F440" t="str">
            <v>Frýdlant- SK</v>
          </cell>
          <cell r="G440" t="str">
            <v>FM</v>
          </cell>
          <cell r="O440">
            <v>0</v>
          </cell>
          <cell r="AC440">
            <v>0</v>
          </cell>
          <cell r="AQ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</row>
        <row r="441">
          <cell r="C441" t="str">
            <v>ULIČNÍK</v>
          </cell>
          <cell r="D441" t="str">
            <v>Jaroslav</v>
          </cell>
          <cell r="E441">
            <v>93</v>
          </cell>
          <cell r="F441" t="str">
            <v>Frenštát- TJ</v>
          </cell>
          <cell r="G441" t="str">
            <v>NJ</v>
          </cell>
          <cell r="O441">
            <v>0</v>
          </cell>
          <cell r="AC441">
            <v>0</v>
          </cell>
          <cell r="AQ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</row>
        <row r="442">
          <cell r="C442" t="str">
            <v>ULMAN</v>
          </cell>
          <cell r="D442" t="str">
            <v>David</v>
          </cell>
          <cell r="E442">
            <v>97</v>
          </cell>
          <cell r="F442" t="str">
            <v>Ostrava - Zábřeh- Domik</v>
          </cell>
          <cell r="G442" t="str">
            <v>OV</v>
          </cell>
          <cell r="O442">
            <v>0</v>
          </cell>
          <cell r="AC442">
            <v>0</v>
          </cell>
          <cell r="AQ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</row>
        <row r="443">
          <cell r="C443" t="str">
            <v>VÁLEK</v>
          </cell>
          <cell r="D443" t="str">
            <v>Dalibor</v>
          </cell>
          <cell r="E443">
            <v>96</v>
          </cell>
          <cell r="F443" t="str">
            <v>Ostrava - Zábřeh- Domik</v>
          </cell>
          <cell r="G443" t="str">
            <v>OV</v>
          </cell>
          <cell r="O443">
            <v>0</v>
          </cell>
          <cell r="AC443">
            <v>0</v>
          </cell>
          <cell r="AQ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</row>
        <row r="444">
          <cell r="C444" t="str">
            <v>VALENTA</v>
          </cell>
          <cell r="D444" t="str">
            <v>Vít</v>
          </cell>
          <cell r="E444">
            <v>97</v>
          </cell>
          <cell r="F444" t="str">
            <v>Paskov- Orel</v>
          </cell>
          <cell r="G444" t="str">
            <v>FM</v>
          </cell>
          <cell r="O444">
            <v>0</v>
          </cell>
          <cell r="AC444">
            <v>0</v>
          </cell>
          <cell r="AQ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</row>
        <row r="445">
          <cell r="C445" t="str">
            <v>VALOVÝ</v>
          </cell>
          <cell r="D445" t="str">
            <v>Robin</v>
          </cell>
          <cell r="E445">
            <v>95</v>
          </cell>
          <cell r="F445" t="str">
            <v>Frýdlant- SK</v>
          </cell>
          <cell r="G445" t="str">
            <v>FM</v>
          </cell>
          <cell r="O445">
            <v>0</v>
          </cell>
          <cell r="AC445">
            <v>0</v>
          </cell>
          <cell r="AQ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</row>
        <row r="446">
          <cell r="C446" t="str">
            <v>VANÍČKOVÁ</v>
          </cell>
          <cell r="D446" t="str">
            <v>Sandra</v>
          </cell>
          <cell r="E446">
            <v>93</v>
          </cell>
          <cell r="F446" t="str">
            <v>Kateřinky- Sokol TJ</v>
          </cell>
          <cell r="G446" t="str">
            <v>OP</v>
          </cell>
          <cell r="O446">
            <v>0</v>
          </cell>
          <cell r="AC446">
            <v>0</v>
          </cell>
          <cell r="AQ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</row>
        <row r="447">
          <cell r="C447" t="str">
            <v>VEČEREK</v>
          </cell>
          <cell r="D447" t="str">
            <v>Adam</v>
          </cell>
          <cell r="E447">
            <v>98</v>
          </cell>
          <cell r="F447" t="str">
            <v>Darkovice- KST</v>
          </cell>
          <cell r="G447" t="str">
            <v>OP</v>
          </cell>
          <cell r="O447">
            <v>0</v>
          </cell>
          <cell r="AC447">
            <v>0</v>
          </cell>
          <cell r="AQ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</row>
        <row r="448">
          <cell r="C448" t="str">
            <v>VELIČKA</v>
          </cell>
          <cell r="D448" t="str">
            <v>Vladimír</v>
          </cell>
          <cell r="E448">
            <v>95</v>
          </cell>
          <cell r="F448" t="str">
            <v>Metylovice- Sokol</v>
          </cell>
          <cell r="G448" t="str">
            <v>FM</v>
          </cell>
          <cell r="O448">
            <v>0</v>
          </cell>
          <cell r="AC448">
            <v>0</v>
          </cell>
          <cell r="AQ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</row>
        <row r="449">
          <cell r="C449" t="str">
            <v>VELICH</v>
          </cell>
          <cell r="D449" t="str">
            <v>Jan</v>
          </cell>
          <cell r="E449">
            <v>97</v>
          </cell>
          <cell r="F449" t="str">
            <v>Dolní Benešov- MSA TJ</v>
          </cell>
          <cell r="G449" t="str">
            <v>OP</v>
          </cell>
          <cell r="O449">
            <v>0</v>
          </cell>
          <cell r="AC449">
            <v>0</v>
          </cell>
          <cell r="AQ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</row>
        <row r="450">
          <cell r="C450" t="str">
            <v>VÉVODA</v>
          </cell>
          <cell r="D450" t="str">
            <v>Ondřej</v>
          </cell>
          <cell r="E450">
            <v>99</v>
          </cell>
          <cell r="F450" t="str">
            <v>Frýdlant- Ferrum TJ</v>
          </cell>
          <cell r="G450" t="str">
            <v>FM</v>
          </cell>
          <cell r="O450">
            <v>0</v>
          </cell>
          <cell r="AC450">
            <v>0</v>
          </cell>
          <cell r="AQ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</row>
        <row r="451">
          <cell r="C451" t="str">
            <v>VÉVODA</v>
          </cell>
          <cell r="D451" t="str">
            <v>Vojtěch</v>
          </cell>
          <cell r="E451">
            <v>97</v>
          </cell>
          <cell r="F451" t="str">
            <v>Frýdlant- Ferrum TJ</v>
          </cell>
          <cell r="G451" t="str">
            <v>FM</v>
          </cell>
          <cell r="O451">
            <v>0</v>
          </cell>
          <cell r="AC451">
            <v>0</v>
          </cell>
          <cell r="AQ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</row>
        <row r="452">
          <cell r="C452" t="str">
            <v>VOLNÝ</v>
          </cell>
          <cell r="D452" t="str">
            <v>Jiří</v>
          </cell>
          <cell r="E452">
            <v>94</v>
          </cell>
          <cell r="F452" t="str">
            <v>Frýdlant- SK</v>
          </cell>
          <cell r="G452" t="str">
            <v>FM</v>
          </cell>
          <cell r="O452">
            <v>0</v>
          </cell>
          <cell r="AC452">
            <v>0</v>
          </cell>
          <cell r="AQ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</row>
        <row r="453">
          <cell r="C453" t="str">
            <v>VORÁČ</v>
          </cell>
          <cell r="D453" t="str">
            <v>David</v>
          </cell>
          <cell r="E453">
            <v>92</v>
          </cell>
          <cell r="F453" t="str">
            <v>Studénka- MSV TJ</v>
          </cell>
          <cell r="G453" t="str">
            <v>NJ</v>
          </cell>
          <cell r="O453">
            <v>0</v>
          </cell>
          <cell r="AC453">
            <v>0</v>
          </cell>
          <cell r="AQ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</row>
        <row r="454">
          <cell r="C454" t="str">
            <v>VRÁNA</v>
          </cell>
          <cell r="D454" t="str">
            <v>Ondřej</v>
          </cell>
          <cell r="E454">
            <v>99</v>
          </cell>
          <cell r="F454" t="str">
            <v>Ostrava - Zábřeh- Domik</v>
          </cell>
          <cell r="G454" t="str">
            <v>OV</v>
          </cell>
          <cell r="O454">
            <v>0</v>
          </cell>
          <cell r="AC454">
            <v>0</v>
          </cell>
          <cell r="AQ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</row>
        <row r="455">
          <cell r="C455" t="str">
            <v>VROBEL</v>
          </cell>
          <cell r="D455" t="str">
            <v>Ondřej</v>
          </cell>
          <cell r="E455">
            <v>95</v>
          </cell>
          <cell r="F455" t="str">
            <v>Bohumín- TJ</v>
          </cell>
          <cell r="G455" t="str">
            <v>KA</v>
          </cell>
          <cell r="O455">
            <v>0</v>
          </cell>
          <cell r="AC455">
            <v>0</v>
          </cell>
          <cell r="AQ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</row>
        <row r="456">
          <cell r="C456" t="str">
            <v>VYSOUDIL</v>
          </cell>
          <cell r="D456" t="str">
            <v>Tomáš</v>
          </cell>
          <cell r="E456">
            <v>92</v>
          </cell>
          <cell r="F456" t="str">
            <v>Polanka n/Odrou- Sokol</v>
          </cell>
          <cell r="G456" t="str">
            <v>OV</v>
          </cell>
          <cell r="O456">
            <v>0</v>
          </cell>
          <cell r="AC456">
            <v>0</v>
          </cell>
          <cell r="AQ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</row>
        <row r="457">
          <cell r="C457" t="str">
            <v>VÝVODA</v>
          </cell>
          <cell r="D457" t="str">
            <v>Ondřej</v>
          </cell>
          <cell r="E457">
            <v>94</v>
          </cell>
          <cell r="F457" t="str">
            <v>Hrabůvka- Sokol</v>
          </cell>
          <cell r="G457" t="str">
            <v>OV</v>
          </cell>
          <cell r="O457">
            <v>0</v>
          </cell>
          <cell r="AC457">
            <v>0</v>
          </cell>
          <cell r="AQ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</row>
        <row r="458">
          <cell r="C458" t="str">
            <v>WALEK</v>
          </cell>
          <cell r="D458" t="str">
            <v>Josef</v>
          </cell>
          <cell r="E458">
            <v>91</v>
          </cell>
          <cell r="F458" t="str">
            <v>Milíkov - TJ</v>
          </cell>
          <cell r="G458" t="str">
            <v>FM</v>
          </cell>
          <cell r="O458">
            <v>0</v>
          </cell>
          <cell r="AC458">
            <v>0</v>
          </cell>
          <cell r="AQ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</row>
        <row r="459">
          <cell r="C459" t="str">
            <v>WEIGERT</v>
          </cell>
          <cell r="D459" t="str">
            <v>Vítězslav</v>
          </cell>
          <cell r="E459">
            <v>96</v>
          </cell>
          <cell r="F459" t="str">
            <v>Palkovice- Sokol TJ</v>
          </cell>
          <cell r="G459" t="str">
            <v>FM</v>
          </cell>
          <cell r="O459">
            <v>0</v>
          </cell>
          <cell r="AC459">
            <v>0</v>
          </cell>
          <cell r="AQ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</row>
        <row r="460">
          <cell r="C460" t="str">
            <v>WEISS</v>
          </cell>
          <cell r="D460" t="str">
            <v>Martin</v>
          </cell>
          <cell r="E460">
            <v>92</v>
          </cell>
          <cell r="F460" t="str">
            <v>Ostrava-Výškovice- Sokol</v>
          </cell>
          <cell r="G460" t="str">
            <v>OV</v>
          </cell>
          <cell r="O460">
            <v>0</v>
          </cell>
          <cell r="AC460">
            <v>0</v>
          </cell>
          <cell r="AQ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</row>
        <row r="461">
          <cell r="C461" t="str">
            <v>WOLLNÝ</v>
          </cell>
          <cell r="D461" t="str">
            <v>Michal</v>
          </cell>
          <cell r="E461">
            <v>93</v>
          </cell>
          <cell r="F461" t="str">
            <v>Dolní Benešov- MSA TJ</v>
          </cell>
          <cell r="G461" t="str">
            <v>OP</v>
          </cell>
          <cell r="O461">
            <v>0</v>
          </cell>
          <cell r="AC461">
            <v>0</v>
          </cell>
          <cell r="AQ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</row>
        <row r="462">
          <cell r="C462" t="str">
            <v>ZÁŠKODNÝ</v>
          </cell>
          <cell r="D462" t="str">
            <v>Ondřej</v>
          </cell>
          <cell r="E462">
            <v>92</v>
          </cell>
          <cell r="F462" t="str">
            <v>Frýdlant- Ferrum TJ</v>
          </cell>
          <cell r="G462" t="str">
            <v>FM</v>
          </cell>
          <cell r="O462">
            <v>0</v>
          </cell>
          <cell r="AC462">
            <v>0</v>
          </cell>
          <cell r="AQ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</row>
        <row r="463">
          <cell r="C463" t="str">
            <v>ZEWDI</v>
          </cell>
          <cell r="D463" t="str">
            <v>David</v>
          </cell>
          <cell r="E463">
            <v>92</v>
          </cell>
          <cell r="F463" t="str">
            <v>Bílovec- Spartak TJ</v>
          </cell>
          <cell r="G463" t="str">
            <v>NJ</v>
          </cell>
          <cell r="O463">
            <v>0</v>
          </cell>
          <cell r="AC463">
            <v>0</v>
          </cell>
          <cell r="AQ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</row>
        <row r="464">
          <cell r="C464" t="str">
            <v>ZSIGRAI</v>
          </cell>
          <cell r="D464" t="str">
            <v>Martin</v>
          </cell>
          <cell r="E464">
            <v>98</v>
          </cell>
          <cell r="F464" t="str">
            <v>Vratimov- MG Odra Gas TTC</v>
          </cell>
          <cell r="G464" t="str">
            <v>OV</v>
          </cell>
          <cell r="O464">
            <v>0</v>
          </cell>
          <cell r="AC464">
            <v>0</v>
          </cell>
          <cell r="AQ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</row>
        <row r="465">
          <cell r="C465" t="str">
            <v>ZWIAS</v>
          </cell>
          <cell r="D465" t="str">
            <v>Jan</v>
          </cell>
          <cell r="E465">
            <v>97</v>
          </cell>
          <cell r="F465" t="str">
            <v>Třinec-TŽ</v>
          </cell>
          <cell r="G465" t="str">
            <v>FM</v>
          </cell>
          <cell r="O465">
            <v>0</v>
          </cell>
          <cell r="AC465">
            <v>0</v>
          </cell>
          <cell r="AQ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</row>
        <row r="466">
          <cell r="C466" t="str">
            <v>ŽÁK</v>
          </cell>
          <cell r="D466" t="str">
            <v>Adam</v>
          </cell>
          <cell r="E466">
            <v>95</v>
          </cell>
          <cell r="F466" t="str">
            <v>Frýdlant- SK</v>
          </cell>
          <cell r="G466" t="str">
            <v>FM</v>
          </cell>
          <cell r="O466">
            <v>0</v>
          </cell>
          <cell r="AC466">
            <v>0</v>
          </cell>
          <cell r="AQ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</row>
        <row r="467">
          <cell r="C467" t="str">
            <v>ŽIDEK</v>
          </cell>
          <cell r="D467" t="str">
            <v>Lukáš</v>
          </cell>
          <cell r="E467">
            <v>92</v>
          </cell>
          <cell r="F467" t="str">
            <v>Frýdlant- Ferrum TJ</v>
          </cell>
          <cell r="G467" t="str">
            <v>FM</v>
          </cell>
          <cell r="O467">
            <v>0</v>
          </cell>
          <cell r="AC467">
            <v>0</v>
          </cell>
          <cell r="AQ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</row>
        <row r="468">
          <cell r="C468" t="str">
            <v>ŽÍDEK</v>
          </cell>
          <cell r="D468" t="str">
            <v>Jiří</v>
          </cell>
          <cell r="E468">
            <v>94</v>
          </cell>
          <cell r="F468" t="str">
            <v>Frýdlant- SK</v>
          </cell>
          <cell r="G468" t="str">
            <v>FM</v>
          </cell>
          <cell r="O468">
            <v>0</v>
          </cell>
          <cell r="AC468">
            <v>0</v>
          </cell>
          <cell r="AQ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</row>
        <row r="469">
          <cell r="C469" t="str">
            <v>ŽÍDEK</v>
          </cell>
          <cell r="D469" t="str">
            <v>Václav</v>
          </cell>
          <cell r="E469">
            <v>92</v>
          </cell>
          <cell r="F469" t="str">
            <v>Ostrava- Baník P.Bezruč TJ</v>
          </cell>
          <cell r="G469" t="str">
            <v>OV</v>
          </cell>
          <cell r="O469">
            <v>0</v>
          </cell>
          <cell r="AC469">
            <v>0</v>
          </cell>
          <cell r="AQ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</row>
        <row r="470">
          <cell r="C470" t="str">
            <v>ŽŮREK</v>
          </cell>
          <cell r="D470" t="str">
            <v>Robert</v>
          </cell>
          <cell r="E470">
            <v>91</v>
          </cell>
          <cell r="F470" t="str">
            <v>Bílovec- Spartak TJ</v>
          </cell>
          <cell r="G470" t="str">
            <v>NJ</v>
          </cell>
          <cell r="O470">
            <v>0</v>
          </cell>
          <cell r="AC470">
            <v>0</v>
          </cell>
          <cell r="AQ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</row>
        <row r="471">
          <cell r="O471">
            <v>0</v>
          </cell>
          <cell r="AC471">
            <v>0</v>
          </cell>
          <cell r="AQ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</row>
        <row r="472">
          <cell r="O472">
            <v>0</v>
          </cell>
          <cell r="AC472">
            <v>0</v>
          </cell>
          <cell r="AQ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</row>
        <row r="473">
          <cell r="O473">
            <v>0</v>
          </cell>
          <cell r="AC473">
            <v>0</v>
          </cell>
          <cell r="AQ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</row>
        <row r="474">
          <cell r="O474">
            <v>0</v>
          </cell>
          <cell r="AC474">
            <v>0</v>
          </cell>
          <cell r="AQ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</row>
        <row r="475">
          <cell r="O475">
            <v>0</v>
          </cell>
          <cell r="AC475">
            <v>0</v>
          </cell>
          <cell r="AQ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</row>
        <row r="476">
          <cell r="O476">
            <v>0</v>
          </cell>
          <cell r="AC476">
            <v>0</v>
          </cell>
          <cell r="AQ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</row>
        <row r="477">
          <cell r="O477">
            <v>0</v>
          </cell>
          <cell r="AC477">
            <v>0</v>
          </cell>
          <cell r="AQ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</row>
        <row r="478">
          <cell r="O478">
            <v>0</v>
          </cell>
          <cell r="AC478">
            <v>0</v>
          </cell>
          <cell r="AQ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</row>
        <row r="479">
          <cell r="O479">
            <v>0</v>
          </cell>
          <cell r="AC479">
            <v>0</v>
          </cell>
          <cell r="AQ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</row>
        <row r="480">
          <cell r="O480">
            <v>0</v>
          </cell>
          <cell r="AC480">
            <v>0</v>
          </cell>
          <cell r="AQ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</row>
        <row r="481">
          <cell r="O481">
            <v>0</v>
          </cell>
          <cell r="AC481">
            <v>0</v>
          </cell>
          <cell r="AQ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</row>
        <row r="482">
          <cell r="O482">
            <v>0</v>
          </cell>
          <cell r="AC482">
            <v>0</v>
          </cell>
          <cell r="AQ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</row>
        <row r="483">
          <cell r="O483">
            <v>0</v>
          </cell>
          <cell r="AC483">
            <v>0</v>
          </cell>
          <cell r="AQ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</row>
        <row r="484">
          <cell r="O484">
            <v>0</v>
          </cell>
          <cell r="AC484">
            <v>0</v>
          </cell>
          <cell r="AQ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</row>
        <row r="485">
          <cell r="O485">
            <v>0</v>
          </cell>
          <cell r="AC485">
            <v>0</v>
          </cell>
          <cell r="AQ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</row>
        <row r="486">
          <cell r="O486">
            <v>0</v>
          </cell>
          <cell r="AC486">
            <v>0</v>
          </cell>
          <cell r="AQ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</row>
        <row r="487">
          <cell r="O487">
            <v>0</v>
          </cell>
          <cell r="AC487">
            <v>0</v>
          </cell>
          <cell r="AQ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</row>
        <row r="488">
          <cell r="O488">
            <v>0</v>
          </cell>
          <cell r="AC488">
            <v>0</v>
          </cell>
          <cell r="AQ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</row>
        <row r="489">
          <cell r="O489">
            <v>0</v>
          </cell>
          <cell r="AC489">
            <v>0</v>
          </cell>
          <cell r="AQ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</row>
        <row r="490">
          <cell r="O490">
            <v>0</v>
          </cell>
          <cell r="AC490">
            <v>0</v>
          </cell>
          <cell r="AQ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</row>
        <row r="491">
          <cell r="O491">
            <v>0</v>
          </cell>
          <cell r="AC491">
            <v>0</v>
          </cell>
          <cell r="AQ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</row>
        <row r="492">
          <cell r="O492">
            <v>0</v>
          </cell>
          <cell r="AC492">
            <v>0</v>
          </cell>
          <cell r="AQ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</row>
        <row r="493">
          <cell r="O493">
            <v>0</v>
          </cell>
          <cell r="AC493">
            <v>0</v>
          </cell>
          <cell r="AQ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</row>
        <row r="494">
          <cell r="O494">
            <v>0</v>
          </cell>
          <cell r="AC494">
            <v>0</v>
          </cell>
          <cell r="AQ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</row>
        <row r="495">
          <cell r="O495">
            <v>0</v>
          </cell>
          <cell r="AC495">
            <v>0</v>
          </cell>
          <cell r="AQ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</row>
        <row r="496">
          <cell r="O496">
            <v>0</v>
          </cell>
          <cell r="AC496">
            <v>0</v>
          </cell>
          <cell r="AQ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</row>
        <row r="497">
          <cell r="O497">
            <v>0</v>
          </cell>
          <cell r="AC497">
            <v>0</v>
          </cell>
          <cell r="AQ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</row>
        <row r="498">
          <cell r="O498">
            <v>0</v>
          </cell>
          <cell r="AC498">
            <v>0</v>
          </cell>
          <cell r="AQ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</row>
        <row r="499">
          <cell r="O499">
            <v>0</v>
          </cell>
          <cell r="AC499">
            <v>0</v>
          </cell>
          <cell r="AQ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</row>
        <row r="500">
          <cell r="O500">
            <v>0</v>
          </cell>
          <cell r="AC500">
            <v>0</v>
          </cell>
          <cell r="AQ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7">
          <cell r="C7" t="str">
            <v>SZTULA</v>
          </cell>
          <cell r="D7" t="str">
            <v>Adam</v>
          </cell>
          <cell r="E7">
            <v>97</v>
          </cell>
          <cell r="F7" t="str">
            <v>Orlová- Siko TTC</v>
          </cell>
          <cell r="G7" t="str">
            <v>KA</v>
          </cell>
          <cell r="O7">
            <v>110</v>
          </cell>
          <cell r="AF7">
            <v>40</v>
          </cell>
          <cell r="AT7">
            <v>5</v>
          </cell>
          <cell r="BI7">
            <v>0</v>
          </cell>
          <cell r="BJ7">
            <v>155</v>
          </cell>
          <cell r="BK7">
            <v>125</v>
          </cell>
          <cell r="BL7">
            <v>155</v>
          </cell>
          <cell r="BM7">
            <v>6</v>
          </cell>
        </row>
        <row r="8">
          <cell r="C8" t="str">
            <v>PAVLÍK</v>
          </cell>
          <cell r="D8" t="str">
            <v>Tibor</v>
          </cell>
          <cell r="E8">
            <v>96</v>
          </cell>
          <cell r="F8" t="str">
            <v>Ostrava- Mittal TJ</v>
          </cell>
          <cell r="G8" t="str">
            <v>OV</v>
          </cell>
          <cell r="O8">
            <v>180</v>
          </cell>
          <cell r="AF8">
            <v>0</v>
          </cell>
          <cell r="AT8">
            <v>0</v>
          </cell>
          <cell r="BI8">
            <v>0</v>
          </cell>
          <cell r="BJ8">
            <v>180</v>
          </cell>
          <cell r="BK8">
            <v>120</v>
          </cell>
          <cell r="BL8">
            <v>180</v>
          </cell>
          <cell r="BM8">
            <v>3</v>
          </cell>
        </row>
        <row r="9">
          <cell r="C9" t="str">
            <v>SIKORA</v>
          </cell>
          <cell r="D9" t="str">
            <v>Filip</v>
          </cell>
          <cell r="E9">
            <v>97</v>
          </cell>
          <cell r="F9" t="str">
            <v>Orlová- Siko TTC</v>
          </cell>
          <cell r="G9" t="str">
            <v>KA</v>
          </cell>
          <cell r="O9">
            <v>65</v>
          </cell>
          <cell r="AF9">
            <v>45</v>
          </cell>
          <cell r="AT9">
            <v>3</v>
          </cell>
          <cell r="BI9">
            <v>0</v>
          </cell>
          <cell r="BJ9">
            <v>113</v>
          </cell>
          <cell r="BK9">
            <v>98</v>
          </cell>
          <cell r="BL9">
            <v>113</v>
          </cell>
          <cell r="BM9">
            <v>7</v>
          </cell>
        </row>
        <row r="10">
          <cell r="C10" t="str">
            <v>KOWAL</v>
          </cell>
          <cell r="D10" t="str">
            <v>René</v>
          </cell>
          <cell r="E10">
            <v>96</v>
          </cell>
          <cell r="F10" t="str">
            <v>Havířov- Baník SKST</v>
          </cell>
          <cell r="G10" t="str">
            <v>KA</v>
          </cell>
          <cell r="O10">
            <v>100</v>
          </cell>
          <cell r="AF10">
            <v>0</v>
          </cell>
          <cell r="AT10">
            <v>0</v>
          </cell>
          <cell r="BI10">
            <v>0</v>
          </cell>
          <cell r="BJ10">
            <v>100</v>
          </cell>
          <cell r="BK10">
            <v>80</v>
          </cell>
          <cell r="BL10">
            <v>100</v>
          </cell>
          <cell r="BM10">
            <v>3</v>
          </cell>
        </row>
        <row r="11">
          <cell r="C11" t="str">
            <v>SARGÁNEK</v>
          </cell>
          <cell r="D11" t="str">
            <v>David</v>
          </cell>
          <cell r="E11">
            <v>96</v>
          </cell>
          <cell r="F11" t="str">
            <v>Havířov- Baník SKST</v>
          </cell>
          <cell r="G11" t="str">
            <v>KA</v>
          </cell>
          <cell r="O11">
            <v>120</v>
          </cell>
          <cell r="AF11">
            <v>0</v>
          </cell>
          <cell r="AT11">
            <v>0</v>
          </cell>
          <cell r="BI11">
            <v>0</v>
          </cell>
          <cell r="BJ11">
            <v>120</v>
          </cell>
          <cell r="BK11">
            <v>80</v>
          </cell>
          <cell r="BL11">
            <v>120</v>
          </cell>
          <cell r="BM11">
            <v>3</v>
          </cell>
        </row>
        <row r="12">
          <cell r="C12" t="str">
            <v>KUPEC</v>
          </cell>
          <cell r="D12" t="str">
            <v>Rostislav</v>
          </cell>
          <cell r="E12">
            <v>97</v>
          </cell>
          <cell r="F12" t="str">
            <v>Havířov- Baník SKST</v>
          </cell>
          <cell r="G12" t="str">
            <v>KA</v>
          </cell>
          <cell r="O12">
            <v>20</v>
          </cell>
          <cell r="AF12">
            <v>28</v>
          </cell>
          <cell r="AT12">
            <v>9</v>
          </cell>
          <cell r="BI12">
            <v>0</v>
          </cell>
          <cell r="BJ12">
            <v>57</v>
          </cell>
          <cell r="BK12">
            <v>56</v>
          </cell>
          <cell r="BL12">
            <v>57</v>
          </cell>
          <cell r="BM12">
            <v>8</v>
          </cell>
        </row>
        <row r="13">
          <cell r="C13" t="str">
            <v>KUPEC</v>
          </cell>
          <cell r="D13" t="str">
            <v>Ladislav</v>
          </cell>
          <cell r="E13">
            <v>98</v>
          </cell>
          <cell r="F13" t="str">
            <v>Havířov- Baník SKST</v>
          </cell>
          <cell r="G13" t="str">
            <v>KA</v>
          </cell>
          <cell r="O13">
            <v>20</v>
          </cell>
          <cell r="AF13">
            <v>20</v>
          </cell>
          <cell r="AT13">
            <v>5.5</v>
          </cell>
          <cell r="BI13">
            <v>0</v>
          </cell>
          <cell r="BJ13">
            <v>45.5</v>
          </cell>
          <cell r="BK13">
            <v>45.5</v>
          </cell>
          <cell r="BL13">
            <v>45.5</v>
          </cell>
          <cell r="BM13">
            <v>8</v>
          </cell>
        </row>
        <row r="14">
          <cell r="C14" t="str">
            <v>GLOS</v>
          </cell>
          <cell r="D14" t="str">
            <v>Tomáš</v>
          </cell>
          <cell r="E14">
            <v>96</v>
          </cell>
          <cell r="F14" t="str">
            <v>Třinec-TŽ</v>
          </cell>
          <cell r="G14" t="str">
            <v>FM</v>
          </cell>
          <cell r="O14">
            <v>20</v>
          </cell>
          <cell r="AF14">
            <v>24</v>
          </cell>
          <cell r="AT14">
            <v>0</v>
          </cell>
          <cell r="BI14">
            <v>0</v>
          </cell>
          <cell r="BJ14">
            <v>44</v>
          </cell>
          <cell r="BK14">
            <v>44</v>
          </cell>
          <cell r="BL14">
            <v>44</v>
          </cell>
          <cell r="BM14">
            <v>5</v>
          </cell>
        </row>
        <row r="15">
          <cell r="C15" t="str">
            <v>BENEŠ</v>
          </cell>
          <cell r="D15" t="str">
            <v>Radek</v>
          </cell>
          <cell r="E15">
            <v>96</v>
          </cell>
          <cell r="F15" t="str">
            <v>Hrabůvka- Sokol</v>
          </cell>
          <cell r="G15" t="str">
            <v>OV</v>
          </cell>
          <cell r="O15">
            <v>10</v>
          </cell>
          <cell r="AF15">
            <v>25</v>
          </cell>
          <cell r="AT15">
            <v>5</v>
          </cell>
          <cell r="BI15">
            <v>0</v>
          </cell>
          <cell r="BJ15">
            <v>40</v>
          </cell>
          <cell r="BK15">
            <v>40</v>
          </cell>
          <cell r="BL15">
            <v>40</v>
          </cell>
          <cell r="BM15">
            <v>4</v>
          </cell>
        </row>
        <row r="16">
          <cell r="C16" t="str">
            <v>BOROVSKÝ</v>
          </cell>
          <cell r="D16" t="str">
            <v>Šimon</v>
          </cell>
          <cell r="E16">
            <v>96</v>
          </cell>
          <cell r="F16" t="str">
            <v>Kopřivnice- Tatra  ASK</v>
          </cell>
          <cell r="G16" t="str">
            <v>NJ</v>
          </cell>
          <cell r="O16">
            <v>0</v>
          </cell>
          <cell r="AF16">
            <v>25</v>
          </cell>
          <cell r="AT16">
            <v>5</v>
          </cell>
          <cell r="BA16" t="str">
            <v>1</v>
          </cell>
          <cell r="BI16">
            <v>10</v>
          </cell>
          <cell r="BJ16">
            <v>40</v>
          </cell>
          <cell r="BK16">
            <v>40</v>
          </cell>
          <cell r="BL16">
            <v>40</v>
          </cell>
          <cell r="BM16">
            <v>5</v>
          </cell>
        </row>
        <row r="17">
          <cell r="C17" t="str">
            <v>MARTINKO</v>
          </cell>
          <cell r="D17" t="str">
            <v>Jiří</v>
          </cell>
          <cell r="E17">
            <v>99</v>
          </cell>
          <cell r="F17" t="str">
            <v>Ostrava- Mittal TJ</v>
          </cell>
          <cell r="G17" t="str">
            <v>OV</v>
          </cell>
          <cell r="O17">
            <v>0</v>
          </cell>
          <cell r="AF17">
            <v>19</v>
          </cell>
          <cell r="AT17">
            <v>8</v>
          </cell>
          <cell r="BI17">
            <v>0</v>
          </cell>
          <cell r="BJ17">
            <v>27</v>
          </cell>
          <cell r="BK17">
            <v>27</v>
          </cell>
          <cell r="BL17">
            <v>27</v>
          </cell>
          <cell r="BM17">
            <v>5</v>
          </cell>
        </row>
        <row r="18">
          <cell r="C18" t="str">
            <v>BALÁŽ</v>
          </cell>
          <cell r="D18" t="str">
            <v>Henrik</v>
          </cell>
          <cell r="E18">
            <v>96</v>
          </cell>
          <cell r="F18" t="str">
            <v>Kopřivnice- Tatra  ASK</v>
          </cell>
          <cell r="G18" t="str">
            <v>NJ</v>
          </cell>
          <cell r="O18">
            <v>0</v>
          </cell>
          <cell r="AF18">
            <v>16</v>
          </cell>
          <cell r="AT18">
            <v>3</v>
          </cell>
          <cell r="BA18" t="str">
            <v>2</v>
          </cell>
          <cell r="BI18">
            <v>7</v>
          </cell>
          <cell r="BJ18">
            <v>26</v>
          </cell>
          <cell r="BK18">
            <v>26</v>
          </cell>
          <cell r="BL18">
            <v>26</v>
          </cell>
          <cell r="BM18">
            <v>4</v>
          </cell>
        </row>
        <row r="19">
          <cell r="C19" t="str">
            <v>SIKOROVÁ</v>
          </cell>
          <cell r="D19" t="str">
            <v>Kamila</v>
          </cell>
          <cell r="E19">
            <v>97</v>
          </cell>
          <cell r="F19" t="str">
            <v>Orlová- Siko TTC</v>
          </cell>
          <cell r="G19" t="str">
            <v>KA</v>
          </cell>
          <cell r="O19">
            <v>0</v>
          </cell>
          <cell r="AF19">
            <v>23</v>
          </cell>
          <cell r="AT19">
            <v>1</v>
          </cell>
          <cell r="BI19">
            <v>0</v>
          </cell>
          <cell r="BJ19">
            <v>24</v>
          </cell>
          <cell r="BK19">
            <v>24</v>
          </cell>
          <cell r="BL19">
            <v>24</v>
          </cell>
          <cell r="BM19">
            <v>4</v>
          </cell>
        </row>
        <row r="20">
          <cell r="C20" t="str">
            <v>ČERNOCH</v>
          </cell>
          <cell r="D20" t="str">
            <v>Václav</v>
          </cell>
          <cell r="E20">
            <v>96</v>
          </cell>
          <cell r="F20" t="str">
            <v>Ostrava- Mittal TJ</v>
          </cell>
          <cell r="G20" t="str">
            <v>OV</v>
          </cell>
          <cell r="O20">
            <v>0</v>
          </cell>
          <cell r="AF20">
            <v>21</v>
          </cell>
          <cell r="AT20">
            <v>1</v>
          </cell>
          <cell r="BI20">
            <v>0</v>
          </cell>
          <cell r="BJ20">
            <v>22</v>
          </cell>
          <cell r="BK20">
            <v>22</v>
          </cell>
          <cell r="BL20">
            <v>22</v>
          </cell>
          <cell r="BM20">
            <v>5</v>
          </cell>
        </row>
        <row r="21">
          <cell r="C21" t="str">
            <v>TREFILOVÁ</v>
          </cell>
          <cell r="D21" t="str">
            <v>Veronika</v>
          </cell>
          <cell r="E21">
            <v>96</v>
          </cell>
          <cell r="F21" t="str">
            <v>Nový Jičín- TJ</v>
          </cell>
          <cell r="G21" t="str">
            <v>NJ</v>
          </cell>
          <cell r="O21">
            <v>0</v>
          </cell>
          <cell r="AF21">
            <v>11</v>
          </cell>
          <cell r="AT21">
            <v>1</v>
          </cell>
          <cell r="BA21" t="str">
            <v>3-4</v>
          </cell>
          <cell r="BI21">
            <v>5</v>
          </cell>
          <cell r="BJ21">
            <v>17</v>
          </cell>
          <cell r="BK21">
            <v>17</v>
          </cell>
          <cell r="BL21">
            <v>17</v>
          </cell>
          <cell r="BM21">
            <v>5</v>
          </cell>
        </row>
        <row r="22">
          <cell r="C22" t="str">
            <v>KAŠNÍKOVÁ</v>
          </cell>
          <cell r="D22" t="str">
            <v>Denisa</v>
          </cell>
          <cell r="E22">
            <v>96</v>
          </cell>
          <cell r="F22" t="str">
            <v>Havířov- Baník SKST</v>
          </cell>
          <cell r="G22" t="str">
            <v>KA</v>
          </cell>
          <cell r="O22">
            <v>0</v>
          </cell>
          <cell r="AF22">
            <v>15</v>
          </cell>
          <cell r="AT22">
            <v>1</v>
          </cell>
          <cell r="BI22">
            <v>0</v>
          </cell>
          <cell r="BJ22">
            <v>16</v>
          </cell>
          <cell r="BK22">
            <v>16</v>
          </cell>
          <cell r="BL22">
            <v>16</v>
          </cell>
          <cell r="BM22">
            <v>4</v>
          </cell>
        </row>
        <row r="23">
          <cell r="C23" t="str">
            <v>FREJVOLT</v>
          </cell>
          <cell r="D23" t="str">
            <v>Lukáš</v>
          </cell>
          <cell r="E23">
            <v>0</v>
          </cell>
          <cell r="F23" t="str">
            <v>Orlová- TTC SIKO</v>
          </cell>
          <cell r="G23" t="str">
            <v>KA</v>
          </cell>
          <cell r="O23">
            <v>0</v>
          </cell>
          <cell r="AF23">
            <v>8</v>
          </cell>
          <cell r="AT23">
            <v>6.5</v>
          </cell>
          <cell r="BI23">
            <v>0</v>
          </cell>
          <cell r="BJ23">
            <v>14.5</v>
          </cell>
          <cell r="BK23">
            <v>14</v>
          </cell>
          <cell r="BL23">
            <v>14.5</v>
          </cell>
          <cell r="BM23">
            <v>6</v>
          </cell>
        </row>
        <row r="24">
          <cell r="C24" t="str">
            <v>GÓRECKI</v>
          </cell>
          <cell r="D24" t="str">
            <v>Jan</v>
          </cell>
          <cell r="E24">
            <v>99</v>
          </cell>
          <cell r="F24" t="str">
            <v>Karviná- KLUBsten KST</v>
          </cell>
          <cell r="G24" t="str">
            <v>KA</v>
          </cell>
          <cell r="O24">
            <v>0</v>
          </cell>
          <cell r="AF24">
            <v>11</v>
          </cell>
          <cell r="AT24">
            <v>2.5</v>
          </cell>
          <cell r="BI24">
            <v>0</v>
          </cell>
          <cell r="BJ24">
            <v>13.5</v>
          </cell>
          <cell r="BK24">
            <v>13</v>
          </cell>
          <cell r="BL24">
            <v>13.5</v>
          </cell>
          <cell r="BM24">
            <v>6</v>
          </cell>
        </row>
        <row r="25">
          <cell r="C25" t="str">
            <v>GROMNICA</v>
          </cell>
          <cell r="D25" t="str">
            <v>Václav</v>
          </cell>
          <cell r="E25">
            <v>96</v>
          </cell>
          <cell r="F25" t="str">
            <v>Brušperk- Sokol TJ</v>
          </cell>
          <cell r="G25" t="str">
            <v>FM</v>
          </cell>
          <cell r="O25">
            <v>0</v>
          </cell>
          <cell r="AF25">
            <v>13</v>
          </cell>
          <cell r="AT25">
            <v>0</v>
          </cell>
          <cell r="BI25">
            <v>0</v>
          </cell>
          <cell r="BJ25">
            <v>13</v>
          </cell>
          <cell r="BK25">
            <v>13</v>
          </cell>
          <cell r="BL25">
            <v>13</v>
          </cell>
          <cell r="BM25">
            <v>3</v>
          </cell>
        </row>
        <row r="26">
          <cell r="C26" t="str">
            <v>MARKUS</v>
          </cell>
          <cell r="D26" t="str">
            <v>Adam</v>
          </cell>
          <cell r="E26">
            <v>97</v>
          </cell>
          <cell r="F26" t="str">
            <v>Orlová- Siko TTC</v>
          </cell>
          <cell r="G26" t="str">
            <v>KA</v>
          </cell>
          <cell r="O26">
            <v>0</v>
          </cell>
          <cell r="AF26">
            <v>9</v>
          </cell>
          <cell r="AT26">
            <v>4.2</v>
          </cell>
          <cell r="BI26">
            <v>0</v>
          </cell>
          <cell r="BJ26">
            <v>13.2</v>
          </cell>
          <cell r="BK26">
            <v>13</v>
          </cell>
          <cell r="BL26">
            <v>13.2</v>
          </cell>
          <cell r="BM26">
            <v>6</v>
          </cell>
        </row>
        <row r="27">
          <cell r="C27" t="str">
            <v>RYCHLÍK</v>
          </cell>
          <cell r="D27" t="str">
            <v>Daniel</v>
          </cell>
          <cell r="E27">
            <v>96</v>
          </cell>
          <cell r="F27" t="str">
            <v>Brušperk- Sokol TJ</v>
          </cell>
          <cell r="G27" t="str">
            <v>FM</v>
          </cell>
          <cell r="O27">
            <v>0</v>
          </cell>
          <cell r="AF27">
            <v>13</v>
          </cell>
          <cell r="AT27">
            <v>0</v>
          </cell>
          <cell r="BI27">
            <v>0</v>
          </cell>
          <cell r="BJ27">
            <v>13</v>
          </cell>
          <cell r="BK27">
            <v>13</v>
          </cell>
          <cell r="BL27">
            <v>13</v>
          </cell>
          <cell r="BM27">
            <v>5</v>
          </cell>
        </row>
        <row r="28">
          <cell r="C28" t="str">
            <v>SVAČINA</v>
          </cell>
          <cell r="D28" t="str">
            <v>Marek</v>
          </cell>
          <cell r="E28">
            <v>97</v>
          </cell>
          <cell r="F28" t="str">
            <v>Ostrava- Mittal TJ</v>
          </cell>
          <cell r="G28" t="str">
            <v>OV</v>
          </cell>
          <cell r="O28">
            <v>0</v>
          </cell>
          <cell r="AF28">
            <v>8</v>
          </cell>
          <cell r="AT28">
            <v>0</v>
          </cell>
          <cell r="BI28">
            <v>0</v>
          </cell>
          <cell r="BJ28">
            <v>8</v>
          </cell>
          <cell r="BK28">
            <v>8</v>
          </cell>
          <cell r="BL28">
            <v>8</v>
          </cell>
          <cell r="BM28">
            <v>2</v>
          </cell>
        </row>
        <row r="29">
          <cell r="C29" t="str">
            <v>HOMOLA</v>
          </cell>
          <cell r="D29" t="str">
            <v>Ondřej</v>
          </cell>
          <cell r="E29">
            <v>99</v>
          </cell>
          <cell r="F29" t="str">
            <v>Brušperk- Sokol TJ</v>
          </cell>
          <cell r="G29" t="str">
            <v>FM</v>
          </cell>
          <cell r="O29">
            <v>0</v>
          </cell>
          <cell r="AF29">
            <v>6</v>
          </cell>
          <cell r="AT29">
            <v>0</v>
          </cell>
          <cell r="BI29">
            <v>0</v>
          </cell>
          <cell r="BJ29">
            <v>6</v>
          </cell>
          <cell r="BK29">
            <v>6</v>
          </cell>
          <cell r="BL29">
            <v>6</v>
          </cell>
          <cell r="BM29">
            <v>3</v>
          </cell>
        </row>
        <row r="30">
          <cell r="C30" t="str">
            <v>PILCH</v>
          </cell>
          <cell r="D30" t="str">
            <v>Jakub</v>
          </cell>
          <cell r="E30">
            <v>99</v>
          </cell>
          <cell r="F30" t="str">
            <v>Třinec-TŽ</v>
          </cell>
          <cell r="G30" t="str">
            <v>FM</v>
          </cell>
          <cell r="O30">
            <v>0</v>
          </cell>
          <cell r="AF30">
            <v>6</v>
          </cell>
          <cell r="AT30">
            <v>0</v>
          </cell>
          <cell r="BI30">
            <v>0</v>
          </cell>
          <cell r="BJ30">
            <v>6</v>
          </cell>
          <cell r="BK30">
            <v>6</v>
          </cell>
          <cell r="BL30">
            <v>6</v>
          </cell>
          <cell r="BM30">
            <v>3</v>
          </cell>
        </row>
        <row r="31">
          <cell r="C31" t="str">
            <v>GLOS</v>
          </cell>
          <cell r="D31" t="str">
            <v>Michal</v>
          </cell>
          <cell r="E31">
            <v>99</v>
          </cell>
          <cell r="F31" t="str">
            <v>Třinec-TŽ</v>
          </cell>
          <cell r="G31" t="str">
            <v>FM</v>
          </cell>
          <cell r="O31">
            <v>0</v>
          </cell>
          <cell r="AF31">
            <v>5</v>
          </cell>
          <cell r="AT31">
            <v>0</v>
          </cell>
          <cell r="BI31">
            <v>0</v>
          </cell>
          <cell r="BJ31">
            <v>5</v>
          </cell>
          <cell r="BK31">
            <v>5</v>
          </cell>
          <cell r="BL31">
            <v>5</v>
          </cell>
          <cell r="BM31">
            <v>3</v>
          </cell>
        </row>
        <row r="32">
          <cell r="C32" t="str">
            <v>MIK</v>
          </cell>
          <cell r="D32" t="str">
            <v>Patrick</v>
          </cell>
          <cell r="F32" t="str">
            <v>Nový Jičín- TJ</v>
          </cell>
          <cell r="G32" t="str">
            <v>NJ</v>
          </cell>
          <cell r="O32">
            <v>0</v>
          </cell>
          <cell r="AF32">
            <v>0</v>
          </cell>
          <cell r="AT32">
            <v>0</v>
          </cell>
          <cell r="BA32" t="str">
            <v>3-4</v>
          </cell>
          <cell r="BI32">
            <v>5</v>
          </cell>
          <cell r="BJ32">
            <v>5</v>
          </cell>
          <cell r="BK32">
            <v>5</v>
          </cell>
          <cell r="BL32">
            <v>5</v>
          </cell>
          <cell r="BM32">
            <v>1</v>
          </cell>
        </row>
        <row r="33">
          <cell r="C33" t="str">
            <v>ŠINDLER</v>
          </cell>
          <cell r="D33" t="str">
            <v>Jaroslav</v>
          </cell>
          <cell r="E33">
            <v>97</v>
          </cell>
          <cell r="F33" t="str">
            <v>Frenštát- TJ</v>
          </cell>
          <cell r="G33" t="str">
            <v>NJ</v>
          </cell>
          <cell r="O33">
            <v>0</v>
          </cell>
          <cell r="AF33">
            <v>0</v>
          </cell>
          <cell r="AT33">
            <v>1</v>
          </cell>
          <cell r="BA33" t="str">
            <v>5-8</v>
          </cell>
          <cell r="BI33">
            <v>3</v>
          </cell>
          <cell r="BJ33">
            <v>4</v>
          </cell>
          <cell r="BK33">
            <v>4</v>
          </cell>
          <cell r="BL33">
            <v>4</v>
          </cell>
          <cell r="BM33">
            <v>2</v>
          </cell>
        </row>
        <row r="34">
          <cell r="C34" t="str">
            <v>ENDAL</v>
          </cell>
          <cell r="D34" t="str">
            <v>Sebastian</v>
          </cell>
          <cell r="E34">
            <v>99</v>
          </cell>
          <cell r="F34" t="str">
            <v>Havířov- Baník SKST</v>
          </cell>
          <cell r="G34" t="str">
            <v>KA</v>
          </cell>
          <cell r="O34">
            <v>0</v>
          </cell>
          <cell r="AF34">
            <v>3</v>
          </cell>
          <cell r="AT34">
            <v>0.7</v>
          </cell>
          <cell r="BI34">
            <v>0</v>
          </cell>
          <cell r="BJ34">
            <v>3.7</v>
          </cell>
          <cell r="BK34">
            <v>3.7</v>
          </cell>
          <cell r="BL34">
            <v>3.7</v>
          </cell>
          <cell r="BM34">
            <v>4</v>
          </cell>
        </row>
        <row r="35">
          <cell r="C35" t="str">
            <v>KOBLOVSKÁ</v>
          </cell>
          <cell r="D35" t="str">
            <v>Dominika</v>
          </cell>
          <cell r="E35">
            <v>98</v>
          </cell>
          <cell r="F35" t="str">
            <v>Děhylov- Sokol TJ</v>
          </cell>
          <cell r="G35" t="str">
            <v>OP</v>
          </cell>
          <cell r="O35">
            <v>0</v>
          </cell>
          <cell r="AF35">
            <v>0</v>
          </cell>
          <cell r="AT35">
            <v>3.5</v>
          </cell>
          <cell r="BI35">
            <v>0</v>
          </cell>
          <cell r="BJ35">
            <v>3.5</v>
          </cell>
          <cell r="BK35">
            <v>3.5</v>
          </cell>
          <cell r="BL35">
            <v>3.5</v>
          </cell>
          <cell r="BM35">
            <v>2</v>
          </cell>
        </row>
        <row r="36">
          <cell r="C36" t="str">
            <v>ROZBROJ</v>
          </cell>
          <cell r="D36" t="str">
            <v>Vítek</v>
          </cell>
          <cell r="E36">
            <v>97</v>
          </cell>
          <cell r="F36" t="str">
            <v>Hrabůvka- Sokol</v>
          </cell>
          <cell r="G36" t="str">
            <v>OV</v>
          </cell>
          <cell r="O36">
            <v>0</v>
          </cell>
          <cell r="AF36">
            <v>3</v>
          </cell>
          <cell r="AT36">
            <v>0.5</v>
          </cell>
          <cell r="BI36">
            <v>0</v>
          </cell>
          <cell r="BJ36">
            <v>3.5</v>
          </cell>
          <cell r="BK36">
            <v>3.5</v>
          </cell>
          <cell r="BL36">
            <v>3.5</v>
          </cell>
          <cell r="BM36">
            <v>2</v>
          </cell>
        </row>
        <row r="37">
          <cell r="C37" t="str">
            <v>VINCEK</v>
          </cell>
          <cell r="D37" t="str">
            <v>Martin</v>
          </cell>
          <cell r="E37">
            <v>0</v>
          </cell>
          <cell r="F37" t="str">
            <v>Bohumín- TJ</v>
          </cell>
          <cell r="G37" t="str">
            <v>KA</v>
          </cell>
          <cell r="O37">
            <v>0</v>
          </cell>
          <cell r="AF37">
            <v>0</v>
          </cell>
          <cell r="AT37">
            <v>3.7</v>
          </cell>
          <cell r="BI37">
            <v>0</v>
          </cell>
          <cell r="BJ37">
            <v>3.7</v>
          </cell>
          <cell r="BK37">
            <v>3.5</v>
          </cell>
          <cell r="BL37">
            <v>3.7</v>
          </cell>
          <cell r="BM37">
            <v>3</v>
          </cell>
        </row>
        <row r="38">
          <cell r="C38" t="str">
            <v>DOHNAL</v>
          </cell>
          <cell r="D38" t="str">
            <v>Patrik</v>
          </cell>
          <cell r="E38">
            <v>98</v>
          </cell>
          <cell r="F38" t="str">
            <v>Fulnek-TJ</v>
          </cell>
          <cell r="G38" t="str">
            <v>NJ</v>
          </cell>
          <cell r="O38">
            <v>0</v>
          </cell>
          <cell r="AF38">
            <v>0</v>
          </cell>
          <cell r="AT38">
            <v>0</v>
          </cell>
          <cell r="BA38" t="str">
            <v>5-8</v>
          </cell>
          <cell r="BI38">
            <v>3</v>
          </cell>
          <cell r="BJ38">
            <v>3</v>
          </cell>
          <cell r="BK38">
            <v>3</v>
          </cell>
          <cell r="BL38">
            <v>3</v>
          </cell>
          <cell r="BM38">
            <v>2</v>
          </cell>
        </row>
        <row r="39">
          <cell r="C39" t="str">
            <v>MÁCHOVÁ</v>
          </cell>
          <cell r="D39" t="str">
            <v>Drahoslava</v>
          </cell>
          <cell r="F39" t="str">
            <v>Frenštát- TJ</v>
          </cell>
          <cell r="G39" t="str">
            <v>NJ</v>
          </cell>
          <cell r="O39">
            <v>0</v>
          </cell>
          <cell r="AF39">
            <v>0</v>
          </cell>
          <cell r="AT39">
            <v>0</v>
          </cell>
          <cell r="BA39" t="str">
            <v>5-8</v>
          </cell>
          <cell r="BI39">
            <v>3</v>
          </cell>
          <cell r="BJ39">
            <v>3</v>
          </cell>
          <cell r="BK39">
            <v>3</v>
          </cell>
          <cell r="BL39">
            <v>3</v>
          </cell>
          <cell r="BM39">
            <v>1</v>
          </cell>
        </row>
        <row r="40">
          <cell r="C40" t="str">
            <v>ZRUBEK</v>
          </cell>
          <cell r="D40" t="str">
            <v>David</v>
          </cell>
          <cell r="F40" t="str">
            <v>Frenštát- TJ</v>
          </cell>
          <cell r="G40" t="str">
            <v>NJ</v>
          </cell>
          <cell r="O40">
            <v>0</v>
          </cell>
          <cell r="AF40">
            <v>0</v>
          </cell>
          <cell r="AT40">
            <v>0</v>
          </cell>
          <cell r="BA40" t="str">
            <v>5-8</v>
          </cell>
          <cell r="BI40">
            <v>3</v>
          </cell>
          <cell r="BJ40">
            <v>3</v>
          </cell>
          <cell r="BK40">
            <v>3</v>
          </cell>
          <cell r="BL40">
            <v>3</v>
          </cell>
          <cell r="BM40">
            <v>1</v>
          </cell>
        </row>
        <row r="41">
          <cell r="C41" t="str">
            <v>BAJER</v>
          </cell>
          <cell r="D41" t="str">
            <v>Daniel</v>
          </cell>
          <cell r="E41">
            <v>98</v>
          </cell>
          <cell r="F41" t="str">
            <v>Havířov- Baník SKST</v>
          </cell>
          <cell r="G41" t="str">
            <v>KA</v>
          </cell>
          <cell r="O41">
            <v>0</v>
          </cell>
          <cell r="AF41">
            <v>0</v>
          </cell>
          <cell r="AT41">
            <v>1</v>
          </cell>
          <cell r="BI41">
            <v>0</v>
          </cell>
          <cell r="BJ41">
            <v>1</v>
          </cell>
          <cell r="BK41">
            <v>1</v>
          </cell>
          <cell r="BL41">
            <v>1</v>
          </cell>
          <cell r="BM41">
            <v>2</v>
          </cell>
        </row>
        <row r="42">
          <cell r="C42" t="str">
            <v>BIERNATOVÁ</v>
          </cell>
          <cell r="D42" t="str">
            <v>Ivana</v>
          </cell>
          <cell r="E42">
            <v>96</v>
          </cell>
          <cell r="F42" t="str">
            <v>Hať- TTC</v>
          </cell>
          <cell r="G42" t="str">
            <v>OP</v>
          </cell>
          <cell r="O42">
            <v>0</v>
          </cell>
          <cell r="AF42">
            <v>0</v>
          </cell>
          <cell r="AT42">
            <v>1</v>
          </cell>
          <cell r="BI42">
            <v>0</v>
          </cell>
          <cell r="BJ42">
            <v>1</v>
          </cell>
          <cell r="BK42">
            <v>1</v>
          </cell>
          <cell r="BL42">
            <v>1</v>
          </cell>
          <cell r="BM42">
            <v>2</v>
          </cell>
        </row>
        <row r="43">
          <cell r="C43" t="str">
            <v>LOTREK</v>
          </cell>
          <cell r="D43" t="str">
            <v>Kryštof</v>
          </cell>
          <cell r="E43">
            <v>96</v>
          </cell>
          <cell r="F43" t="str">
            <v>Vřesina- LT  DTJ</v>
          </cell>
          <cell r="G43" t="str">
            <v>OV</v>
          </cell>
          <cell r="O43">
            <v>0</v>
          </cell>
          <cell r="AF43">
            <v>0</v>
          </cell>
          <cell r="AT43">
            <v>1</v>
          </cell>
          <cell r="BI43">
            <v>0</v>
          </cell>
          <cell r="BJ43">
            <v>1</v>
          </cell>
          <cell r="BK43">
            <v>1</v>
          </cell>
          <cell r="BL43">
            <v>1</v>
          </cell>
          <cell r="BM43">
            <v>1</v>
          </cell>
        </row>
        <row r="44">
          <cell r="C44" t="str">
            <v>MIKOLAŠÍK</v>
          </cell>
          <cell r="D44" t="str">
            <v>Michal</v>
          </cell>
          <cell r="E44">
            <v>99</v>
          </cell>
          <cell r="F44" t="str">
            <v>Havířov- Baník SKST</v>
          </cell>
          <cell r="G44" t="str">
            <v>KA</v>
          </cell>
          <cell r="O44">
            <v>0</v>
          </cell>
          <cell r="AF44">
            <v>0</v>
          </cell>
          <cell r="AT44">
            <v>1</v>
          </cell>
          <cell r="BI44">
            <v>0</v>
          </cell>
          <cell r="BJ44">
            <v>1</v>
          </cell>
          <cell r="BK44">
            <v>1</v>
          </cell>
          <cell r="BL44">
            <v>1</v>
          </cell>
          <cell r="BM44">
            <v>3</v>
          </cell>
        </row>
        <row r="45">
          <cell r="C45" t="str">
            <v>POLACH</v>
          </cell>
          <cell r="G45" t="str">
            <v>OV</v>
          </cell>
          <cell r="O45">
            <v>0</v>
          </cell>
          <cell r="AF45">
            <v>0</v>
          </cell>
          <cell r="AT45">
            <v>1</v>
          </cell>
          <cell r="BI45">
            <v>0</v>
          </cell>
          <cell r="BJ45">
            <v>1</v>
          </cell>
          <cell r="BK45">
            <v>1</v>
          </cell>
          <cell r="BL45">
            <v>1</v>
          </cell>
          <cell r="BM45">
            <v>1</v>
          </cell>
        </row>
        <row r="46">
          <cell r="C46" t="str">
            <v>SELECKÝ</v>
          </cell>
          <cell r="D46" t="str">
            <v>Josef</v>
          </cell>
          <cell r="E46">
            <v>97</v>
          </cell>
          <cell r="F46" t="str">
            <v>Ostrava - Zábřeh- Domik</v>
          </cell>
          <cell r="G46" t="str">
            <v>OV</v>
          </cell>
          <cell r="O46">
            <v>0</v>
          </cell>
          <cell r="AF46">
            <v>0</v>
          </cell>
          <cell r="AT46">
            <v>1</v>
          </cell>
          <cell r="BI46">
            <v>0</v>
          </cell>
          <cell r="BJ46">
            <v>1</v>
          </cell>
          <cell r="BK46">
            <v>1</v>
          </cell>
          <cell r="BL46">
            <v>1</v>
          </cell>
          <cell r="BM46">
            <v>1</v>
          </cell>
        </row>
        <row r="47">
          <cell r="C47" t="str">
            <v>ŠTĚTINA</v>
          </cell>
          <cell r="D47" t="str">
            <v>Ondřej</v>
          </cell>
          <cell r="E47">
            <v>96</v>
          </cell>
          <cell r="F47" t="str">
            <v>Havířov- CSVČ sv. Jana Boska</v>
          </cell>
          <cell r="G47" t="str">
            <v>KA</v>
          </cell>
          <cell r="O47">
            <v>0</v>
          </cell>
          <cell r="AF47">
            <v>0</v>
          </cell>
          <cell r="AT47">
            <v>1</v>
          </cell>
          <cell r="BI47">
            <v>0</v>
          </cell>
          <cell r="BJ47">
            <v>1</v>
          </cell>
          <cell r="BK47">
            <v>1</v>
          </cell>
          <cell r="BL47">
            <v>1</v>
          </cell>
          <cell r="BM47">
            <v>3</v>
          </cell>
        </row>
        <row r="48">
          <cell r="C48" t="str">
            <v>WARDASOVÁ</v>
          </cell>
          <cell r="D48" t="str">
            <v>Beata</v>
          </cell>
          <cell r="E48">
            <v>98</v>
          </cell>
          <cell r="F48" t="str">
            <v>Karviná- KLUBsten KST</v>
          </cell>
          <cell r="G48" t="str">
            <v>KA</v>
          </cell>
          <cell r="O48">
            <v>0</v>
          </cell>
          <cell r="AF48">
            <v>0</v>
          </cell>
          <cell r="AT48">
            <v>1.2</v>
          </cell>
          <cell r="BI48">
            <v>0</v>
          </cell>
          <cell r="BJ48">
            <v>1.2</v>
          </cell>
          <cell r="BK48">
            <v>1</v>
          </cell>
          <cell r="BL48">
            <v>1.2</v>
          </cell>
          <cell r="BM48">
            <v>3</v>
          </cell>
        </row>
        <row r="49">
          <cell r="C49" t="str">
            <v>KRNÁČOVÁ</v>
          </cell>
          <cell r="D49" t="str">
            <v>Anna</v>
          </cell>
          <cell r="E49">
            <v>99</v>
          </cell>
          <cell r="F49" t="str">
            <v>Karviná- KLUBsten KST</v>
          </cell>
          <cell r="G49" t="str">
            <v>KA</v>
          </cell>
          <cell r="O49">
            <v>0</v>
          </cell>
          <cell r="AF49">
            <v>0</v>
          </cell>
          <cell r="AT49">
            <v>0.7</v>
          </cell>
          <cell r="BI49">
            <v>0</v>
          </cell>
          <cell r="BJ49">
            <v>0.7</v>
          </cell>
          <cell r="BK49">
            <v>0.7</v>
          </cell>
          <cell r="BL49">
            <v>0.7</v>
          </cell>
          <cell r="BM49">
            <v>2</v>
          </cell>
        </row>
        <row r="50">
          <cell r="C50" t="str">
            <v>SÝKORA</v>
          </cell>
          <cell r="D50" t="str">
            <v>Marek</v>
          </cell>
          <cell r="E50">
            <v>97</v>
          </cell>
          <cell r="F50" t="str">
            <v>Ostrava - Zábřeh- Domik</v>
          </cell>
          <cell r="G50" t="str">
            <v>OV</v>
          </cell>
          <cell r="O50">
            <v>0</v>
          </cell>
          <cell r="AF50">
            <v>0</v>
          </cell>
          <cell r="AT50">
            <v>0.7</v>
          </cell>
          <cell r="BI50">
            <v>0</v>
          </cell>
          <cell r="BJ50">
            <v>0.7</v>
          </cell>
          <cell r="BK50">
            <v>0.7</v>
          </cell>
          <cell r="BL50">
            <v>0.7</v>
          </cell>
          <cell r="BM50">
            <v>2</v>
          </cell>
        </row>
        <row r="51">
          <cell r="C51" t="str">
            <v>ŠTĚTINA</v>
          </cell>
          <cell r="D51" t="str">
            <v>Lukáš</v>
          </cell>
          <cell r="E51">
            <v>96</v>
          </cell>
          <cell r="F51" t="str">
            <v>Havířov- CSVČ sv. Jana Boska</v>
          </cell>
          <cell r="G51" t="str">
            <v>KA</v>
          </cell>
          <cell r="O51">
            <v>0</v>
          </cell>
          <cell r="AF51">
            <v>0</v>
          </cell>
          <cell r="AT51">
            <v>0.7</v>
          </cell>
          <cell r="BI51">
            <v>0</v>
          </cell>
          <cell r="BJ51">
            <v>0.7</v>
          </cell>
          <cell r="BK51">
            <v>0.7</v>
          </cell>
          <cell r="BL51">
            <v>0.7</v>
          </cell>
          <cell r="BM51">
            <v>3</v>
          </cell>
        </row>
        <row r="52">
          <cell r="C52" t="str">
            <v>FUJÁK</v>
          </cell>
          <cell r="D52" t="str">
            <v>Radim</v>
          </cell>
          <cell r="E52">
            <v>96</v>
          </cell>
          <cell r="F52" t="str">
            <v>Havířov- CSVČ sv. Jana Boska</v>
          </cell>
          <cell r="G52" t="str">
            <v>KA</v>
          </cell>
          <cell r="O52">
            <v>0</v>
          </cell>
          <cell r="AF52">
            <v>0</v>
          </cell>
          <cell r="AT52">
            <v>0.6</v>
          </cell>
          <cell r="BI52">
            <v>0</v>
          </cell>
          <cell r="BJ52">
            <v>0.6</v>
          </cell>
          <cell r="BK52">
            <v>0.6</v>
          </cell>
          <cell r="BL52">
            <v>0.6</v>
          </cell>
          <cell r="BM52">
            <v>3</v>
          </cell>
        </row>
        <row r="53">
          <cell r="C53" t="str">
            <v>HAJDUČEK</v>
          </cell>
          <cell r="D53" t="str">
            <v>Jan</v>
          </cell>
          <cell r="E53">
            <v>97</v>
          </cell>
          <cell r="F53" t="str">
            <v>Hať- TTC</v>
          </cell>
          <cell r="G53" t="str">
            <v>OP</v>
          </cell>
          <cell r="O53">
            <v>0</v>
          </cell>
          <cell r="AF53">
            <v>0</v>
          </cell>
          <cell r="AT53">
            <v>0.5</v>
          </cell>
          <cell r="BI53">
            <v>0</v>
          </cell>
          <cell r="BJ53">
            <v>0.5</v>
          </cell>
          <cell r="BK53">
            <v>0.5</v>
          </cell>
          <cell r="BL53">
            <v>0.5</v>
          </cell>
          <cell r="BM53">
            <v>1</v>
          </cell>
        </row>
        <row r="54">
          <cell r="C54" t="str">
            <v>KNIEZEK</v>
          </cell>
          <cell r="D54" t="str">
            <v>Radim</v>
          </cell>
          <cell r="E54">
            <v>96</v>
          </cell>
          <cell r="F54" t="str">
            <v>Karviná- KLUBsten KST</v>
          </cell>
          <cell r="G54" t="str">
            <v>KA</v>
          </cell>
          <cell r="O54">
            <v>0</v>
          </cell>
          <cell r="AF54">
            <v>0</v>
          </cell>
          <cell r="AT54">
            <v>0.5</v>
          </cell>
          <cell r="BI54">
            <v>0</v>
          </cell>
          <cell r="BJ54">
            <v>0.5</v>
          </cell>
          <cell r="BK54">
            <v>0.5</v>
          </cell>
          <cell r="BL54">
            <v>0.5</v>
          </cell>
          <cell r="BM54">
            <v>1</v>
          </cell>
        </row>
        <row r="55">
          <cell r="C55" t="str">
            <v>NEDBALOVÁ</v>
          </cell>
          <cell r="D55" t="str">
            <v>Pavla</v>
          </cell>
          <cell r="E55">
            <v>97</v>
          </cell>
          <cell r="F55" t="str">
            <v>Frenštát- TJ</v>
          </cell>
          <cell r="G55" t="str">
            <v>NJ</v>
          </cell>
          <cell r="O55">
            <v>0</v>
          </cell>
          <cell r="AF55">
            <v>0</v>
          </cell>
          <cell r="AT55">
            <v>0.5</v>
          </cell>
          <cell r="BI55">
            <v>0</v>
          </cell>
          <cell r="BJ55">
            <v>0.5</v>
          </cell>
          <cell r="BK55">
            <v>0.5</v>
          </cell>
          <cell r="BL55">
            <v>0.5</v>
          </cell>
          <cell r="BM55">
            <v>1</v>
          </cell>
        </row>
        <row r="56">
          <cell r="C56" t="str">
            <v>FRIEDEL</v>
          </cell>
          <cell r="D56" t="str">
            <v>Petr</v>
          </cell>
          <cell r="E56">
            <v>99</v>
          </cell>
          <cell r="F56" t="str">
            <v>Karviná- KLUBsten KST</v>
          </cell>
          <cell r="G56" t="str">
            <v>KA</v>
          </cell>
          <cell r="O56">
            <v>0</v>
          </cell>
          <cell r="AF56">
            <v>0</v>
          </cell>
          <cell r="AT56">
            <v>0.6000000000000001</v>
          </cell>
          <cell r="BI56">
            <v>0</v>
          </cell>
          <cell r="BJ56">
            <v>0.6000000000000001</v>
          </cell>
          <cell r="BK56">
            <v>0.4</v>
          </cell>
          <cell r="BL56">
            <v>0.6000000000000001</v>
          </cell>
          <cell r="BM56">
            <v>4</v>
          </cell>
        </row>
        <row r="57">
          <cell r="C57" t="str">
            <v>DAŇOVÁ</v>
          </cell>
          <cell r="D57" t="str">
            <v>Andrea</v>
          </cell>
          <cell r="G57" t="str">
            <v>OV</v>
          </cell>
          <cell r="O57">
            <v>0</v>
          </cell>
          <cell r="AF57">
            <v>0</v>
          </cell>
          <cell r="AT57">
            <v>0.2</v>
          </cell>
          <cell r="BI57">
            <v>0</v>
          </cell>
          <cell r="BJ57">
            <v>0.2</v>
          </cell>
          <cell r="BK57">
            <v>0.2</v>
          </cell>
          <cell r="BL57">
            <v>0.2</v>
          </cell>
          <cell r="BM57">
            <v>1</v>
          </cell>
        </row>
        <row r="58">
          <cell r="C58" t="str">
            <v>DAŇOVÁ</v>
          </cell>
          <cell r="D58" t="str">
            <v>Barbora</v>
          </cell>
          <cell r="G58" t="str">
            <v>OV</v>
          </cell>
          <cell r="O58">
            <v>0</v>
          </cell>
          <cell r="AF58">
            <v>0</v>
          </cell>
          <cell r="AT58">
            <v>0.2</v>
          </cell>
          <cell r="BI58">
            <v>0</v>
          </cell>
          <cell r="BJ58">
            <v>0.2</v>
          </cell>
          <cell r="BK58">
            <v>0.2</v>
          </cell>
          <cell r="BL58">
            <v>0.2</v>
          </cell>
          <cell r="BM58">
            <v>1</v>
          </cell>
        </row>
        <row r="59">
          <cell r="C59" t="str">
            <v>KOPECKÝ</v>
          </cell>
          <cell r="D59" t="str">
            <v>Radek</v>
          </cell>
          <cell r="E59">
            <v>97</v>
          </cell>
          <cell r="F59" t="str">
            <v>Orlová- SK SIKO</v>
          </cell>
          <cell r="G59" t="str">
            <v>KA</v>
          </cell>
          <cell r="O59">
            <v>0</v>
          </cell>
          <cell r="AF59">
            <v>0</v>
          </cell>
          <cell r="AT59">
            <v>0.2</v>
          </cell>
          <cell r="BI59">
            <v>0</v>
          </cell>
          <cell r="BJ59">
            <v>0.2</v>
          </cell>
          <cell r="BK59">
            <v>0.2</v>
          </cell>
          <cell r="BL59">
            <v>0.2</v>
          </cell>
          <cell r="BM59">
            <v>1</v>
          </cell>
        </row>
        <row r="60">
          <cell r="C60" t="str">
            <v>KŘÍSTEK</v>
          </cell>
          <cell r="D60" t="str">
            <v>Martin</v>
          </cell>
          <cell r="E60">
            <v>96</v>
          </cell>
          <cell r="F60" t="str">
            <v>Ostrava - Zábřeh- Domik</v>
          </cell>
          <cell r="G60" t="str">
            <v>OV</v>
          </cell>
          <cell r="O60">
            <v>0</v>
          </cell>
          <cell r="AF60">
            <v>0</v>
          </cell>
          <cell r="AT60">
            <v>0.2</v>
          </cell>
          <cell r="BI60">
            <v>0</v>
          </cell>
          <cell r="BJ60">
            <v>0.2</v>
          </cell>
          <cell r="BK60">
            <v>0.2</v>
          </cell>
          <cell r="BL60">
            <v>0.2</v>
          </cell>
          <cell r="BM60">
            <v>1</v>
          </cell>
        </row>
        <row r="61">
          <cell r="C61" t="str">
            <v>MARTINKO</v>
          </cell>
          <cell r="D61" t="str">
            <v>Tomáš</v>
          </cell>
          <cell r="G61" t="str">
            <v>OV</v>
          </cell>
          <cell r="O61">
            <v>0</v>
          </cell>
          <cell r="AF61">
            <v>0</v>
          </cell>
          <cell r="AT61">
            <v>0.2</v>
          </cell>
          <cell r="BI61">
            <v>0</v>
          </cell>
          <cell r="BJ61">
            <v>0.2</v>
          </cell>
          <cell r="BK61">
            <v>0.2</v>
          </cell>
          <cell r="BL61">
            <v>0.2</v>
          </cell>
          <cell r="BM61">
            <v>1</v>
          </cell>
        </row>
        <row r="62">
          <cell r="C62" t="str">
            <v>MIKOLAŠÍK</v>
          </cell>
          <cell r="D62" t="str">
            <v>Martin</v>
          </cell>
          <cell r="E62">
            <v>99</v>
          </cell>
          <cell r="F62" t="str">
            <v>Havířov- Baník SKST</v>
          </cell>
          <cell r="G62" t="str">
            <v>KA</v>
          </cell>
          <cell r="O62">
            <v>0</v>
          </cell>
          <cell r="AF62">
            <v>0</v>
          </cell>
          <cell r="AT62">
            <v>0.2</v>
          </cell>
          <cell r="BI62">
            <v>0</v>
          </cell>
          <cell r="BJ62">
            <v>0.2</v>
          </cell>
          <cell r="BK62">
            <v>0.2</v>
          </cell>
          <cell r="BL62">
            <v>0.2</v>
          </cell>
          <cell r="BM62">
            <v>3</v>
          </cell>
        </row>
        <row r="63">
          <cell r="C63" t="str">
            <v>NOVÁK</v>
          </cell>
          <cell r="D63" t="str">
            <v>Dominik</v>
          </cell>
          <cell r="E63">
            <v>98</v>
          </cell>
          <cell r="F63" t="str">
            <v>Darkovice- KST</v>
          </cell>
          <cell r="G63" t="str">
            <v>OP</v>
          </cell>
          <cell r="O63">
            <v>0</v>
          </cell>
          <cell r="AF63">
            <v>0</v>
          </cell>
          <cell r="AT63">
            <v>0.2</v>
          </cell>
          <cell r="BI63">
            <v>0</v>
          </cell>
          <cell r="BJ63">
            <v>0.2</v>
          </cell>
          <cell r="BK63">
            <v>0.2</v>
          </cell>
          <cell r="BL63">
            <v>0.2</v>
          </cell>
          <cell r="BM63">
            <v>1</v>
          </cell>
        </row>
        <row r="64">
          <cell r="C64" t="str">
            <v>PLAČKOVÁ</v>
          </cell>
          <cell r="D64" t="str">
            <v>Gabriela</v>
          </cell>
          <cell r="E64">
            <v>97</v>
          </cell>
          <cell r="F64" t="str">
            <v>Hať- TTC</v>
          </cell>
          <cell r="G64" t="str">
            <v>OP</v>
          </cell>
          <cell r="O64">
            <v>0</v>
          </cell>
          <cell r="AF64">
            <v>0</v>
          </cell>
          <cell r="AT64">
            <v>0.2</v>
          </cell>
          <cell r="BI64">
            <v>0</v>
          </cell>
          <cell r="BJ64">
            <v>0.2</v>
          </cell>
          <cell r="BK64">
            <v>0.2</v>
          </cell>
          <cell r="BL64">
            <v>0.2</v>
          </cell>
          <cell r="BM64">
            <v>1</v>
          </cell>
        </row>
        <row r="65">
          <cell r="C65" t="str">
            <v>SYNKOVÁ</v>
          </cell>
          <cell r="G65" t="str">
            <v>OV</v>
          </cell>
          <cell r="O65">
            <v>0</v>
          </cell>
          <cell r="AF65">
            <v>0</v>
          </cell>
          <cell r="AT65">
            <v>0.2</v>
          </cell>
          <cell r="BI65">
            <v>0</v>
          </cell>
          <cell r="BJ65">
            <v>0.2</v>
          </cell>
          <cell r="BK65">
            <v>0.2</v>
          </cell>
          <cell r="BL65">
            <v>0.2</v>
          </cell>
          <cell r="BM65">
            <v>1</v>
          </cell>
        </row>
        <row r="66">
          <cell r="C66" t="str">
            <v>SZYMANIK</v>
          </cell>
          <cell r="D66" t="str">
            <v>Adam</v>
          </cell>
          <cell r="E66">
            <v>96</v>
          </cell>
          <cell r="F66" t="str">
            <v>Chotebuz- Sokol TJ</v>
          </cell>
          <cell r="G66" t="str">
            <v>KA</v>
          </cell>
          <cell r="O66">
            <v>0</v>
          </cell>
          <cell r="AF66">
            <v>0</v>
          </cell>
          <cell r="AT66">
            <v>0.2</v>
          </cell>
          <cell r="BI66">
            <v>0</v>
          </cell>
          <cell r="BJ66">
            <v>0.2</v>
          </cell>
          <cell r="BK66">
            <v>0.2</v>
          </cell>
          <cell r="BL66">
            <v>0.2</v>
          </cell>
          <cell r="BM66">
            <v>1</v>
          </cell>
        </row>
        <row r="67">
          <cell r="C67" t="str">
            <v>ŠALÁGOVÁ</v>
          </cell>
          <cell r="D67" t="str">
            <v>Viktorie</v>
          </cell>
          <cell r="E67">
            <v>97</v>
          </cell>
          <cell r="F67" t="str">
            <v>Karviná- KLUBsten KST</v>
          </cell>
          <cell r="G67" t="str">
            <v>KA</v>
          </cell>
          <cell r="O67">
            <v>0</v>
          </cell>
          <cell r="AF67">
            <v>0</v>
          </cell>
          <cell r="AT67">
            <v>0.2</v>
          </cell>
          <cell r="BI67">
            <v>0</v>
          </cell>
          <cell r="BJ67">
            <v>0.2</v>
          </cell>
          <cell r="BK67">
            <v>0.2</v>
          </cell>
          <cell r="BL67">
            <v>0.2</v>
          </cell>
          <cell r="BM67">
            <v>1</v>
          </cell>
        </row>
        <row r="68">
          <cell r="C68" t="str">
            <v>ŠEDĚNKA</v>
          </cell>
          <cell r="D68" t="str">
            <v>Vladimír</v>
          </cell>
          <cell r="E68">
            <v>98</v>
          </cell>
          <cell r="F68" t="str">
            <v>Děhylov- Sokol TJ</v>
          </cell>
          <cell r="G68" t="str">
            <v>OP</v>
          </cell>
          <cell r="O68">
            <v>0</v>
          </cell>
          <cell r="AF68">
            <v>0</v>
          </cell>
          <cell r="AT68">
            <v>0.2</v>
          </cell>
          <cell r="BI68">
            <v>0</v>
          </cell>
          <cell r="BJ68">
            <v>0.2</v>
          </cell>
          <cell r="BK68">
            <v>0.2</v>
          </cell>
          <cell r="BL68">
            <v>0.2</v>
          </cell>
          <cell r="BM68">
            <v>1</v>
          </cell>
        </row>
        <row r="69">
          <cell r="C69" t="str">
            <v>ŠPIRKO</v>
          </cell>
          <cell r="D69" t="str">
            <v>Daniel</v>
          </cell>
          <cell r="E69">
            <v>98</v>
          </cell>
          <cell r="F69" t="str">
            <v>Karviná- KLUBsten KST</v>
          </cell>
          <cell r="G69" t="str">
            <v>KA</v>
          </cell>
          <cell r="O69">
            <v>0</v>
          </cell>
          <cell r="AF69">
            <v>0</v>
          </cell>
          <cell r="AT69">
            <v>0.2</v>
          </cell>
          <cell r="BI69">
            <v>0</v>
          </cell>
          <cell r="BJ69">
            <v>0.2</v>
          </cell>
          <cell r="BK69">
            <v>0.2</v>
          </cell>
          <cell r="BL69">
            <v>0.2</v>
          </cell>
          <cell r="BM69">
            <v>1</v>
          </cell>
        </row>
        <row r="70">
          <cell r="C70" t="str">
            <v>TUROŇ</v>
          </cell>
          <cell r="D70" t="str">
            <v>Filip</v>
          </cell>
          <cell r="E70">
            <v>96</v>
          </cell>
          <cell r="F70" t="str">
            <v>Český Těšín- SKST</v>
          </cell>
          <cell r="G70" t="str">
            <v>KA</v>
          </cell>
          <cell r="O70">
            <v>0</v>
          </cell>
          <cell r="AF70">
            <v>0</v>
          </cell>
          <cell r="AT70">
            <v>0.2</v>
          </cell>
          <cell r="BI70">
            <v>0</v>
          </cell>
          <cell r="BJ70">
            <v>0.2</v>
          </cell>
          <cell r="BK70">
            <v>0.2</v>
          </cell>
          <cell r="BL70">
            <v>0.2</v>
          </cell>
          <cell r="BM70">
            <v>2</v>
          </cell>
        </row>
        <row r="71">
          <cell r="C71" t="str">
            <v>TUROŇ</v>
          </cell>
          <cell r="D71" t="str">
            <v>Vojtěch</v>
          </cell>
          <cell r="E71">
            <v>1</v>
          </cell>
          <cell r="F71" t="str">
            <v>Český Těšín- SKST</v>
          </cell>
          <cell r="G71" t="str">
            <v>KA</v>
          </cell>
          <cell r="O71">
            <v>0</v>
          </cell>
          <cell r="AF71">
            <v>0</v>
          </cell>
          <cell r="AT71">
            <v>0.2</v>
          </cell>
          <cell r="BI71">
            <v>0</v>
          </cell>
          <cell r="BJ71">
            <v>0.2</v>
          </cell>
          <cell r="BK71">
            <v>0.2</v>
          </cell>
          <cell r="BL71">
            <v>0.2</v>
          </cell>
          <cell r="BM71">
            <v>2</v>
          </cell>
        </row>
        <row r="72">
          <cell r="C72" t="str">
            <v>GROMÁNEK</v>
          </cell>
          <cell r="D72" t="str">
            <v>Jan</v>
          </cell>
          <cell r="E72">
            <v>98</v>
          </cell>
          <cell r="F72" t="str">
            <v>Děhylov- Sokol TJ</v>
          </cell>
          <cell r="G72" t="str">
            <v>OP</v>
          </cell>
          <cell r="O72">
            <v>0</v>
          </cell>
          <cell r="AF72">
            <v>0</v>
          </cell>
          <cell r="AT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1</v>
          </cell>
        </row>
        <row r="73">
          <cell r="C73" t="str">
            <v>HANÁK</v>
          </cell>
          <cell r="D73" t="str">
            <v>Jakub</v>
          </cell>
          <cell r="E73">
            <v>98</v>
          </cell>
          <cell r="F73" t="str">
            <v>Děhylov- Sokol TJ</v>
          </cell>
          <cell r="G73" t="str">
            <v>OP</v>
          </cell>
          <cell r="O73">
            <v>0</v>
          </cell>
          <cell r="AF73">
            <v>0</v>
          </cell>
          <cell r="AT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</v>
          </cell>
        </row>
        <row r="74">
          <cell r="C74" t="str">
            <v>HANZELKA</v>
          </cell>
          <cell r="D74" t="str">
            <v>Tomáš</v>
          </cell>
          <cell r="F74" t="str">
            <v>Nový Jičín- TJ</v>
          </cell>
          <cell r="G74" t="str">
            <v>NJ</v>
          </cell>
          <cell r="O74">
            <v>0</v>
          </cell>
          <cell r="AF74">
            <v>0</v>
          </cell>
          <cell r="AT74">
            <v>0</v>
          </cell>
          <cell r="BA74" t="str">
            <v>9-13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1</v>
          </cell>
        </row>
        <row r="75">
          <cell r="C75" t="str">
            <v>HOLÁŇ</v>
          </cell>
          <cell r="D75" t="str">
            <v>Patrik</v>
          </cell>
          <cell r="E75">
            <v>97</v>
          </cell>
          <cell r="F75" t="str">
            <v>Frýdlant- Ferrum TJ</v>
          </cell>
          <cell r="G75" t="str">
            <v>FM</v>
          </cell>
          <cell r="O75">
            <v>0</v>
          </cell>
          <cell r="AF75">
            <v>0</v>
          </cell>
          <cell r="AT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1</v>
          </cell>
        </row>
        <row r="76">
          <cell r="C76" t="str">
            <v>HONĚK</v>
          </cell>
          <cell r="D76" t="str">
            <v>Václav</v>
          </cell>
          <cell r="E76">
            <v>98</v>
          </cell>
          <cell r="F76" t="str">
            <v>Děhylov- Sokol TJ</v>
          </cell>
          <cell r="G76" t="str">
            <v>OP</v>
          </cell>
          <cell r="O76">
            <v>0</v>
          </cell>
          <cell r="AF76">
            <v>0</v>
          </cell>
          <cell r="AT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1</v>
          </cell>
        </row>
        <row r="77">
          <cell r="C77" t="str">
            <v>CHROMÍK</v>
          </cell>
          <cell r="D77" t="str">
            <v>Tomáš</v>
          </cell>
          <cell r="E77">
            <v>97</v>
          </cell>
          <cell r="F77" t="str">
            <v>Frýdlant- Ferrum TJ</v>
          </cell>
          <cell r="G77" t="str">
            <v>FM</v>
          </cell>
          <cell r="O77">
            <v>0</v>
          </cell>
          <cell r="AF77">
            <v>0</v>
          </cell>
          <cell r="AT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1</v>
          </cell>
        </row>
        <row r="78">
          <cell r="C78" t="str">
            <v>JANEČEK</v>
          </cell>
          <cell r="D78" t="str">
            <v>Roman</v>
          </cell>
          <cell r="E78">
            <v>96</v>
          </cell>
          <cell r="F78" t="str">
            <v>Hrabůvka- Sokol</v>
          </cell>
          <cell r="G78" t="str">
            <v>OV</v>
          </cell>
          <cell r="O78">
            <v>0</v>
          </cell>
          <cell r="AF78">
            <v>0</v>
          </cell>
          <cell r="AT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</v>
          </cell>
        </row>
        <row r="79">
          <cell r="C79" t="str">
            <v>KOMENDER</v>
          </cell>
          <cell r="D79" t="str">
            <v>Jan</v>
          </cell>
          <cell r="E79">
            <v>99</v>
          </cell>
          <cell r="F79" t="str">
            <v>Fulnek-TJ</v>
          </cell>
          <cell r="G79" t="str">
            <v>NJ</v>
          </cell>
          <cell r="O79">
            <v>0</v>
          </cell>
          <cell r="AF79">
            <v>0</v>
          </cell>
          <cell r="AT79">
            <v>0</v>
          </cell>
          <cell r="BA79" t="str">
            <v>9-13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2</v>
          </cell>
        </row>
        <row r="80">
          <cell r="C80" t="str">
            <v>LACHKÝ</v>
          </cell>
          <cell r="D80" t="str">
            <v>Petr</v>
          </cell>
          <cell r="E80">
            <v>98</v>
          </cell>
          <cell r="F80" t="str">
            <v>Fulnek-TJ</v>
          </cell>
          <cell r="G80" t="str">
            <v>NJ</v>
          </cell>
          <cell r="O80">
            <v>0</v>
          </cell>
          <cell r="AF80">
            <v>0</v>
          </cell>
          <cell r="AT80">
            <v>0</v>
          </cell>
          <cell r="BA80" t="str">
            <v>9-13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</v>
          </cell>
        </row>
        <row r="81">
          <cell r="C81" t="str">
            <v>LIBERDA</v>
          </cell>
          <cell r="D81" t="str">
            <v>Vojtěch</v>
          </cell>
          <cell r="E81">
            <v>97</v>
          </cell>
          <cell r="F81" t="str">
            <v>Fulnek-TJ</v>
          </cell>
          <cell r="G81" t="str">
            <v>NJ</v>
          </cell>
          <cell r="O81">
            <v>0</v>
          </cell>
          <cell r="AF81">
            <v>0</v>
          </cell>
          <cell r="AT81">
            <v>0</v>
          </cell>
          <cell r="BA81" t="str">
            <v>9-13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2</v>
          </cell>
        </row>
        <row r="82">
          <cell r="C82" t="str">
            <v>PEČINKA</v>
          </cell>
          <cell r="D82" t="str">
            <v>Ondřej</v>
          </cell>
          <cell r="E82">
            <v>98</v>
          </cell>
          <cell r="F82" t="str">
            <v>Frýdlant- SK</v>
          </cell>
          <cell r="G82" t="str">
            <v>FM</v>
          </cell>
          <cell r="O82">
            <v>0</v>
          </cell>
          <cell r="AF82">
            <v>0</v>
          </cell>
          <cell r="AT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1</v>
          </cell>
        </row>
        <row r="83">
          <cell r="C83" t="str">
            <v>PODŽORNÝ</v>
          </cell>
          <cell r="D83" t="str">
            <v>Jiří</v>
          </cell>
          <cell r="E83">
            <v>97</v>
          </cell>
          <cell r="F83" t="str">
            <v>Frenštát- TJ</v>
          </cell>
          <cell r="G83" t="str">
            <v>NJ</v>
          </cell>
          <cell r="O83">
            <v>0</v>
          </cell>
          <cell r="AF83">
            <v>0</v>
          </cell>
          <cell r="AT83">
            <v>0</v>
          </cell>
          <cell r="BA83" t="str">
            <v>9-13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2</v>
          </cell>
        </row>
        <row r="84">
          <cell r="C84" t="str">
            <v>POLLOVÁ</v>
          </cell>
          <cell r="G84" t="str">
            <v>OV</v>
          </cell>
          <cell r="O84">
            <v>0</v>
          </cell>
          <cell r="AF84">
            <v>0</v>
          </cell>
          <cell r="AT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1</v>
          </cell>
        </row>
        <row r="85">
          <cell r="C85" t="str">
            <v>SWACZYNOVÁ</v>
          </cell>
          <cell r="D85" t="str">
            <v>Sára</v>
          </cell>
          <cell r="E85">
            <v>97</v>
          </cell>
          <cell r="F85" t="str">
            <v>Karviná- KLUBsten KST</v>
          </cell>
          <cell r="G85" t="str">
            <v>KA</v>
          </cell>
          <cell r="O85">
            <v>0</v>
          </cell>
          <cell r="AF85">
            <v>0</v>
          </cell>
          <cell r="AT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1</v>
          </cell>
        </row>
        <row r="86">
          <cell r="C86" t="str">
            <v>VALENTA</v>
          </cell>
          <cell r="D86" t="str">
            <v>Vít</v>
          </cell>
          <cell r="E86">
            <v>97</v>
          </cell>
          <cell r="F86" t="str">
            <v>Paskov- Orel</v>
          </cell>
          <cell r="G86" t="str">
            <v>FM</v>
          </cell>
          <cell r="O86">
            <v>0</v>
          </cell>
          <cell r="AF86">
            <v>0</v>
          </cell>
          <cell r="AT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1</v>
          </cell>
        </row>
        <row r="87">
          <cell r="C87" t="str">
            <v>VANĚK</v>
          </cell>
          <cell r="G87" t="str">
            <v>OV</v>
          </cell>
          <cell r="O87">
            <v>0</v>
          </cell>
          <cell r="AF87">
            <v>0</v>
          </cell>
          <cell r="AT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1</v>
          </cell>
        </row>
        <row r="88">
          <cell r="C88" t="str">
            <v>VÉVODA</v>
          </cell>
          <cell r="D88" t="str">
            <v>Ondřej</v>
          </cell>
          <cell r="E88">
            <v>99</v>
          </cell>
          <cell r="F88" t="str">
            <v>Frýdlant- Ferrum TJ</v>
          </cell>
          <cell r="G88" t="str">
            <v>FM</v>
          </cell>
          <cell r="O88">
            <v>0</v>
          </cell>
          <cell r="AF88">
            <v>0</v>
          </cell>
          <cell r="AT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</v>
          </cell>
        </row>
        <row r="89">
          <cell r="C89" t="str">
            <v>VÉVODA</v>
          </cell>
          <cell r="D89" t="str">
            <v>Vojtěch</v>
          </cell>
          <cell r="E89">
            <v>97</v>
          </cell>
          <cell r="F89" t="str">
            <v>Frýdlant- Ferrum TJ</v>
          </cell>
          <cell r="G89" t="str">
            <v>FM</v>
          </cell>
          <cell r="O89">
            <v>0</v>
          </cell>
          <cell r="AF89">
            <v>0</v>
          </cell>
          <cell r="AT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2</v>
          </cell>
        </row>
        <row r="90">
          <cell r="C90" t="str">
            <v>ADAMČÍK</v>
          </cell>
          <cell r="D90" t="str">
            <v>Vojtěch</v>
          </cell>
          <cell r="E90">
            <v>96</v>
          </cell>
          <cell r="F90" t="str">
            <v>Kozlovice- Sokol TJ</v>
          </cell>
          <cell r="G90" t="str">
            <v>FM</v>
          </cell>
          <cell r="O90">
            <v>0</v>
          </cell>
          <cell r="AF90">
            <v>0</v>
          </cell>
          <cell r="AT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C91" t="str">
            <v>ADAMEC</v>
          </cell>
          <cell r="D91" t="str">
            <v>Martin</v>
          </cell>
          <cell r="E91">
            <v>96</v>
          </cell>
          <cell r="F91" t="str">
            <v>Polanka n/Odrou- Sokol</v>
          </cell>
          <cell r="G91" t="str">
            <v>OV</v>
          </cell>
          <cell r="O91">
            <v>0</v>
          </cell>
          <cell r="AF91">
            <v>0</v>
          </cell>
          <cell r="AT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C92" t="str">
            <v>ADAMEC</v>
          </cell>
          <cell r="D92" t="str">
            <v>Petr</v>
          </cell>
          <cell r="E92">
            <v>98</v>
          </cell>
          <cell r="F92" t="str">
            <v>Polanka n/Odrou- Sokol</v>
          </cell>
          <cell r="G92" t="str">
            <v>OV</v>
          </cell>
          <cell r="O92">
            <v>0</v>
          </cell>
          <cell r="AF92">
            <v>0</v>
          </cell>
          <cell r="AT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C93" t="str">
            <v>BERÁNKOVÁ</v>
          </cell>
          <cell r="D93" t="str">
            <v>Kristýna</v>
          </cell>
          <cell r="E93">
            <v>98</v>
          </cell>
          <cell r="F93" t="str">
            <v>Karviná- KLUBsten KST</v>
          </cell>
          <cell r="G93" t="str">
            <v>KA</v>
          </cell>
          <cell r="O93">
            <v>0</v>
          </cell>
          <cell r="AF93">
            <v>0</v>
          </cell>
          <cell r="AT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</row>
        <row r="94">
          <cell r="C94" t="str">
            <v>BLANA</v>
          </cell>
          <cell r="D94" t="str">
            <v>Jakub</v>
          </cell>
          <cell r="E94">
            <v>97</v>
          </cell>
          <cell r="F94" t="str">
            <v>Frýdek-Místek- Slezan TJ</v>
          </cell>
          <cell r="G94" t="str">
            <v>FM</v>
          </cell>
          <cell r="O94">
            <v>0</v>
          </cell>
          <cell r="AF94">
            <v>0</v>
          </cell>
          <cell r="AT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</row>
        <row r="95">
          <cell r="C95" t="str">
            <v>BURANSKÝ</v>
          </cell>
          <cell r="D95" t="str">
            <v>Miroslav</v>
          </cell>
          <cell r="E95">
            <v>97</v>
          </cell>
          <cell r="F95" t="str">
            <v>Hrabůvka- Sokol</v>
          </cell>
          <cell r="G95" t="str">
            <v>OV</v>
          </cell>
          <cell r="O95">
            <v>0</v>
          </cell>
          <cell r="AF95">
            <v>0</v>
          </cell>
          <cell r="AT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</row>
        <row r="96">
          <cell r="C96" t="str">
            <v>BURDOVÁ</v>
          </cell>
          <cell r="D96" t="str">
            <v>Kateřina</v>
          </cell>
          <cell r="E96">
            <v>97</v>
          </cell>
          <cell r="F96" t="str">
            <v>Kateřinky- Sokol TJ</v>
          </cell>
          <cell r="G96" t="str">
            <v>OP</v>
          </cell>
          <cell r="O96">
            <v>0</v>
          </cell>
          <cell r="AF96">
            <v>0</v>
          </cell>
          <cell r="AT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C97" t="str">
            <v>BUREL</v>
          </cell>
          <cell r="D97" t="str">
            <v>Dominik</v>
          </cell>
          <cell r="E97">
            <v>96</v>
          </cell>
          <cell r="F97" t="str">
            <v>Brušperk- Sokol TJ</v>
          </cell>
          <cell r="G97" t="str">
            <v>FM</v>
          </cell>
          <cell r="O97">
            <v>0</v>
          </cell>
          <cell r="AF97">
            <v>0</v>
          </cell>
          <cell r="AT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C98" t="str">
            <v>CIKRYTOVÁ</v>
          </cell>
          <cell r="D98" t="str">
            <v>Natálie</v>
          </cell>
          <cell r="E98">
            <v>97</v>
          </cell>
          <cell r="F98" t="str">
            <v>Nový Jičín- TJ</v>
          </cell>
          <cell r="G98" t="str">
            <v>NJ</v>
          </cell>
          <cell r="O98">
            <v>0</v>
          </cell>
          <cell r="AF98">
            <v>0</v>
          </cell>
          <cell r="AT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C99" t="str">
            <v>ČERVENÝ</v>
          </cell>
          <cell r="D99" t="str">
            <v>Vojtěch</v>
          </cell>
          <cell r="E99">
            <v>96</v>
          </cell>
          <cell r="F99" t="str">
            <v>Hrabůvka- Sokol</v>
          </cell>
          <cell r="G99" t="str">
            <v>OV</v>
          </cell>
          <cell r="O99">
            <v>0</v>
          </cell>
          <cell r="AF99">
            <v>0</v>
          </cell>
          <cell r="AT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C100" t="str">
            <v>ČONKA</v>
          </cell>
          <cell r="D100" t="str">
            <v>František</v>
          </cell>
          <cell r="E100">
            <v>96</v>
          </cell>
          <cell r="F100" t="str">
            <v>Ostrava- Don Bosco SSVČ</v>
          </cell>
          <cell r="G100" t="str">
            <v>OV</v>
          </cell>
          <cell r="O100">
            <v>0</v>
          </cell>
          <cell r="AF100">
            <v>0</v>
          </cell>
          <cell r="AT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C101" t="str">
            <v>DADÁK</v>
          </cell>
          <cell r="D101" t="str">
            <v>Jakub</v>
          </cell>
          <cell r="E101">
            <v>96</v>
          </cell>
          <cell r="F101" t="str">
            <v>Frenštát- TJ</v>
          </cell>
          <cell r="G101" t="str">
            <v>NJ</v>
          </cell>
          <cell r="O101">
            <v>0</v>
          </cell>
          <cell r="AF101">
            <v>0</v>
          </cell>
          <cell r="AT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C102" t="str">
            <v>DIATILOVÁ</v>
          </cell>
          <cell r="D102" t="str">
            <v>Tereza</v>
          </cell>
          <cell r="E102">
            <v>99</v>
          </cell>
          <cell r="F102" t="str">
            <v>Kateřinky- Sokol TJ</v>
          </cell>
          <cell r="G102" t="str">
            <v>OP</v>
          </cell>
          <cell r="O102">
            <v>0</v>
          </cell>
          <cell r="AF102">
            <v>0</v>
          </cell>
          <cell r="AT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C103" t="str">
            <v>DO LUONG HONG</v>
          </cell>
          <cell r="D103" t="str">
            <v>Son</v>
          </cell>
          <cell r="E103">
            <v>96</v>
          </cell>
          <cell r="F103" t="str">
            <v>Ostrava- Mittal TJ</v>
          </cell>
          <cell r="G103" t="str">
            <v>OV</v>
          </cell>
          <cell r="O103">
            <v>0</v>
          </cell>
          <cell r="AF103">
            <v>0</v>
          </cell>
          <cell r="AT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C104" t="str">
            <v>DUŠKOVÁ</v>
          </cell>
          <cell r="D104" t="str">
            <v>Natalie</v>
          </cell>
          <cell r="E104">
            <v>97</v>
          </cell>
          <cell r="F104" t="str">
            <v>Darkovice- KST</v>
          </cell>
          <cell r="G104" t="str">
            <v>OP</v>
          </cell>
          <cell r="O104">
            <v>0</v>
          </cell>
          <cell r="AF104">
            <v>0</v>
          </cell>
          <cell r="AT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C105" t="str">
            <v>FOLDYNA</v>
          </cell>
          <cell r="D105" t="str">
            <v>Tomáš</v>
          </cell>
          <cell r="E105">
            <v>96</v>
          </cell>
          <cell r="F105" t="str">
            <v>Metylovice- Sokol</v>
          </cell>
          <cell r="G105" t="str">
            <v>FM</v>
          </cell>
          <cell r="O105">
            <v>0</v>
          </cell>
          <cell r="AF105">
            <v>0</v>
          </cell>
          <cell r="AT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C106" t="str">
            <v>GAJDOŠ</v>
          </cell>
          <cell r="D106" t="str">
            <v>František</v>
          </cell>
          <cell r="E106">
            <v>98</v>
          </cell>
          <cell r="F106" t="str">
            <v>Frýdlant- SK</v>
          </cell>
          <cell r="G106" t="str">
            <v>FM</v>
          </cell>
          <cell r="O106">
            <v>0</v>
          </cell>
          <cell r="AF106">
            <v>0</v>
          </cell>
          <cell r="AT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  <row r="107">
          <cell r="C107" t="str">
            <v>GAJDOŠÍK</v>
          </cell>
          <cell r="D107" t="str">
            <v>Jan</v>
          </cell>
          <cell r="E107">
            <v>96</v>
          </cell>
          <cell r="F107" t="str">
            <v>Frýdlant- SK</v>
          </cell>
          <cell r="G107" t="str">
            <v>FM</v>
          </cell>
          <cell r="O107">
            <v>0</v>
          </cell>
          <cell r="AF107">
            <v>0</v>
          </cell>
          <cell r="AT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</row>
        <row r="108">
          <cell r="C108" t="str">
            <v>GALMUS</v>
          </cell>
          <cell r="D108" t="str">
            <v>Michal</v>
          </cell>
          <cell r="E108">
            <v>96</v>
          </cell>
          <cell r="F108" t="str">
            <v>Komorní Lhotka- SSK</v>
          </cell>
          <cell r="G108" t="str">
            <v>FM</v>
          </cell>
          <cell r="O108">
            <v>0</v>
          </cell>
          <cell r="AF108">
            <v>0</v>
          </cell>
          <cell r="AT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</row>
        <row r="109">
          <cell r="C109" t="str">
            <v>GELNAR</v>
          </cell>
          <cell r="D109" t="str">
            <v>Pavel</v>
          </cell>
          <cell r="E109">
            <v>96</v>
          </cell>
          <cell r="F109" t="str">
            <v>Polanka n/Odrou- Sokol</v>
          </cell>
          <cell r="G109" t="str">
            <v>OV</v>
          </cell>
          <cell r="O109">
            <v>0</v>
          </cell>
          <cell r="AF109">
            <v>0</v>
          </cell>
          <cell r="AT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</row>
        <row r="110">
          <cell r="C110" t="str">
            <v>GRUNDZA</v>
          </cell>
          <cell r="D110" t="str">
            <v>Martin</v>
          </cell>
          <cell r="E110">
            <v>96</v>
          </cell>
          <cell r="F110" t="str">
            <v>Ostrava- Don Bosco SSVČ</v>
          </cell>
          <cell r="G110" t="str">
            <v>OV</v>
          </cell>
          <cell r="O110">
            <v>0</v>
          </cell>
          <cell r="AF110">
            <v>0</v>
          </cell>
          <cell r="AT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</row>
        <row r="111">
          <cell r="C111" t="str">
            <v>HANÁK</v>
          </cell>
          <cell r="D111" t="str">
            <v>Tadeáš</v>
          </cell>
          <cell r="E111">
            <v>97</v>
          </cell>
          <cell r="F111" t="str">
            <v>Jančí- Jiskra TJ</v>
          </cell>
          <cell r="G111" t="str">
            <v>OP</v>
          </cell>
          <cell r="O111">
            <v>0</v>
          </cell>
          <cell r="AF111">
            <v>0</v>
          </cell>
          <cell r="AT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</row>
        <row r="112">
          <cell r="C112" t="str">
            <v>HAVLÍK</v>
          </cell>
          <cell r="D112" t="str">
            <v>Dominik</v>
          </cell>
          <cell r="E112">
            <v>96</v>
          </cell>
          <cell r="F112" t="str">
            <v>Paskov- Orel</v>
          </cell>
          <cell r="G112" t="str">
            <v>FM</v>
          </cell>
          <cell r="O112">
            <v>0</v>
          </cell>
          <cell r="AF112">
            <v>0</v>
          </cell>
          <cell r="AT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</row>
        <row r="113">
          <cell r="C113" t="str">
            <v>HEMZA</v>
          </cell>
          <cell r="D113" t="str">
            <v>Martin</v>
          </cell>
          <cell r="E113">
            <v>98</v>
          </cell>
          <cell r="F113" t="str">
            <v>Paskov- Orel</v>
          </cell>
          <cell r="G113" t="str">
            <v>FM</v>
          </cell>
          <cell r="O113">
            <v>0</v>
          </cell>
          <cell r="AF113">
            <v>0</v>
          </cell>
          <cell r="AT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</row>
        <row r="114">
          <cell r="C114" t="str">
            <v>HRABCOVÁ</v>
          </cell>
          <cell r="D114" t="str">
            <v>Bára</v>
          </cell>
          <cell r="E114">
            <v>99</v>
          </cell>
          <cell r="F114" t="str">
            <v>Kateřinky- Sokol TJ</v>
          </cell>
          <cell r="G114" t="str">
            <v>OP</v>
          </cell>
          <cell r="O114">
            <v>0</v>
          </cell>
          <cell r="AF114">
            <v>0</v>
          </cell>
          <cell r="AT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</row>
        <row r="115">
          <cell r="C115" t="str">
            <v>HRUDOVÁ</v>
          </cell>
          <cell r="D115" t="str">
            <v>Eliška</v>
          </cell>
          <cell r="E115">
            <v>96</v>
          </cell>
          <cell r="F115" t="str">
            <v>Frýdlant- SK</v>
          </cell>
          <cell r="G115" t="str">
            <v>FM</v>
          </cell>
          <cell r="O115">
            <v>0</v>
          </cell>
          <cell r="AF115">
            <v>0</v>
          </cell>
          <cell r="AT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C116" t="str">
            <v>CHLAD</v>
          </cell>
          <cell r="D116" t="str">
            <v>Petr</v>
          </cell>
          <cell r="E116">
            <v>96</v>
          </cell>
          <cell r="F116" t="str">
            <v>Hrabůvka- Sokol</v>
          </cell>
          <cell r="G116" t="str">
            <v>OV</v>
          </cell>
          <cell r="O116">
            <v>0</v>
          </cell>
          <cell r="AF116">
            <v>0</v>
          </cell>
          <cell r="AT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</row>
        <row r="117">
          <cell r="C117" t="str">
            <v>CHMELENSKÝ</v>
          </cell>
          <cell r="D117" t="str">
            <v>Roman</v>
          </cell>
          <cell r="E117">
            <v>96</v>
          </cell>
          <cell r="F117" t="str">
            <v>Frýdek-Místek- Slezan TJ</v>
          </cell>
          <cell r="G117" t="str">
            <v>FM</v>
          </cell>
          <cell r="O117">
            <v>0</v>
          </cell>
          <cell r="AF117">
            <v>0</v>
          </cell>
          <cell r="AT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</row>
        <row r="118">
          <cell r="C118" t="str">
            <v>KAČMAŘÍK</v>
          </cell>
          <cell r="D118" t="str">
            <v>Vít</v>
          </cell>
          <cell r="E118">
            <v>98</v>
          </cell>
          <cell r="F118" t="str">
            <v>Darkovice- KST</v>
          </cell>
          <cell r="G118" t="str">
            <v>OP</v>
          </cell>
          <cell r="O118">
            <v>0</v>
          </cell>
          <cell r="AF118">
            <v>0</v>
          </cell>
          <cell r="AT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</row>
        <row r="119">
          <cell r="C119" t="str">
            <v>KÁŇOVÁ</v>
          </cell>
          <cell r="D119" t="str">
            <v>Lucie</v>
          </cell>
          <cell r="E119">
            <v>97</v>
          </cell>
          <cell r="F119" t="str">
            <v>Darkovice- KST</v>
          </cell>
          <cell r="G119" t="str">
            <v>OP</v>
          </cell>
          <cell r="O119">
            <v>0</v>
          </cell>
          <cell r="AF119">
            <v>0</v>
          </cell>
          <cell r="AT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</row>
        <row r="120">
          <cell r="C120" t="str">
            <v>KARČMÁŘ</v>
          </cell>
          <cell r="D120" t="str">
            <v>Adam</v>
          </cell>
          <cell r="E120">
            <v>96</v>
          </cell>
          <cell r="F120" t="str">
            <v>Dolní Benešov- MSA TJ</v>
          </cell>
          <cell r="G120" t="str">
            <v>OP</v>
          </cell>
          <cell r="O120">
            <v>0</v>
          </cell>
          <cell r="AF120">
            <v>0</v>
          </cell>
          <cell r="AT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</row>
        <row r="121">
          <cell r="C121" t="str">
            <v>KIRSCHNER</v>
          </cell>
          <cell r="D121" t="str">
            <v>Roman</v>
          </cell>
          <cell r="E121">
            <v>97</v>
          </cell>
          <cell r="F121" t="str">
            <v>Kateřinky- Sokol TJ</v>
          </cell>
          <cell r="G121" t="str">
            <v>OP</v>
          </cell>
          <cell r="O121">
            <v>0</v>
          </cell>
          <cell r="AF121">
            <v>0</v>
          </cell>
          <cell r="AT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</row>
        <row r="122">
          <cell r="C122" t="str">
            <v>KLÍČ</v>
          </cell>
          <cell r="D122" t="str">
            <v>Daniel</v>
          </cell>
          <cell r="E122">
            <v>96</v>
          </cell>
          <cell r="F122" t="str">
            <v>Frýdek-Místek- Slezan TJ</v>
          </cell>
          <cell r="G122" t="str">
            <v>FM</v>
          </cell>
          <cell r="O122">
            <v>0</v>
          </cell>
          <cell r="AF122">
            <v>0</v>
          </cell>
          <cell r="AT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</row>
        <row r="123">
          <cell r="C123" t="str">
            <v>KLOS</v>
          </cell>
          <cell r="D123" t="str">
            <v>Patrik</v>
          </cell>
          <cell r="E123">
            <v>98</v>
          </cell>
          <cell r="F123" t="str">
            <v>Dolní Benešov- MSA TJ</v>
          </cell>
          <cell r="G123" t="str">
            <v>OP</v>
          </cell>
          <cell r="O123">
            <v>0</v>
          </cell>
          <cell r="AF123">
            <v>0</v>
          </cell>
          <cell r="AT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</row>
        <row r="124">
          <cell r="C124" t="str">
            <v>KLUČKA</v>
          </cell>
          <cell r="D124" t="str">
            <v>Lukáš</v>
          </cell>
          <cell r="E124">
            <v>96</v>
          </cell>
          <cell r="F124" t="str">
            <v>Frýdlant- SK</v>
          </cell>
          <cell r="G124" t="str">
            <v>FM</v>
          </cell>
          <cell r="O124">
            <v>0</v>
          </cell>
          <cell r="AF124">
            <v>0</v>
          </cell>
          <cell r="AT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</row>
        <row r="125">
          <cell r="C125" t="str">
            <v>KOMÍNEK</v>
          </cell>
          <cell r="D125" t="str">
            <v>Jan</v>
          </cell>
          <cell r="E125">
            <v>96</v>
          </cell>
          <cell r="F125" t="str">
            <v>Děhylov- Sokol TJ</v>
          </cell>
          <cell r="G125" t="str">
            <v>OP</v>
          </cell>
          <cell r="O125">
            <v>0</v>
          </cell>
          <cell r="AF125">
            <v>0</v>
          </cell>
          <cell r="AT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</row>
        <row r="126">
          <cell r="C126" t="str">
            <v>KOSTKA</v>
          </cell>
          <cell r="D126" t="str">
            <v>Lukáš</v>
          </cell>
          <cell r="E126">
            <v>96</v>
          </cell>
          <cell r="F126" t="str">
            <v>Třinec-TŽ</v>
          </cell>
          <cell r="G126" t="str">
            <v>FM</v>
          </cell>
          <cell r="O126">
            <v>0</v>
          </cell>
          <cell r="AF126">
            <v>0</v>
          </cell>
          <cell r="AT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</row>
        <row r="127">
          <cell r="C127" t="str">
            <v>KOSTKA</v>
          </cell>
          <cell r="D127" t="str">
            <v>Martin</v>
          </cell>
          <cell r="E127">
            <v>96</v>
          </cell>
          <cell r="F127" t="str">
            <v>Třinec-TŽ</v>
          </cell>
          <cell r="G127" t="str">
            <v>FM</v>
          </cell>
          <cell r="O127">
            <v>0</v>
          </cell>
          <cell r="AF127">
            <v>0</v>
          </cell>
          <cell r="AT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</row>
        <row r="128">
          <cell r="C128" t="str">
            <v>KOTAS</v>
          </cell>
          <cell r="D128" t="str">
            <v>Lucie</v>
          </cell>
          <cell r="E128">
            <v>98</v>
          </cell>
          <cell r="F128" t="str">
            <v>Ropice- Sokol TJ</v>
          </cell>
          <cell r="G128" t="str">
            <v>FM</v>
          </cell>
          <cell r="O128">
            <v>0</v>
          </cell>
          <cell r="AF128">
            <v>0</v>
          </cell>
          <cell r="AT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</row>
        <row r="129">
          <cell r="C129" t="str">
            <v>KOTEK</v>
          </cell>
          <cell r="D129" t="str">
            <v>Dominik</v>
          </cell>
          <cell r="E129">
            <v>99</v>
          </cell>
          <cell r="F129" t="str">
            <v>Frýdlant- SK</v>
          </cell>
          <cell r="G129" t="str">
            <v>FM</v>
          </cell>
          <cell r="O129">
            <v>0</v>
          </cell>
          <cell r="AF129">
            <v>0</v>
          </cell>
          <cell r="AT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</row>
        <row r="130">
          <cell r="C130" t="str">
            <v>KOUTNÝ</v>
          </cell>
          <cell r="D130" t="str">
            <v>Jakub</v>
          </cell>
          <cell r="E130">
            <v>97</v>
          </cell>
          <cell r="F130" t="str">
            <v>Ostrava - Zábřeh- Domik</v>
          </cell>
          <cell r="G130" t="str">
            <v>OV</v>
          </cell>
          <cell r="O130">
            <v>0</v>
          </cell>
          <cell r="AF130">
            <v>0</v>
          </cell>
          <cell r="AT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</row>
        <row r="131">
          <cell r="C131" t="str">
            <v>KOVÁŘ</v>
          </cell>
          <cell r="D131" t="str">
            <v>Dominik</v>
          </cell>
          <cell r="E131">
            <v>97</v>
          </cell>
          <cell r="F131" t="str">
            <v>Darkovice- KST</v>
          </cell>
          <cell r="G131" t="str">
            <v>OP</v>
          </cell>
          <cell r="O131">
            <v>0</v>
          </cell>
          <cell r="AF131">
            <v>0</v>
          </cell>
          <cell r="AT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</row>
        <row r="132">
          <cell r="C132" t="str">
            <v>KOZELSKÝ</v>
          </cell>
          <cell r="D132" t="str">
            <v>Martin</v>
          </cell>
          <cell r="E132">
            <v>98</v>
          </cell>
          <cell r="F132" t="str">
            <v>Kateřinky- Sokol TJ</v>
          </cell>
          <cell r="G132" t="str">
            <v>OP</v>
          </cell>
          <cell r="O132">
            <v>0</v>
          </cell>
          <cell r="AF132">
            <v>0</v>
          </cell>
          <cell r="AT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</row>
        <row r="133">
          <cell r="C133" t="str">
            <v>KRÁL</v>
          </cell>
          <cell r="D133" t="str">
            <v>Jakub</v>
          </cell>
          <cell r="E133">
            <v>98</v>
          </cell>
          <cell r="F133" t="str">
            <v>Polanka n/Odrou- Sokol</v>
          </cell>
          <cell r="G133" t="str">
            <v>OV</v>
          </cell>
          <cell r="O133">
            <v>0</v>
          </cell>
          <cell r="AF133">
            <v>0</v>
          </cell>
          <cell r="AT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</row>
        <row r="134">
          <cell r="C134" t="str">
            <v>KRAMNÝ</v>
          </cell>
          <cell r="D134" t="str">
            <v>Jakub</v>
          </cell>
          <cell r="E134">
            <v>98</v>
          </cell>
          <cell r="F134" t="str">
            <v>Kateřinky- Sokol TJ</v>
          </cell>
          <cell r="G134" t="str">
            <v>OP</v>
          </cell>
          <cell r="O134">
            <v>0</v>
          </cell>
          <cell r="AF134">
            <v>0</v>
          </cell>
          <cell r="AT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</row>
        <row r="135">
          <cell r="C135" t="str">
            <v>KRPEC</v>
          </cell>
          <cell r="D135" t="str">
            <v>Martin</v>
          </cell>
          <cell r="E135">
            <v>97</v>
          </cell>
          <cell r="F135" t="str">
            <v>Palkovice- Sokol TJ</v>
          </cell>
          <cell r="G135" t="str">
            <v>FM</v>
          </cell>
          <cell r="O135">
            <v>0</v>
          </cell>
          <cell r="AF135">
            <v>0</v>
          </cell>
          <cell r="AT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</row>
        <row r="136">
          <cell r="C136" t="str">
            <v>KUNZ</v>
          </cell>
          <cell r="D136" t="str">
            <v>Dan</v>
          </cell>
          <cell r="E136">
            <v>98</v>
          </cell>
          <cell r="F136" t="str">
            <v>Palkovice- Sokol TJ</v>
          </cell>
          <cell r="G136" t="str">
            <v>FM</v>
          </cell>
          <cell r="O136">
            <v>0</v>
          </cell>
          <cell r="AF136">
            <v>0</v>
          </cell>
          <cell r="AT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</row>
        <row r="137">
          <cell r="C137" t="str">
            <v>LANGER</v>
          </cell>
          <cell r="D137" t="str">
            <v>Vojtěch</v>
          </cell>
          <cell r="E137">
            <v>97</v>
          </cell>
          <cell r="F137" t="str">
            <v>Polanka n/Odrou- Sokol</v>
          </cell>
          <cell r="G137" t="str">
            <v>OV</v>
          </cell>
          <cell r="O137">
            <v>0</v>
          </cell>
          <cell r="AF137">
            <v>0</v>
          </cell>
          <cell r="AT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</row>
        <row r="138">
          <cell r="C138" t="str">
            <v>MAIER</v>
          </cell>
          <cell r="D138" t="str">
            <v>Jan</v>
          </cell>
          <cell r="E138">
            <v>96</v>
          </cell>
          <cell r="F138" t="str">
            <v>Hať- TTC</v>
          </cell>
          <cell r="G138" t="str">
            <v>OP</v>
          </cell>
          <cell r="O138">
            <v>0</v>
          </cell>
          <cell r="AF138">
            <v>0</v>
          </cell>
          <cell r="AT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</row>
        <row r="139">
          <cell r="C139" t="str">
            <v>MARŠÁLKOVÁ</v>
          </cell>
          <cell r="D139" t="str">
            <v>Denisa</v>
          </cell>
          <cell r="E139">
            <v>96</v>
          </cell>
          <cell r="F139" t="str">
            <v>Frýdlant- SK</v>
          </cell>
          <cell r="G139" t="str">
            <v>FM</v>
          </cell>
          <cell r="O139">
            <v>0</v>
          </cell>
          <cell r="AF139">
            <v>0</v>
          </cell>
          <cell r="AT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</row>
        <row r="140">
          <cell r="C140" t="str">
            <v>MATUŠÍKOVÁ</v>
          </cell>
          <cell r="D140" t="str">
            <v>Miroslava</v>
          </cell>
          <cell r="E140">
            <v>96</v>
          </cell>
          <cell r="F140" t="str">
            <v>Darkovice- KST</v>
          </cell>
          <cell r="G140" t="str">
            <v>OP</v>
          </cell>
          <cell r="O140">
            <v>0</v>
          </cell>
          <cell r="AF140">
            <v>0</v>
          </cell>
          <cell r="AT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</row>
        <row r="141">
          <cell r="C141" t="str">
            <v>MENŠÍK</v>
          </cell>
          <cell r="D141" t="str">
            <v>Martin</v>
          </cell>
          <cell r="E141">
            <v>96</v>
          </cell>
          <cell r="F141" t="str">
            <v>Palkovice- Sokol TJ</v>
          </cell>
          <cell r="G141" t="str">
            <v>FM</v>
          </cell>
          <cell r="O141">
            <v>0</v>
          </cell>
          <cell r="AF141">
            <v>0</v>
          </cell>
          <cell r="AT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Účast"/>
    </sheetNames>
    <sheetDataSet>
      <sheetData sheetId="0">
        <row r="7">
          <cell r="C7" t="str">
            <v>KUPEC</v>
          </cell>
          <cell r="D7" t="str">
            <v>Ladislav</v>
          </cell>
          <cell r="E7">
            <v>98</v>
          </cell>
          <cell r="F7" t="str">
            <v>Havířov- Baník SKST</v>
          </cell>
          <cell r="G7" t="str">
            <v>KA</v>
          </cell>
          <cell r="O7">
            <v>80</v>
          </cell>
          <cell r="AF7">
            <v>50</v>
          </cell>
          <cell r="AT7">
            <v>10</v>
          </cell>
          <cell r="BI7">
            <v>0</v>
          </cell>
          <cell r="BJ7">
            <v>140</v>
          </cell>
          <cell r="BK7">
            <v>140</v>
          </cell>
          <cell r="BL7">
            <v>140</v>
          </cell>
          <cell r="BM7">
            <v>7</v>
          </cell>
        </row>
        <row r="8">
          <cell r="C8" t="str">
            <v>GÓRECKI</v>
          </cell>
          <cell r="D8" t="str">
            <v>Jan</v>
          </cell>
          <cell r="E8">
            <v>99</v>
          </cell>
          <cell r="F8" t="str">
            <v>Karviná- KLUBsten KST</v>
          </cell>
          <cell r="G8" t="str">
            <v>KA</v>
          </cell>
          <cell r="O8">
            <v>80</v>
          </cell>
          <cell r="AF8">
            <v>30</v>
          </cell>
          <cell r="AT8">
            <v>11</v>
          </cell>
          <cell r="BI8">
            <v>0</v>
          </cell>
          <cell r="BJ8">
            <v>121</v>
          </cell>
          <cell r="BK8">
            <v>118</v>
          </cell>
          <cell r="BL8">
            <v>121</v>
          </cell>
          <cell r="BM8">
            <v>8</v>
          </cell>
        </row>
        <row r="9">
          <cell r="C9" t="str">
            <v>MARTINKO</v>
          </cell>
          <cell r="D9" t="str">
            <v>Jiří</v>
          </cell>
          <cell r="E9">
            <v>99</v>
          </cell>
          <cell r="F9" t="str">
            <v>Ostrava- Mittal TJ</v>
          </cell>
          <cell r="G9" t="str">
            <v>OV</v>
          </cell>
          <cell r="O9">
            <v>40</v>
          </cell>
          <cell r="AF9">
            <v>55</v>
          </cell>
          <cell r="AT9">
            <v>0</v>
          </cell>
          <cell r="BI9">
            <v>0</v>
          </cell>
          <cell r="BJ9">
            <v>95</v>
          </cell>
          <cell r="BK9">
            <v>95</v>
          </cell>
          <cell r="BL9">
            <v>95</v>
          </cell>
          <cell r="BM9">
            <v>4</v>
          </cell>
        </row>
        <row r="10">
          <cell r="C10" t="str">
            <v>FREJVOLT</v>
          </cell>
          <cell r="D10" t="str">
            <v>Lukáš</v>
          </cell>
          <cell r="E10">
            <v>0</v>
          </cell>
          <cell r="F10" t="str">
            <v>Orlová- TTC SIKO</v>
          </cell>
          <cell r="G10" t="str">
            <v>KA</v>
          </cell>
          <cell r="O10">
            <v>12</v>
          </cell>
          <cell r="AF10">
            <v>23</v>
          </cell>
          <cell r="AT10">
            <v>9</v>
          </cell>
          <cell r="BI10">
            <v>0</v>
          </cell>
          <cell r="BJ10">
            <v>44</v>
          </cell>
          <cell r="BK10">
            <v>43</v>
          </cell>
          <cell r="BL10">
            <v>44</v>
          </cell>
          <cell r="BM10">
            <v>7</v>
          </cell>
        </row>
        <row r="11">
          <cell r="C11" t="str">
            <v>HOMOLA</v>
          </cell>
          <cell r="D11" t="str">
            <v>Ondřej</v>
          </cell>
          <cell r="E11">
            <v>99</v>
          </cell>
          <cell r="F11" t="str">
            <v>Brušperk- Sokol TJ</v>
          </cell>
          <cell r="G11" t="str">
            <v>FM</v>
          </cell>
          <cell r="O11">
            <v>0</v>
          </cell>
          <cell r="AF11">
            <v>21</v>
          </cell>
          <cell r="AT11">
            <v>0</v>
          </cell>
          <cell r="BI11">
            <v>0</v>
          </cell>
          <cell r="BJ11">
            <v>21</v>
          </cell>
          <cell r="BK11">
            <v>21</v>
          </cell>
          <cell r="BL11">
            <v>21</v>
          </cell>
          <cell r="BM11">
            <v>3</v>
          </cell>
        </row>
        <row r="12">
          <cell r="C12" t="str">
            <v>PILCH</v>
          </cell>
          <cell r="D12" t="str">
            <v>Jakub</v>
          </cell>
          <cell r="E12">
            <v>99</v>
          </cell>
          <cell r="F12" t="str">
            <v>Třinec-TŽ</v>
          </cell>
          <cell r="G12" t="str">
            <v>FM</v>
          </cell>
          <cell r="O12">
            <v>0</v>
          </cell>
          <cell r="AF12">
            <v>21</v>
          </cell>
          <cell r="AT12">
            <v>0</v>
          </cell>
          <cell r="BI12">
            <v>0</v>
          </cell>
          <cell r="BJ12">
            <v>21</v>
          </cell>
          <cell r="BK12">
            <v>21</v>
          </cell>
          <cell r="BL12">
            <v>21</v>
          </cell>
          <cell r="BM12">
            <v>4</v>
          </cell>
        </row>
        <row r="13">
          <cell r="C13" t="str">
            <v>GLOS</v>
          </cell>
          <cell r="D13" t="str">
            <v>Michal</v>
          </cell>
          <cell r="E13">
            <v>99</v>
          </cell>
          <cell r="F13" t="str">
            <v>Třinec-TŽ</v>
          </cell>
          <cell r="G13" t="str">
            <v>FM</v>
          </cell>
          <cell r="O13">
            <v>0</v>
          </cell>
          <cell r="AF13">
            <v>20</v>
          </cell>
          <cell r="AT13">
            <v>0</v>
          </cell>
          <cell r="BI13">
            <v>0</v>
          </cell>
          <cell r="BJ13">
            <v>20</v>
          </cell>
          <cell r="BK13">
            <v>20</v>
          </cell>
          <cell r="BL13">
            <v>20</v>
          </cell>
          <cell r="BM13">
            <v>4</v>
          </cell>
        </row>
        <row r="14">
          <cell r="C14" t="str">
            <v>DOHNAL</v>
          </cell>
          <cell r="D14" t="str">
            <v>Patrik</v>
          </cell>
          <cell r="E14">
            <v>98</v>
          </cell>
          <cell r="F14" t="str">
            <v>Fulnek-TJ</v>
          </cell>
          <cell r="G14" t="str">
            <v>NJ</v>
          </cell>
          <cell r="O14">
            <v>0</v>
          </cell>
          <cell r="AF14">
            <v>0</v>
          </cell>
          <cell r="AT14">
            <v>5</v>
          </cell>
          <cell r="BA14" t="str">
            <v>1</v>
          </cell>
          <cell r="BI14">
            <v>10</v>
          </cell>
          <cell r="BJ14">
            <v>15</v>
          </cell>
          <cell r="BK14">
            <v>15</v>
          </cell>
          <cell r="BL14">
            <v>15</v>
          </cell>
          <cell r="BM14">
            <v>3</v>
          </cell>
        </row>
        <row r="15">
          <cell r="C15" t="str">
            <v>KOBLOVSKÁ</v>
          </cell>
          <cell r="D15" t="str">
            <v>Dominika</v>
          </cell>
          <cell r="E15">
            <v>98</v>
          </cell>
          <cell r="F15" t="str">
            <v>Děhylov- Sokol TJ</v>
          </cell>
          <cell r="G15" t="str">
            <v>OP</v>
          </cell>
          <cell r="O15">
            <v>0</v>
          </cell>
          <cell r="AF15">
            <v>10</v>
          </cell>
          <cell r="AT15">
            <v>0</v>
          </cell>
          <cell r="BI15">
            <v>0</v>
          </cell>
          <cell r="BJ15">
            <v>10</v>
          </cell>
          <cell r="BK15">
            <v>10</v>
          </cell>
          <cell r="BL15">
            <v>10</v>
          </cell>
          <cell r="BM15">
            <v>2</v>
          </cell>
        </row>
        <row r="16">
          <cell r="C16" t="str">
            <v>LACHKÝ</v>
          </cell>
          <cell r="D16" t="str">
            <v>Petr</v>
          </cell>
          <cell r="E16">
            <v>98</v>
          </cell>
          <cell r="F16" t="str">
            <v>Fulnek-TJ</v>
          </cell>
          <cell r="G16" t="str">
            <v>NJ</v>
          </cell>
          <cell r="O16">
            <v>0</v>
          </cell>
          <cell r="AF16">
            <v>0</v>
          </cell>
          <cell r="AT16">
            <v>3</v>
          </cell>
          <cell r="BA16" t="str">
            <v>2</v>
          </cell>
          <cell r="BI16">
            <v>7</v>
          </cell>
          <cell r="BJ16">
            <v>10</v>
          </cell>
          <cell r="BK16">
            <v>10</v>
          </cell>
          <cell r="BL16">
            <v>10</v>
          </cell>
          <cell r="BM16">
            <v>3</v>
          </cell>
        </row>
        <row r="17">
          <cell r="C17" t="str">
            <v>VÉVODA</v>
          </cell>
          <cell r="D17" t="str">
            <v>Ondřej</v>
          </cell>
          <cell r="E17">
            <v>99</v>
          </cell>
          <cell r="F17" t="str">
            <v>Frýdlant- Ferrum TJ</v>
          </cell>
          <cell r="G17" t="str">
            <v>FM</v>
          </cell>
          <cell r="O17">
            <v>0</v>
          </cell>
          <cell r="AF17">
            <v>8</v>
          </cell>
          <cell r="AT17">
            <v>0</v>
          </cell>
          <cell r="BI17">
            <v>0</v>
          </cell>
          <cell r="BJ17">
            <v>8</v>
          </cell>
          <cell r="BK17">
            <v>8</v>
          </cell>
          <cell r="BL17">
            <v>8</v>
          </cell>
          <cell r="BM17">
            <v>1</v>
          </cell>
        </row>
        <row r="18">
          <cell r="C18" t="str">
            <v>KRNÁČOVÁ</v>
          </cell>
          <cell r="D18" t="str">
            <v>Anna</v>
          </cell>
          <cell r="E18">
            <v>99</v>
          </cell>
          <cell r="F18" t="str">
            <v>Karviná- KLUBsten KST</v>
          </cell>
          <cell r="G18" t="str">
            <v>KA</v>
          </cell>
          <cell r="O18">
            <v>0</v>
          </cell>
          <cell r="AF18">
            <v>5</v>
          </cell>
          <cell r="AT18">
            <v>1.5</v>
          </cell>
          <cell r="BI18">
            <v>0</v>
          </cell>
          <cell r="BJ18">
            <v>6.5</v>
          </cell>
          <cell r="BK18">
            <v>6.5</v>
          </cell>
          <cell r="BL18">
            <v>6.5</v>
          </cell>
          <cell r="BM18">
            <v>3</v>
          </cell>
        </row>
        <row r="19">
          <cell r="C19" t="str">
            <v>KOMENDER</v>
          </cell>
          <cell r="D19" t="str">
            <v>Jan</v>
          </cell>
          <cell r="E19">
            <v>99</v>
          </cell>
          <cell r="F19" t="str">
            <v>Fulnek-TJ</v>
          </cell>
          <cell r="G19" t="str">
            <v>NJ</v>
          </cell>
          <cell r="O19">
            <v>0</v>
          </cell>
          <cell r="AF19">
            <v>0</v>
          </cell>
          <cell r="AT19">
            <v>1</v>
          </cell>
          <cell r="BA19" t="str">
            <v>3-4</v>
          </cell>
          <cell r="BI19">
            <v>5</v>
          </cell>
          <cell r="BJ19">
            <v>6</v>
          </cell>
          <cell r="BK19">
            <v>6</v>
          </cell>
          <cell r="BL19">
            <v>6</v>
          </cell>
          <cell r="BM19">
            <v>3</v>
          </cell>
        </row>
        <row r="20">
          <cell r="C20" t="str">
            <v>WARDASOVÁ</v>
          </cell>
          <cell r="D20" t="str">
            <v>Beata</v>
          </cell>
          <cell r="E20">
            <v>98</v>
          </cell>
          <cell r="F20" t="str">
            <v>Karviná- KLUBsten KST</v>
          </cell>
          <cell r="G20" t="str">
            <v>KA</v>
          </cell>
          <cell r="O20">
            <v>0</v>
          </cell>
          <cell r="AF20">
            <v>5</v>
          </cell>
          <cell r="AT20">
            <v>1</v>
          </cell>
          <cell r="BI20">
            <v>0</v>
          </cell>
          <cell r="BJ20">
            <v>6</v>
          </cell>
          <cell r="BK20">
            <v>6</v>
          </cell>
          <cell r="BL20">
            <v>6</v>
          </cell>
          <cell r="BM20">
            <v>5</v>
          </cell>
        </row>
        <row r="21">
          <cell r="C21" t="str">
            <v>MIKOVÁ</v>
          </cell>
          <cell r="D21" t="str">
            <v>Nikol</v>
          </cell>
          <cell r="F21" t="str">
            <v>Nový Jičín- TJ</v>
          </cell>
          <cell r="G21" t="str">
            <v>NJ</v>
          </cell>
          <cell r="O21">
            <v>0</v>
          </cell>
          <cell r="AF21">
            <v>0</v>
          </cell>
          <cell r="AT21">
            <v>0</v>
          </cell>
          <cell r="BA21" t="str">
            <v>3-4</v>
          </cell>
          <cell r="BI21">
            <v>5</v>
          </cell>
          <cell r="BJ21">
            <v>5</v>
          </cell>
          <cell r="BK21">
            <v>5</v>
          </cell>
          <cell r="BL21">
            <v>5</v>
          </cell>
          <cell r="BM21">
            <v>1</v>
          </cell>
        </row>
        <row r="22">
          <cell r="C22" t="str">
            <v>VINCEK</v>
          </cell>
          <cell r="D22" t="str">
            <v>Martin</v>
          </cell>
          <cell r="E22">
            <v>0</v>
          </cell>
          <cell r="F22" t="str">
            <v>Bohumín- TJ</v>
          </cell>
          <cell r="G22" t="str">
            <v>KA</v>
          </cell>
          <cell r="O22">
            <v>0</v>
          </cell>
          <cell r="AF22">
            <v>0</v>
          </cell>
          <cell r="AT22">
            <v>5</v>
          </cell>
          <cell r="BI22">
            <v>0</v>
          </cell>
          <cell r="BJ22">
            <v>5</v>
          </cell>
          <cell r="BK22">
            <v>4</v>
          </cell>
          <cell r="BL22">
            <v>5</v>
          </cell>
          <cell r="BM22">
            <v>3</v>
          </cell>
        </row>
        <row r="23">
          <cell r="C23" t="str">
            <v>MIKOLAŠÍK</v>
          </cell>
          <cell r="D23" t="str">
            <v>Michal</v>
          </cell>
          <cell r="E23">
            <v>99</v>
          </cell>
          <cell r="F23" t="str">
            <v>Havířov- Baník SKST</v>
          </cell>
          <cell r="G23" t="str">
            <v>KA</v>
          </cell>
          <cell r="O23">
            <v>0</v>
          </cell>
          <cell r="AF23">
            <v>0</v>
          </cell>
          <cell r="AT23">
            <v>2</v>
          </cell>
          <cell r="BI23">
            <v>0</v>
          </cell>
          <cell r="BJ23">
            <v>2</v>
          </cell>
          <cell r="BK23">
            <v>2</v>
          </cell>
          <cell r="BL23">
            <v>2</v>
          </cell>
          <cell r="BM23">
            <v>3</v>
          </cell>
        </row>
        <row r="24">
          <cell r="C24" t="str">
            <v>BEJER</v>
          </cell>
          <cell r="D24" t="str">
            <v>Daniel</v>
          </cell>
          <cell r="E24">
            <v>98</v>
          </cell>
          <cell r="F24" t="str">
            <v>Havířov- Baník SKST</v>
          </cell>
          <cell r="G24" t="str">
            <v>KA</v>
          </cell>
          <cell r="O24">
            <v>0</v>
          </cell>
          <cell r="AF24">
            <v>0</v>
          </cell>
          <cell r="AT24">
            <v>1.5</v>
          </cell>
          <cell r="BI24">
            <v>0</v>
          </cell>
          <cell r="BJ24">
            <v>1.5</v>
          </cell>
          <cell r="BK24">
            <v>1.5</v>
          </cell>
          <cell r="BL24">
            <v>1.5</v>
          </cell>
          <cell r="BM24">
            <v>2</v>
          </cell>
        </row>
        <row r="25">
          <cell r="C25" t="str">
            <v>ENDAL</v>
          </cell>
          <cell r="D25" t="str">
            <v>Sebastian</v>
          </cell>
          <cell r="E25">
            <v>99</v>
          </cell>
          <cell r="F25" t="str">
            <v>Havířov- Baník SKST</v>
          </cell>
          <cell r="G25" t="str">
            <v>KA</v>
          </cell>
          <cell r="O25">
            <v>0</v>
          </cell>
          <cell r="AF25">
            <v>0</v>
          </cell>
          <cell r="AT25">
            <v>1.5</v>
          </cell>
          <cell r="BI25">
            <v>0</v>
          </cell>
          <cell r="BJ25">
            <v>1.5</v>
          </cell>
          <cell r="BK25">
            <v>1.5</v>
          </cell>
          <cell r="BL25">
            <v>1.5</v>
          </cell>
          <cell r="BM25">
            <v>3</v>
          </cell>
        </row>
        <row r="26">
          <cell r="C26" t="str">
            <v>RAMPÍROVÁ</v>
          </cell>
          <cell r="D26" t="str">
            <v>Julie</v>
          </cell>
          <cell r="E26">
            <v>99</v>
          </cell>
          <cell r="F26" t="str">
            <v>Frenštát- TJ</v>
          </cell>
          <cell r="G26" t="str">
            <v>NJ</v>
          </cell>
          <cell r="O26">
            <v>0</v>
          </cell>
          <cell r="AF26">
            <v>0</v>
          </cell>
          <cell r="AT26">
            <v>1</v>
          </cell>
          <cell r="BI26">
            <v>0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</row>
        <row r="27">
          <cell r="C27" t="str">
            <v>FRIEDEL</v>
          </cell>
          <cell r="D27" t="str">
            <v>Petr</v>
          </cell>
          <cell r="E27">
            <v>99</v>
          </cell>
          <cell r="F27" t="str">
            <v>Karviná- KLUBsten KST</v>
          </cell>
          <cell r="G27" t="str">
            <v>KA</v>
          </cell>
          <cell r="O27">
            <v>0</v>
          </cell>
          <cell r="AF27">
            <v>0</v>
          </cell>
          <cell r="AT27">
            <v>0.5</v>
          </cell>
          <cell r="BI27">
            <v>0</v>
          </cell>
          <cell r="BJ27">
            <v>0.5</v>
          </cell>
          <cell r="BK27">
            <v>0.5</v>
          </cell>
          <cell r="BL27">
            <v>0.5</v>
          </cell>
          <cell r="BM27">
            <v>4</v>
          </cell>
        </row>
        <row r="28">
          <cell r="C28" t="str">
            <v>MIKOLAŠÍK</v>
          </cell>
          <cell r="D28" t="str">
            <v>Martin</v>
          </cell>
          <cell r="E28">
            <v>99</v>
          </cell>
          <cell r="F28" t="str">
            <v>Havířov- Baník SKST</v>
          </cell>
          <cell r="G28" t="str">
            <v>KA</v>
          </cell>
          <cell r="O28">
            <v>0</v>
          </cell>
          <cell r="AF28">
            <v>0</v>
          </cell>
          <cell r="AT28">
            <v>0.5</v>
          </cell>
          <cell r="BI28">
            <v>0</v>
          </cell>
          <cell r="BJ28">
            <v>0.5</v>
          </cell>
          <cell r="BK28">
            <v>0.5</v>
          </cell>
          <cell r="BL28">
            <v>0.5</v>
          </cell>
          <cell r="BM28">
            <v>3</v>
          </cell>
        </row>
        <row r="29">
          <cell r="C29" t="str">
            <v>ŠLOSARČÍKOVÁ</v>
          </cell>
          <cell r="D29" t="str">
            <v>Eva</v>
          </cell>
          <cell r="E29">
            <v>99</v>
          </cell>
          <cell r="F29" t="str">
            <v>Frenštát- TJ</v>
          </cell>
          <cell r="G29" t="str">
            <v>NJ</v>
          </cell>
          <cell r="O29">
            <v>0</v>
          </cell>
          <cell r="AF29">
            <v>0</v>
          </cell>
          <cell r="AT29">
            <v>0.5</v>
          </cell>
          <cell r="BI29">
            <v>0</v>
          </cell>
          <cell r="BJ29">
            <v>0.5</v>
          </cell>
          <cell r="BK29">
            <v>0.5</v>
          </cell>
          <cell r="BL29">
            <v>0.5</v>
          </cell>
          <cell r="BM29">
            <v>1</v>
          </cell>
        </row>
        <row r="30">
          <cell r="C30" t="str">
            <v>ŠPIRKO</v>
          </cell>
          <cell r="D30" t="str">
            <v>Daniel</v>
          </cell>
          <cell r="E30">
            <v>98</v>
          </cell>
          <cell r="F30" t="str">
            <v>Karviná- KLUBsten KST</v>
          </cell>
          <cell r="G30" t="str">
            <v>KA</v>
          </cell>
          <cell r="O30">
            <v>0</v>
          </cell>
          <cell r="AF30">
            <v>0</v>
          </cell>
          <cell r="AT30">
            <v>0.5</v>
          </cell>
          <cell r="BI30">
            <v>0</v>
          </cell>
          <cell r="BJ30">
            <v>0.5</v>
          </cell>
          <cell r="BK30">
            <v>0.5</v>
          </cell>
          <cell r="BL30">
            <v>0.5</v>
          </cell>
          <cell r="BM30">
            <v>1</v>
          </cell>
        </row>
        <row r="31">
          <cell r="C31" t="str">
            <v>RICHTEROVÁ</v>
          </cell>
          <cell r="D31" t="str">
            <v>Sandra</v>
          </cell>
          <cell r="F31" t="str">
            <v>Nový Jičín- TJ</v>
          </cell>
          <cell r="G31" t="str">
            <v>NJ</v>
          </cell>
          <cell r="O31">
            <v>0</v>
          </cell>
          <cell r="AF31">
            <v>0</v>
          </cell>
          <cell r="AT31">
            <v>0</v>
          </cell>
          <cell r="BA31" t="str">
            <v>5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</v>
          </cell>
        </row>
        <row r="32">
          <cell r="C32" t="str">
            <v>SELCER</v>
          </cell>
          <cell r="D32" t="str">
            <v>Marek</v>
          </cell>
          <cell r="E32">
            <v>98</v>
          </cell>
          <cell r="F32" t="str">
            <v>Frenštát- TJ</v>
          </cell>
          <cell r="G32" t="str">
            <v>NJ</v>
          </cell>
          <cell r="O32">
            <v>0</v>
          </cell>
          <cell r="AF32">
            <v>0</v>
          </cell>
          <cell r="AT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</v>
          </cell>
        </row>
        <row r="33">
          <cell r="C33" t="str">
            <v>TUROŇ</v>
          </cell>
          <cell r="D33" t="str">
            <v>Vojtěch</v>
          </cell>
          <cell r="E33">
            <v>1</v>
          </cell>
          <cell r="F33" t="str">
            <v>Český Těšín- SKST</v>
          </cell>
          <cell r="G33" t="str">
            <v>KA</v>
          </cell>
          <cell r="O33">
            <v>0</v>
          </cell>
          <cell r="AF33">
            <v>0</v>
          </cell>
          <cell r="AT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</v>
          </cell>
        </row>
        <row r="34">
          <cell r="C34" t="str">
            <v>ADAMEC</v>
          </cell>
          <cell r="D34" t="str">
            <v>Petr</v>
          </cell>
          <cell r="E34">
            <v>98</v>
          </cell>
          <cell r="F34" t="str">
            <v>Polanka n/Odrou- Sokol</v>
          </cell>
          <cell r="G34" t="str">
            <v>OV</v>
          </cell>
          <cell r="O34">
            <v>0</v>
          </cell>
          <cell r="AF34">
            <v>0</v>
          </cell>
          <cell r="AT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C35" t="str">
            <v>BERÁNKOVÁ</v>
          </cell>
          <cell r="D35" t="str">
            <v>Kristýna</v>
          </cell>
          <cell r="E35">
            <v>98</v>
          </cell>
          <cell r="F35" t="str">
            <v>Karviná- KLUBsten KST</v>
          </cell>
          <cell r="G35" t="str">
            <v>KA</v>
          </cell>
          <cell r="O35">
            <v>0</v>
          </cell>
          <cell r="AF35">
            <v>0</v>
          </cell>
          <cell r="AT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C36" t="str">
            <v>DIATILOVÁ</v>
          </cell>
          <cell r="D36" t="str">
            <v>Tereza</v>
          </cell>
          <cell r="E36">
            <v>99</v>
          </cell>
          <cell r="F36" t="str">
            <v>Kateřinky- Sokol TJ</v>
          </cell>
          <cell r="G36" t="str">
            <v>OP</v>
          </cell>
          <cell r="O36">
            <v>0</v>
          </cell>
          <cell r="AF36">
            <v>0</v>
          </cell>
          <cell r="AT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C37" t="str">
            <v>GAJDOŠ</v>
          </cell>
          <cell r="D37" t="str">
            <v>František</v>
          </cell>
          <cell r="E37">
            <v>98</v>
          </cell>
          <cell r="F37" t="str">
            <v>Frýdlant- SK</v>
          </cell>
          <cell r="G37" t="str">
            <v>FM</v>
          </cell>
          <cell r="O37">
            <v>0</v>
          </cell>
          <cell r="AF37">
            <v>0</v>
          </cell>
          <cell r="AT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C38" t="str">
            <v>GROMÁNEK</v>
          </cell>
          <cell r="D38" t="str">
            <v>Jan</v>
          </cell>
          <cell r="E38">
            <v>98</v>
          </cell>
          <cell r="F38" t="str">
            <v>Děhylov- Sokol TJ</v>
          </cell>
          <cell r="G38" t="str">
            <v>OP</v>
          </cell>
          <cell r="O38">
            <v>0</v>
          </cell>
          <cell r="AF38">
            <v>0</v>
          </cell>
          <cell r="AT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C39" t="str">
            <v>HANÁK</v>
          </cell>
          <cell r="D39" t="str">
            <v>Jakub</v>
          </cell>
          <cell r="E39">
            <v>98</v>
          </cell>
          <cell r="F39" t="str">
            <v>Děhylov- Sokol TJ</v>
          </cell>
          <cell r="G39" t="str">
            <v>OP</v>
          </cell>
          <cell r="O39">
            <v>0</v>
          </cell>
          <cell r="AF39">
            <v>0</v>
          </cell>
          <cell r="AT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C40" t="str">
            <v>HEMZA</v>
          </cell>
          <cell r="D40" t="str">
            <v>Martin</v>
          </cell>
          <cell r="E40">
            <v>98</v>
          </cell>
          <cell r="F40" t="str">
            <v>Paskov- Orel</v>
          </cell>
          <cell r="G40" t="str">
            <v>FM</v>
          </cell>
          <cell r="O40">
            <v>0</v>
          </cell>
          <cell r="AF40">
            <v>0</v>
          </cell>
          <cell r="AT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C41" t="str">
            <v>HONĚK</v>
          </cell>
          <cell r="D41" t="str">
            <v>Václav</v>
          </cell>
          <cell r="E41">
            <v>98</v>
          </cell>
          <cell r="F41" t="str">
            <v>Děhylov- Sokol TJ</v>
          </cell>
          <cell r="G41" t="str">
            <v>OP</v>
          </cell>
          <cell r="O41">
            <v>0</v>
          </cell>
          <cell r="AF41">
            <v>0</v>
          </cell>
          <cell r="AT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C42" t="str">
            <v>HRABCOVÁ</v>
          </cell>
          <cell r="D42" t="str">
            <v>Bára</v>
          </cell>
          <cell r="E42">
            <v>99</v>
          </cell>
          <cell r="F42" t="str">
            <v>Kateřinky- Sokol TJ</v>
          </cell>
          <cell r="G42" t="str">
            <v>OP</v>
          </cell>
          <cell r="O42">
            <v>0</v>
          </cell>
          <cell r="AF42">
            <v>0</v>
          </cell>
          <cell r="AT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C43" t="str">
            <v>KAČMAŘÍK</v>
          </cell>
          <cell r="D43" t="str">
            <v>Vít</v>
          </cell>
          <cell r="E43">
            <v>98</v>
          </cell>
          <cell r="F43" t="str">
            <v>Darkovice- KST</v>
          </cell>
          <cell r="G43" t="str">
            <v>OP</v>
          </cell>
          <cell r="O43">
            <v>0</v>
          </cell>
          <cell r="AF43">
            <v>0</v>
          </cell>
          <cell r="AT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C44" t="str">
            <v>KLOS</v>
          </cell>
          <cell r="D44" t="str">
            <v>Patrik</v>
          </cell>
          <cell r="E44">
            <v>98</v>
          </cell>
          <cell r="F44" t="str">
            <v>Dolní Benešov- MSA TJ</v>
          </cell>
          <cell r="G44" t="str">
            <v>OP</v>
          </cell>
          <cell r="O44">
            <v>0</v>
          </cell>
          <cell r="AF44">
            <v>0</v>
          </cell>
          <cell r="AT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C45" t="str">
            <v>KOTAS</v>
          </cell>
          <cell r="D45" t="str">
            <v>Lucie</v>
          </cell>
          <cell r="E45">
            <v>98</v>
          </cell>
          <cell r="F45" t="str">
            <v>Ropice- Sokol TJ</v>
          </cell>
          <cell r="G45" t="str">
            <v>FM</v>
          </cell>
          <cell r="O45">
            <v>0</v>
          </cell>
          <cell r="AF45">
            <v>0</v>
          </cell>
          <cell r="AT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C46" t="str">
            <v>KOTEK</v>
          </cell>
          <cell r="D46" t="str">
            <v>Dominik</v>
          </cell>
          <cell r="E46">
            <v>99</v>
          </cell>
          <cell r="F46" t="str">
            <v>Frýdlant- SK</v>
          </cell>
          <cell r="G46" t="str">
            <v>FM</v>
          </cell>
          <cell r="O46">
            <v>0</v>
          </cell>
          <cell r="AF46">
            <v>0</v>
          </cell>
          <cell r="AT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C47" t="str">
            <v>KOZELSKÝ</v>
          </cell>
          <cell r="D47" t="str">
            <v>Martin</v>
          </cell>
          <cell r="E47">
            <v>98</v>
          </cell>
          <cell r="F47" t="str">
            <v>Kateřinky- Sokol TJ</v>
          </cell>
          <cell r="G47" t="str">
            <v>OP</v>
          </cell>
          <cell r="O47">
            <v>0</v>
          </cell>
          <cell r="AF47">
            <v>0</v>
          </cell>
          <cell r="AT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C48" t="str">
            <v>KRÁL</v>
          </cell>
          <cell r="D48" t="str">
            <v>Jakub</v>
          </cell>
          <cell r="E48">
            <v>98</v>
          </cell>
          <cell r="F48" t="str">
            <v>Polanka n/Odrou- Sokol</v>
          </cell>
          <cell r="G48" t="str">
            <v>OV</v>
          </cell>
          <cell r="O48">
            <v>0</v>
          </cell>
          <cell r="AF48">
            <v>0</v>
          </cell>
          <cell r="AT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C49" t="str">
            <v>KRAMNÝ</v>
          </cell>
          <cell r="D49" t="str">
            <v>Jakub</v>
          </cell>
          <cell r="E49">
            <v>98</v>
          </cell>
          <cell r="F49" t="str">
            <v>Kateřinky- Sokol TJ</v>
          </cell>
          <cell r="G49" t="str">
            <v>OP</v>
          </cell>
          <cell r="O49">
            <v>0</v>
          </cell>
          <cell r="AF49">
            <v>0</v>
          </cell>
          <cell r="AT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C50" t="str">
            <v>KUNZ</v>
          </cell>
          <cell r="D50" t="str">
            <v>Dan</v>
          </cell>
          <cell r="E50">
            <v>98</v>
          </cell>
          <cell r="F50" t="str">
            <v>Palkovice- Sokol TJ</v>
          </cell>
          <cell r="G50" t="str">
            <v>FM</v>
          </cell>
          <cell r="O50">
            <v>0</v>
          </cell>
          <cell r="AF50">
            <v>0</v>
          </cell>
          <cell r="AT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C51" t="str">
            <v>MICHNA</v>
          </cell>
          <cell r="D51" t="str">
            <v>Martin</v>
          </cell>
          <cell r="E51">
            <v>99</v>
          </cell>
          <cell r="F51" t="str">
            <v>Paskov- Orel</v>
          </cell>
          <cell r="G51" t="str">
            <v>FM</v>
          </cell>
          <cell r="O51">
            <v>0</v>
          </cell>
          <cell r="AF51">
            <v>0</v>
          </cell>
          <cell r="AT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C52" t="str">
            <v>MORAVEC</v>
          </cell>
          <cell r="D52" t="str">
            <v>Michal</v>
          </cell>
          <cell r="E52">
            <v>98</v>
          </cell>
          <cell r="F52" t="str">
            <v>Darkovice- KST</v>
          </cell>
          <cell r="G52" t="str">
            <v>OP</v>
          </cell>
          <cell r="O52">
            <v>0</v>
          </cell>
          <cell r="AF52">
            <v>0</v>
          </cell>
          <cell r="AT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C53" t="str">
            <v>NĚMEC</v>
          </cell>
          <cell r="D53" t="str">
            <v>Daniel</v>
          </cell>
          <cell r="E53">
            <v>98</v>
          </cell>
          <cell r="F53" t="str">
            <v>Paskov- Orel</v>
          </cell>
          <cell r="G53" t="str">
            <v>FM</v>
          </cell>
          <cell r="O53">
            <v>0</v>
          </cell>
          <cell r="AF53">
            <v>0</v>
          </cell>
          <cell r="AT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C54" t="str">
            <v>NOVÁK</v>
          </cell>
          <cell r="D54" t="str">
            <v>Dominik</v>
          </cell>
          <cell r="E54">
            <v>98</v>
          </cell>
          <cell r="F54" t="str">
            <v>Darkovice- KST</v>
          </cell>
          <cell r="G54" t="str">
            <v>OP</v>
          </cell>
          <cell r="O54">
            <v>0</v>
          </cell>
          <cell r="AF54">
            <v>0</v>
          </cell>
          <cell r="AT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</row>
        <row r="55">
          <cell r="C55" t="str">
            <v>PEČINKA</v>
          </cell>
          <cell r="D55" t="str">
            <v>Ondřej</v>
          </cell>
          <cell r="E55">
            <v>98</v>
          </cell>
          <cell r="F55" t="str">
            <v>Frýdlant- SK</v>
          </cell>
          <cell r="G55" t="str">
            <v>FM</v>
          </cell>
          <cell r="O55">
            <v>0</v>
          </cell>
          <cell r="AF55">
            <v>0</v>
          </cell>
          <cell r="AT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C56" t="str">
            <v>PIEKNIK</v>
          </cell>
          <cell r="D56" t="str">
            <v>Adam</v>
          </cell>
          <cell r="E56">
            <v>98</v>
          </cell>
          <cell r="F56" t="str">
            <v>Darkovice- KST</v>
          </cell>
          <cell r="G56" t="str">
            <v>OP</v>
          </cell>
          <cell r="O56">
            <v>0</v>
          </cell>
          <cell r="AF56">
            <v>0</v>
          </cell>
          <cell r="AT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C57" t="str">
            <v>RAŠKA</v>
          </cell>
          <cell r="D57" t="str">
            <v>Michal</v>
          </cell>
          <cell r="E57">
            <v>99</v>
          </cell>
          <cell r="F57" t="str">
            <v>Frýdek-Místek- Slezan TJ</v>
          </cell>
          <cell r="G57" t="str">
            <v>FM</v>
          </cell>
          <cell r="O57">
            <v>0</v>
          </cell>
          <cell r="AF57">
            <v>0</v>
          </cell>
          <cell r="AT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C58" t="str">
            <v>SCHINDLER</v>
          </cell>
          <cell r="D58" t="str">
            <v>Ondřej</v>
          </cell>
          <cell r="E58">
            <v>98</v>
          </cell>
          <cell r="F58" t="str">
            <v>Raduň- SK</v>
          </cell>
          <cell r="G58" t="str">
            <v>OP</v>
          </cell>
          <cell r="O58">
            <v>0</v>
          </cell>
          <cell r="AF58">
            <v>0</v>
          </cell>
          <cell r="AT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C59" t="str">
            <v>SKŘEHOT</v>
          </cell>
          <cell r="D59" t="str">
            <v>Jan</v>
          </cell>
          <cell r="E59">
            <v>98</v>
          </cell>
          <cell r="F59" t="str">
            <v>Polanka n/Odrou- Sokol</v>
          </cell>
          <cell r="G59" t="str">
            <v>OV</v>
          </cell>
          <cell r="O59">
            <v>0</v>
          </cell>
          <cell r="AF59">
            <v>0</v>
          </cell>
          <cell r="AT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</row>
        <row r="60">
          <cell r="C60" t="str">
            <v>ŠEDĚNKA</v>
          </cell>
          <cell r="D60" t="str">
            <v>Vladimír</v>
          </cell>
          <cell r="E60">
            <v>98</v>
          </cell>
          <cell r="F60" t="str">
            <v>Děhylov- Sokol TJ</v>
          </cell>
          <cell r="G60" t="str">
            <v>OP</v>
          </cell>
          <cell r="O60">
            <v>0</v>
          </cell>
          <cell r="AF60">
            <v>0</v>
          </cell>
          <cell r="AT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C61" t="str">
            <v>ŠICHNÁREK</v>
          </cell>
          <cell r="D61" t="str">
            <v>Vojtěch</v>
          </cell>
          <cell r="E61">
            <v>98</v>
          </cell>
          <cell r="F61" t="str">
            <v>Polanka n/Odrou- Sokol</v>
          </cell>
          <cell r="G61" t="str">
            <v>OV</v>
          </cell>
          <cell r="O61">
            <v>0</v>
          </cell>
          <cell r="AF61">
            <v>0</v>
          </cell>
          <cell r="AT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</row>
        <row r="62">
          <cell r="C62" t="str">
            <v>TOBOLOVÁ</v>
          </cell>
          <cell r="D62" t="str">
            <v>Nikola</v>
          </cell>
          <cell r="E62">
            <v>98</v>
          </cell>
          <cell r="F62" t="str">
            <v>Frýdlant- SK</v>
          </cell>
          <cell r="G62" t="str">
            <v>FM</v>
          </cell>
          <cell r="O62">
            <v>0</v>
          </cell>
          <cell r="AF62">
            <v>0</v>
          </cell>
          <cell r="AT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C63" t="str">
            <v>TREBUNOVÁ</v>
          </cell>
          <cell r="D63" t="str">
            <v>Kateřina</v>
          </cell>
          <cell r="E63">
            <v>99</v>
          </cell>
          <cell r="F63" t="str">
            <v>Frýdlant- Ferrum TJ</v>
          </cell>
          <cell r="G63" t="str">
            <v>FM</v>
          </cell>
          <cell r="O63">
            <v>0</v>
          </cell>
          <cell r="AF63">
            <v>0</v>
          </cell>
          <cell r="AT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C64" t="str">
            <v>TVARŮŽKA</v>
          </cell>
          <cell r="D64" t="str">
            <v>Jakub</v>
          </cell>
          <cell r="E64">
            <v>99</v>
          </cell>
          <cell r="F64" t="str">
            <v>Děhylov- Sokol TJ</v>
          </cell>
          <cell r="G64" t="str">
            <v>OP</v>
          </cell>
          <cell r="O64">
            <v>0</v>
          </cell>
          <cell r="AF64">
            <v>0</v>
          </cell>
          <cell r="AT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C65" t="str">
            <v>VEČEREK</v>
          </cell>
          <cell r="D65" t="str">
            <v>Adam</v>
          </cell>
          <cell r="E65">
            <v>98</v>
          </cell>
          <cell r="F65" t="str">
            <v>Darkovice- KST</v>
          </cell>
          <cell r="G65" t="str">
            <v>OP</v>
          </cell>
          <cell r="O65">
            <v>0</v>
          </cell>
          <cell r="AF65">
            <v>0</v>
          </cell>
          <cell r="AT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C66" t="str">
            <v>VRÁNA</v>
          </cell>
          <cell r="D66" t="str">
            <v>Ondřej</v>
          </cell>
          <cell r="E66">
            <v>99</v>
          </cell>
          <cell r="F66" t="str">
            <v>Ostrava - Zábřeh- Domik</v>
          </cell>
          <cell r="G66" t="str">
            <v>OV</v>
          </cell>
          <cell r="O66">
            <v>0</v>
          </cell>
          <cell r="AF66">
            <v>0</v>
          </cell>
          <cell r="AT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C67" t="str">
            <v>ZSIGRAI</v>
          </cell>
          <cell r="D67" t="str">
            <v>Martin</v>
          </cell>
          <cell r="E67">
            <v>98</v>
          </cell>
          <cell r="F67" t="str">
            <v>Vratimov- MG Odra Gas TTC</v>
          </cell>
          <cell r="G67" t="str">
            <v>OV</v>
          </cell>
          <cell r="O67">
            <v>0</v>
          </cell>
          <cell r="AF67">
            <v>0</v>
          </cell>
          <cell r="AT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O68">
            <v>0</v>
          </cell>
          <cell r="AF68">
            <v>0</v>
          </cell>
          <cell r="AT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O69">
            <v>0</v>
          </cell>
          <cell r="AF69">
            <v>0</v>
          </cell>
          <cell r="AT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O70">
            <v>0</v>
          </cell>
          <cell r="AF70">
            <v>0</v>
          </cell>
          <cell r="AT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O71">
            <v>0</v>
          </cell>
          <cell r="AF71">
            <v>0</v>
          </cell>
          <cell r="AT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O72">
            <v>0</v>
          </cell>
          <cell r="AF72">
            <v>0</v>
          </cell>
          <cell r="AT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O73">
            <v>0</v>
          </cell>
          <cell r="AF73">
            <v>0</v>
          </cell>
          <cell r="AT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O74">
            <v>0</v>
          </cell>
          <cell r="AF74">
            <v>0</v>
          </cell>
          <cell r="AT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</row>
        <row r="75">
          <cell r="O75">
            <v>0</v>
          </cell>
          <cell r="AF75">
            <v>0</v>
          </cell>
          <cell r="AT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O76">
            <v>0</v>
          </cell>
          <cell r="AF76">
            <v>0</v>
          </cell>
          <cell r="AT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O77">
            <v>0</v>
          </cell>
          <cell r="AF77">
            <v>0</v>
          </cell>
          <cell r="AT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O78">
            <v>0</v>
          </cell>
          <cell r="AF78">
            <v>0</v>
          </cell>
          <cell r="AT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O79">
            <v>0</v>
          </cell>
          <cell r="AF79">
            <v>0</v>
          </cell>
          <cell r="AT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O80">
            <v>0</v>
          </cell>
          <cell r="AF80">
            <v>0</v>
          </cell>
          <cell r="AT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O81">
            <v>0</v>
          </cell>
          <cell r="AF81">
            <v>0</v>
          </cell>
          <cell r="AT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O82">
            <v>0</v>
          </cell>
          <cell r="AF82">
            <v>0</v>
          </cell>
          <cell r="AT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3">
          <cell r="O83">
            <v>0</v>
          </cell>
          <cell r="AF83">
            <v>0</v>
          </cell>
          <cell r="AT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</row>
        <row r="84">
          <cell r="O84">
            <v>0</v>
          </cell>
          <cell r="AF84">
            <v>0</v>
          </cell>
          <cell r="AT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</row>
        <row r="85">
          <cell r="O85">
            <v>0</v>
          </cell>
          <cell r="AF85">
            <v>0</v>
          </cell>
          <cell r="AT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O86">
            <v>0</v>
          </cell>
          <cell r="AF86">
            <v>0</v>
          </cell>
          <cell r="AT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O87">
            <v>0</v>
          </cell>
          <cell r="AF87">
            <v>0</v>
          </cell>
          <cell r="AT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</row>
        <row r="88">
          <cell r="O88">
            <v>0</v>
          </cell>
          <cell r="AF88">
            <v>0</v>
          </cell>
          <cell r="AT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O89">
            <v>0</v>
          </cell>
          <cell r="AF89">
            <v>0</v>
          </cell>
          <cell r="AT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O90">
            <v>0</v>
          </cell>
          <cell r="AF90">
            <v>0</v>
          </cell>
          <cell r="AT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O91">
            <v>0</v>
          </cell>
          <cell r="AF91">
            <v>0</v>
          </cell>
          <cell r="AT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O92">
            <v>0</v>
          </cell>
          <cell r="AF92">
            <v>0</v>
          </cell>
          <cell r="AT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O93">
            <v>0</v>
          </cell>
          <cell r="AF93">
            <v>0</v>
          </cell>
          <cell r="AT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</row>
        <row r="94">
          <cell r="O94">
            <v>0</v>
          </cell>
          <cell r="AF94">
            <v>0</v>
          </cell>
          <cell r="AT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</row>
        <row r="95">
          <cell r="O95">
            <v>0</v>
          </cell>
          <cell r="AF95">
            <v>0</v>
          </cell>
          <cell r="AT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</row>
        <row r="96">
          <cell r="O96">
            <v>0</v>
          </cell>
          <cell r="AF96">
            <v>0</v>
          </cell>
          <cell r="AT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O97">
            <v>0</v>
          </cell>
          <cell r="AF97">
            <v>0</v>
          </cell>
          <cell r="AT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O98">
            <v>0</v>
          </cell>
          <cell r="AF98">
            <v>0</v>
          </cell>
          <cell r="AT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O99">
            <v>0</v>
          </cell>
          <cell r="AF99">
            <v>0</v>
          </cell>
          <cell r="AT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O100">
            <v>0</v>
          </cell>
          <cell r="AF100">
            <v>0</v>
          </cell>
          <cell r="AT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O101">
            <v>0</v>
          </cell>
          <cell r="AF101">
            <v>0</v>
          </cell>
          <cell r="AT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O102">
            <v>0</v>
          </cell>
          <cell r="AF102">
            <v>0</v>
          </cell>
          <cell r="AT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O103">
            <v>0</v>
          </cell>
          <cell r="AF103">
            <v>0</v>
          </cell>
          <cell r="AT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O104">
            <v>0</v>
          </cell>
          <cell r="AF104">
            <v>0</v>
          </cell>
          <cell r="AT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O105">
            <v>0</v>
          </cell>
          <cell r="AF105">
            <v>0</v>
          </cell>
          <cell r="AT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O106">
            <v>0</v>
          </cell>
          <cell r="AF106">
            <v>0</v>
          </cell>
          <cell r="AT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  <row r="107">
          <cell r="O107">
            <v>0</v>
          </cell>
          <cell r="AF107">
            <v>0</v>
          </cell>
          <cell r="AT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</row>
        <row r="108">
          <cell r="O108">
            <v>0</v>
          </cell>
          <cell r="AF108">
            <v>0</v>
          </cell>
          <cell r="AT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</row>
        <row r="109">
          <cell r="O109">
            <v>0</v>
          </cell>
          <cell r="AF109">
            <v>0</v>
          </cell>
          <cell r="AT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</row>
        <row r="110">
          <cell r="O110">
            <v>0</v>
          </cell>
          <cell r="AF110">
            <v>0</v>
          </cell>
          <cell r="AT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</row>
        <row r="111">
          <cell r="O111">
            <v>0</v>
          </cell>
          <cell r="AF111">
            <v>0</v>
          </cell>
          <cell r="AT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</row>
        <row r="112">
          <cell r="O112">
            <v>0</v>
          </cell>
          <cell r="AF112">
            <v>0</v>
          </cell>
          <cell r="AT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</row>
        <row r="113">
          <cell r="O113">
            <v>0</v>
          </cell>
          <cell r="AF113">
            <v>0</v>
          </cell>
          <cell r="AT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</row>
        <row r="114">
          <cell r="O114">
            <v>0</v>
          </cell>
          <cell r="AF114">
            <v>0</v>
          </cell>
          <cell r="AT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</row>
        <row r="115">
          <cell r="O115">
            <v>0</v>
          </cell>
          <cell r="AF115">
            <v>0</v>
          </cell>
          <cell r="AT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</row>
        <row r="116">
          <cell r="O116">
            <v>0</v>
          </cell>
          <cell r="AF116">
            <v>0</v>
          </cell>
          <cell r="AT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98"/>
  <sheetViews>
    <sheetView showZero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125" style="34" customWidth="1"/>
    <col min="2" max="2" width="16.75390625" style="0" customWidth="1"/>
    <col min="3" max="3" width="7.375" style="0" customWidth="1"/>
    <col min="4" max="4" width="4.00390625" style="0" customWidth="1"/>
    <col min="5" max="5" width="24.125" style="0" customWidth="1"/>
    <col min="6" max="6" width="3.75390625" style="12" customWidth="1"/>
    <col min="7" max="7" width="5.25390625" style="25" customWidth="1"/>
    <col min="8" max="8" width="3.75390625" style="25" customWidth="1"/>
    <col min="9" max="9" width="4.375" style="25" customWidth="1"/>
    <col min="10" max="10" width="5.00390625" style="25" hidden="1" customWidth="1"/>
    <col min="11" max="11" width="5.00390625" style="0" hidden="1" customWidth="1"/>
    <col min="12" max="12" width="4.75390625" style="0" customWidth="1"/>
    <col min="13" max="15" width="4.875" style="0" hidden="1" customWidth="1"/>
    <col min="16" max="16" width="7.25390625" style="25" customWidth="1"/>
    <col min="17" max="17" width="7.125" style="0" customWidth="1"/>
    <col min="18" max="18" width="5.375" style="25" customWidth="1"/>
    <col min="19" max="19" width="5.875" style="25" hidden="1" customWidth="1"/>
    <col min="20" max="20" width="4.375" style="0" customWidth="1"/>
  </cols>
  <sheetData>
    <row r="1" ht="58.5" customHeight="1"/>
    <row r="2" spans="1:20" ht="18">
      <c r="A2" s="32" t="s">
        <v>49</v>
      </c>
      <c r="B2" s="33"/>
      <c r="C2" s="29"/>
      <c r="D2" s="29"/>
      <c r="E2" s="29"/>
      <c r="F2" s="29"/>
      <c r="G2" s="30"/>
      <c r="H2" s="30"/>
      <c r="I2" s="30"/>
      <c r="J2" s="30"/>
      <c r="K2" s="29"/>
      <c r="L2" s="29"/>
      <c r="M2" s="29"/>
      <c r="N2" s="29"/>
      <c r="O2" s="29"/>
      <c r="P2" s="30"/>
      <c r="Q2" s="29"/>
      <c r="R2" s="30"/>
      <c r="S2" s="30"/>
      <c r="T2" s="29"/>
    </row>
    <row r="3" spans="2:20" ht="12.75">
      <c r="B3" s="74">
        <v>39749</v>
      </c>
      <c r="C3" s="75"/>
      <c r="G3" s="76" t="s">
        <v>33</v>
      </c>
      <c r="H3" s="76"/>
      <c r="I3" s="76"/>
      <c r="P3" s="23" t="s">
        <v>6</v>
      </c>
      <c r="S3" s="28"/>
      <c r="T3" s="10" t="s">
        <v>11</v>
      </c>
    </row>
    <row r="4" spans="2:20" ht="15.75" customHeight="1"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53" t="s">
        <v>32</v>
      </c>
      <c r="K4" s="46" t="s">
        <v>13</v>
      </c>
      <c r="L4" s="2" t="s">
        <v>17</v>
      </c>
      <c r="M4" s="2" t="s">
        <v>18</v>
      </c>
      <c r="N4" s="2" t="s">
        <v>38</v>
      </c>
      <c r="O4" s="2" t="s">
        <v>12</v>
      </c>
      <c r="P4" s="24" t="s">
        <v>8</v>
      </c>
      <c r="Q4" s="2" t="s">
        <v>0</v>
      </c>
      <c r="R4" s="24" t="s">
        <v>9</v>
      </c>
      <c r="S4" s="24" t="s">
        <v>10</v>
      </c>
      <c r="T4" s="2" t="s">
        <v>7</v>
      </c>
    </row>
    <row r="5" spans="1:22" ht="9.75" customHeight="1">
      <c r="A5" s="4" t="s">
        <v>21</v>
      </c>
      <c r="B5" s="62" t="str">
        <f>+'[5]Tabulka'!$C7</f>
        <v>ŠIRŮČEK</v>
      </c>
      <c r="C5" s="62" t="str">
        <f>+'[5]Tabulka'!$D7</f>
        <v>Pavel</v>
      </c>
      <c r="D5" s="63">
        <f>+'[5]Tabulka'!$E7</f>
        <v>92</v>
      </c>
      <c r="E5" s="62" t="str">
        <f>+'[5]Tabulka'!$F7</f>
        <v>Havířov- Baník SKST</v>
      </c>
      <c r="F5" s="13" t="str">
        <f>+'[5]Tabulka'!$G7</f>
        <v>KA</v>
      </c>
      <c r="G5" s="20">
        <f>+'[5]Tabulka'!$O7</f>
        <v>135</v>
      </c>
      <c r="H5" s="20">
        <f>+'[5]Tabulka'!$AC7</f>
        <v>0</v>
      </c>
      <c r="I5" s="20">
        <f>+'[5]Tabulka'!$AQ7</f>
        <v>0</v>
      </c>
      <c r="J5" s="45">
        <f>+'[5]Tabulka'!$AW7</f>
        <v>0</v>
      </c>
      <c r="K5" s="21">
        <f>+'[5]Tabulka'!$AY7</f>
        <v>0</v>
      </c>
      <c r="L5" s="21">
        <f>+'[5]Tabulka'!$BA7</f>
        <v>0</v>
      </c>
      <c r="M5" s="21">
        <f>+'[5]Tabulka'!$BE7</f>
        <v>0</v>
      </c>
      <c r="N5" s="21">
        <f>+'[5]Tabulka'!$BC7</f>
        <v>0</v>
      </c>
      <c r="O5" s="21">
        <f>+'[5]Tabulka'!$BG7</f>
        <v>0</v>
      </c>
      <c r="P5" s="20">
        <f>+'[5]Tabulka'!$BI7</f>
        <v>0</v>
      </c>
      <c r="Q5" s="5">
        <f>+'[5]Tabulka'!$BJ7</f>
        <v>135</v>
      </c>
      <c r="R5" s="26">
        <f>+'[5]Tabulka'!$BK7</f>
        <v>135</v>
      </c>
      <c r="S5" s="26">
        <f>+'[5]Tabulka'!$BL7</f>
        <v>135</v>
      </c>
      <c r="T5" s="5">
        <f>+'[5]Tabulka'!$BM7</f>
        <v>2</v>
      </c>
      <c r="U5" s="13">
        <v>1</v>
      </c>
      <c r="V5" s="41">
        <v>1</v>
      </c>
    </row>
    <row r="6" spans="1:22" ht="9.75" customHeight="1">
      <c r="A6" s="4" t="s">
        <v>47</v>
      </c>
      <c r="B6" s="62" t="str">
        <f>+'[5]Tabulka'!$C8</f>
        <v>BAJGER</v>
      </c>
      <c r="C6" s="62" t="str">
        <f>+'[5]Tabulka'!$D8</f>
        <v>Ondřej</v>
      </c>
      <c r="D6" s="63">
        <f>+'[5]Tabulka'!$E8</f>
        <v>94</v>
      </c>
      <c r="E6" s="62" t="str">
        <f>+'[5]Tabulka'!$F8</f>
        <v>Ostrava- Mittal TJ</v>
      </c>
      <c r="F6" s="13" t="str">
        <f>+'[5]Tabulka'!$G8</f>
        <v>OV</v>
      </c>
      <c r="G6" s="20">
        <f>+'[5]Tabulka'!$O8</f>
        <v>115</v>
      </c>
      <c r="H6" s="20">
        <f>+'[5]Tabulka'!$AC8</f>
        <v>0</v>
      </c>
      <c r="I6" s="20">
        <f>+'[5]Tabulka'!$AQ8</f>
        <v>0</v>
      </c>
      <c r="J6" s="45">
        <f>+'[5]Tabulka'!$AW8</f>
        <v>0</v>
      </c>
      <c r="K6" s="21">
        <f>+'[5]Tabulka'!$AY8</f>
        <v>0</v>
      </c>
      <c r="L6" s="21">
        <f>+'[5]Tabulka'!$BA8</f>
        <v>0</v>
      </c>
      <c r="M6" s="21">
        <f>+'[5]Tabulka'!$BE8</f>
        <v>0</v>
      </c>
      <c r="N6" s="21">
        <f>+'[5]Tabulka'!$BC8</f>
        <v>0</v>
      </c>
      <c r="O6" s="21">
        <f>+'[5]Tabulka'!$BG8</f>
        <v>0</v>
      </c>
      <c r="P6" s="20">
        <f>+'[5]Tabulka'!$BI8</f>
        <v>0</v>
      </c>
      <c r="Q6" s="5">
        <f>+'[5]Tabulka'!$BJ8</f>
        <v>115</v>
      </c>
      <c r="R6" s="26">
        <f>+'[5]Tabulka'!$BK8</f>
        <v>90</v>
      </c>
      <c r="S6" s="26">
        <f>+'[5]Tabulka'!$BL8</f>
        <v>115</v>
      </c>
      <c r="T6" s="5">
        <f>+'[5]Tabulka'!$BM8</f>
        <v>3</v>
      </c>
      <c r="U6" s="13">
        <v>2</v>
      </c>
      <c r="V6" s="41">
        <v>2</v>
      </c>
    </row>
    <row r="7" spans="1:22" ht="9.75" customHeight="1">
      <c r="A7" s="4" t="s">
        <v>27</v>
      </c>
      <c r="B7" s="62" t="str">
        <f>+'[5]Tabulka'!$C9</f>
        <v>KRATOCHVÍL</v>
      </c>
      <c r="C7" s="62" t="str">
        <f>+'[5]Tabulka'!$D9</f>
        <v>Tomáš</v>
      </c>
      <c r="D7" s="63">
        <f>+'[5]Tabulka'!$E9</f>
        <v>92</v>
      </c>
      <c r="E7" s="62" t="str">
        <f>+'[5]Tabulka'!$F9</f>
        <v>Nový Jičín- TJ</v>
      </c>
      <c r="F7" s="13" t="str">
        <f>+'[5]Tabulka'!$G9</f>
        <v>NJ</v>
      </c>
      <c r="G7" s="20">
        <f>+'[5]Tabulka'!$O9</f>
        <v>41</v>
      </c>
      <c r="H7" s="20">
        <f>+'[5]Tabulka'!$AC9</f>
        <v>43</v>
      </c>
      <c r="I7" s="20">
        <f>+'[5]Tabulka'!$AQ9</f>
        <v>0</v>
      </c>
      <c r="J7" s="45">
        <f>+'[5]Tabulka'!$AW9</f>
        <v>0</v>
      </c>
      <c r="K7" s="21">
        <f>+'[5]Tabulka'!$AY9</f>
        <v>0</v>
      </c>
      <c r="L7" s="21" t="str">
        <f>+'[5]Tabulka'!$BA9</f>
        <v>1</v>
      </c>
      <c r="M7" s="21">
        <f>+'[5]Tabulka'!$BE9</f>
        <v>0</v>
      </c>
      <c r="N7" s="21">
        <f>+'[5]Tabulka'!$BC9</f>
        <v>0</v>
      </c>
      <c r="O7" s="21">
        <f>+'[5]Tabulka'!$BG9</f>
        <v>0</v>
      </c>
      <c r="P7" s="20">
        <f>+'[5]Tabulka'!$BI9</f>
        <v>10</v>
      </c>
      <c r="Q7" s="5">
        <f>+'[5]Tabulka'!$BJ9</f>
        <v>94</v>
      </c>
      <c r="R7" s="26">
        <f>+'[5]Tabulka'!$BK9</f>
        <v>85</v>
      </c>
      <c r="S7" s="26">
        <f>+'[5]Tabulka'!$BL9</f>
        <v>94</v>
      </c>
      <c r="T7" s="5">
        <f>+'[5]Tabulka'!$BM9</f>
        <v>7</v>
      </c>
      <c r="U7" s="13">
        <v>3</v>
      </c>
      <c r="V7" s="41">
        <v>3</v>
      </c>
    </row>
    <row r="8" spans="1:22" ht="9.75" customHeight="1">
      <c r="A8" s="4" t="s">
        <v>57</v>
      </c>
      <c r="B8" s="62" t="str">
        <f>+'[5]Tabulka'!$C10</f>
        <v>BENEŠ</v>
      </c>
      <c r="C8" s="62" t="str">
        <f>+'[5]Tabulka'!$D10</f>
        <v>Michal</v>
      </c>
      <c r="D8" s="63">
        <f>+'[5]Tabulka'!$E10</f>
        <v>94</v>
      </c>
      <c r="E8" s="62" t="str">
        <f>+'[5]Tabulka'!$F10</f>
        <v>Ostrava- Mittal TJ</v>
      </c>
      <c r="F8" s="13" t="str">
        <f>+'[5]Tabulka'!$G10</f>
        <v>OV</v>
      </c>
      <c r="G8" s="20">
        <f>+'[5]Tabulka'!$O10</f>
        <v>100</v>
      </c>
      <c r="H8" s="20">
        <f>+'[5]Tabulka'!$AC10</f>
        <v>0</v>
      </c>
      <c r="I8" s="20">
        <f>+'[5]Tabulka'!$AQ10</f>
        <v>0</v>
      </c>
      <c r="J8" s="45">
        <f>+'[5]Tabulka'!$AW10</f>
        <v>0</v>
      </c>
      <c r="K8" s="21">
        <f>+'[5]Tabulka'!$AY10</f>
        <v>0</v>
      </c>
      <c r="L8" s="21">
        <f>+'[5]Tabulka'!$BA10</f>
        <v>0</v>
      </c>
      <c r="M8" s="21">
        <f>+'[5]Tabulka'!$BE10</f>
        <v>0</v>
      </c>
      <c r="N8" s="21">
        <f>+'[5]Tabulka'!$BC10</f>
        <v>0</v>
      </c>
      <c r="O8" s="21">
        <f>+'[5]Tabulka'!$BG10</f>
        <v>0</v>
      </c>
      <c r="P8" s="20">
        <f>+'[5]Tabulka'!$BI10</f>
        <v>0</v>
      </c>
      <c r="Q8" s="5">
        <f>+'[5]Tabulka'!$BJ10</f>
        <v>100</v>
      </c>
      <c r="R8" s="26">
        <f>+'[5]Tabulka'!$BK10</f>
        <v>70</v>
      </c>
      <c r="S8" s="26">
        <f>+'[5]Tabulka'!$BL10</f>
        <v>100</v>
      </c>
      <c r="T8" s="5">
        <f>+'[5]Tabulka'!$BM10</f>
        <v>3</v>
      </c>
      <c r="U8" s="13">
        <v>4</v>
      </c>
      <c r="V8" s="41">
        <v>4</v>
      </c>
    </row>
    <row r="9" spans="1:22" ht="9.75" customHeight="1">
      <c r="A9" s="4"/>
      <c r="B9" s="62" t="str">
        <f>+'[5]Tabulka'!$C11</f>
        <v>GEMBALA</v>
      </c>
      <c r="C9" s="62" t="str">
        <f>+'[5]Tabulka'!$D11</f>
        <v>Jan</v>
      </c>
      <c r="D9" s="63">
        <f>+'[5]Tabulka'!$E11</f>
        <v>91</v>
      </c>
      <c r="E9" s="62" t="str">
        <f>+'[5]Tabulka'!$F11</f>
        <v>Havířov- Baník SKST</v>
      </c>
      <c r="F9" s="13" t="str">
        <f>+'[5]Tabulka'!$G11</f>
        <v>KA</v>
      </c>
      <c r="G9" s="20">
        <f>+'[5]Tabulka'!$O11</f>
        <v>95</v>
      </c>
      <c r="H9" s="20">
        <f>+'[5]Tabulka'!$AC11</f>
        <v>0</v>
      </c>
      <c r="I9" s="20">
        <f>+'[5]Tabulka'!$AQ11</f>
        <v>0</v>
      </c>
      <c r="J9" s="45">
        <f>+'[5]Tabulka'!$AW11</f>
        <v>0</v>
      </c>
      <c r="K9" s="21">
        <f>+'[5]Tabulka'!$AY11</f>
        <v>0</v>
      </c>
      <c r="L9" s="21">
        <f>+'[5]Tabulka'!$BA11</f>
        <v>0</v>
      </c>
      <c r="M9" s="21">
        <f>+'[5]Tabulka'!$BE11</f>
        <v>0</v>
      </c>
      <c r="N9" s="21">
        <f>+'[5]Tabulka'!$BC11</f>
        <v>0</v>
      </c>
      <c r="O9" s="21">
        <f>+'[5]Tabulka'!$BG11</f>
        <v>0</v>
      </c>
      <c r="P9" s="20">
        <f>+'[5]Tabulka'!$BI11</f>
        <v>0</v>
      </c>
      <c r="Q9" s="5">
        <f>+'[5]Tabulka'!$BJ11</f>
        <v>95</v>
      </c>
      <c r="R9" s="26">
        <f>+'[5]Tabulka'!$BK11</f>
        <v>70</v>
      </c>
      <c r="S9" s="26">
        <f>+'[5]Tabulka'!$BL11</f>
        <v>95</v>
      </c>
      <c r="T9" s="5">
        <f>+'[5]Tabulka'!$BM11</f>
        <v>3</v>
      </c>
      <c r="U9" s="13">
        <v>5</v>
      </c>
      <c r="V9" s="41">
        <v>5</v>
      </c>
    </row>
    <row r="10" spans="1:22" ht="9.75" customHeight="1">
      <c r="A10" s="4"/>
      <c r="B10" s="62" t="str">
        <f>+'[5]Tabulka'!$C12</f>
        <v>HOLÁŇ</v>
      </c>
      <c r="C10" s="62" t="str">
        <f>+'[5]Tabulka'!$D12</f>
        <v>Jan</v>
      </c>
      <c r="D10" s="63">
        <f>+'[5]Tabulka'!$E12</f>
        <v>93</v>
      </c>
      <c r="E10" s="62" t="str">
        <f>+'[5]Tabulka'!$F12</f>
        <v>Mokré Lazce- Robot KST</v>
      </c>
      <c r="F10" s="13" t="str">
        <f>+'[5]Tabulka'!$G12</f>
        <v>OP</v>
      </c>
      <c r="G10" s="20">
        <f>+'[5]Tabulka'!$O12</f>
        <v>95</v>
      </c>
      <c r="H10" s="20">
        <f>+'[5]Tabulka'!$AC12</f>
        <v>0</v>
      </c>
      <c r="I10" s="20">
        <f>+'[5]Tabulka'!$AQ12</f>
        <v>0</v>
      </c>
      <c r="J10" s="45">
        <f>+'[5]Tabulka'!$AW12</f>
        <v>0</v>
      </c>
      <c r="K10" s="21">
        <f>+'[5]Tabulka'!$AY12</f>
        <v>0</v>
      </c>
      <c r="L10" s="21">
        <f>+'[5]Tabulka'!$BA12</f>
        <v>0</v>
      </c>
      <c r="M10" s="21">
        <f>+'[5]Tabulka'!$BE12</f>
        <v>0</v>
      </c>
      <c r="N10" s="21">
        <f>+'[5]Tabulka'!$BC12</f>
        <v>0</v>
      </c>
      <c r="O10" s="21">
        <f>+'[5]Tabulka'!$BG12</f>
        <v>0</v>
      </c>
      <c r="P10" s="20">
        <f>+'[5]Tabulka'!$BI12</f>
        <v>0</v>
      </c>
      <c r="Q10" s="5">
        <f>+'[5]Tabulka'!$BJ12</f>
        <v>95</v>
      </c>
      <c r="R10" s="26">
        <f>+'[5]Tabulka'!$BK12</f>
        <v>70</v>
      </c>
      <c r="S10" s="26">
        <f>+'[5]Tabulka'!$BL12</f>
        <v>95</v>
      </c>
      <c r="T10" s="5">
        <f>+'[5]Tabulka'!$BM12</f>
        <v>3</v>
      </c>
      <c r="U10" s="13">
        <v>6</v>
      </c>
      <c r="V10" s="41">
        <v>6</v>
      </c>
    </row>
    <row r="11" spans="1:22" ht="9.75" customHeight="1">
      <c r="A11" s="4"/>
      <c r="B11" s="62" t="str">
        <f>+'[5]Tabulka'!$C13</f>
        <v>KLIMEK</v>
      </c>
      <c r="C11" s="62" t="str">
        <f>+'[5]Tabulka'!$D13</f>
        <v>Vojtěch</v>
      </c>
      <c r="D11" s="63">
        <f>+'[5]Tabulka'!$E13</f>
        <v>92</v>
      </c>
      <c r="E11" s="62" t="str">
        <f>+'[5]Tabulka'!$F13</f>
        <v>Ostrava- Mittal TJ</v>
      </c>
      <c r="F11" s="13" t="str">
        <f>+'[5]Tabulka'!$G13</f>
        <v>OV</v>
      </c>
      <c r="G11" s="20">
        <f>+'[5]Tabulka'!$O13</f>
        <v>95</v>
      </c>
      <c r="H11" s="20">
        <f>+'[5]Tabulka'!$AC13</f>
        <v>0</v>
      </c>
      <c r="I11" s="20">
        <f>+'[5]Tabulka'!$AQ13</f>
        <v>0</v>
      </c>
      <c r="J11" s="45">
        <f>+'[5]Tabulka'!$AW13</f>
        <v>0</v>
      </c>
      <c r="K11" s="21">
        <f>+'[5]Tabulka'!$AY13</f>
        <v>0</v>
      </c>
      <c r="L11" s="21">
        <f>+'[5]Tabulka'!$BA13</f>
        <v>0</v>
      </c>
      <c r="M11" s="21">
        <f>+'[5]Tabulka'!$BE13</f>
        <v>0</v>
      </c>
      <c r="N11" s="21">
        <f>+'[5]Tabulka'!$BC13</f>
        <v>0</v>
      </c>
      <c r="O11" s="21">
        <f>+'[5]Tabulka'!$BG13</f>
        <v>0</v>
      </c>
      <c r="P11" s="20">
        <f>+'[5]Tabulka'!$BI13</f>
        <v>0</v>
      </c>
      <c r="Q11" s="5">
        <f>+'[5]Tabulka'!$BJ13</f>
        <v>95</v>
      </c>
      <c r="R11" s="26">
        <f>+'[5]Tabulka'!$BK13</f>
        <v>70</v>
      </c>
      <c r="S11" s="26">
        <f>+'[5]Tabulka'!$BL13</f>
        <v>95</v>
      </c>
      <c r="T11" s="5">
        <f>+'[5]Tabulka'!$BM13</f>
        <v>3</v>
      </c>
      <c r="U11" s="13">
        <v>7</v>
      </c>
      <c r="V11" s="41">
        <v>7</v>
      </c>
    </row>
    <row r="12" spans="1:22" ht="9.75" customHeight="1">
      <c r="A12" s="4" t="s">
        <v>29</v>
      </c>
      <c r="B12" s="62" t="str">
        <f>+'[5]Tabulka'!$C14</f>
        <v>VALOŠEK</v>
      </c>
      <c r="C12" s="62" t="str">
        <f>+'[5]Tabulka'!$D14</f>
        <v>Jan</v>
      </c>
      <c r="D12" s="63">
        <f>+'[5]Tabulka'!$E14</f>
        <v>93</v>
      </c>
      <c r="E12" s="62" t="str">
        <f>+'[5]Tabulka'!$F14</f>
        <v>Ostrava- Mittal TJ</v>
      </c>
      <c r="F12" s="13" t="str">
        <f>+'[5]Tabulka'!$G14</f>
        <v>OV</v>
      </c>
      <c r="G12" s="20">
        <f>+'[5]Tabulka'!$O14</f>
        <v>17</v>
      </c>
      <c r="H12" s="20">
        <f>+'[5]Tabulka'!$AC14</f>
        <v>40</v>
      </c>
      <c r="I12" s="20">
        <f>+'[5]Tabulka'!$AQ14</f>
        <v>0</v>
      </c>
      <c r="J12" s="45">
        <f>+'[5]Tabulka'!$AW14</f>
        <v>0</v>
      </c>
      <c r="K12" s="21">
        <f>+'[5]Tabulka'!$AY14</f>
        <v>0</v>
      </c>
      <c r="L12" s="21">
        <f>+'[5]Tabulka'!$BA14</f>
        <v>0</v>
      </c>
      <c r="M12" s="21">
        <f>+'[5]Tabulka'!$BE14</f>
        <v>0</v>
      </c>
      <c r="N12" s="21">
        <f>+'[5]Tabulka'!$BC14</f>
        <v>0</v>
      </c>
      <c r="O12" s="21">
        <f>+'[5]Tabulka'!$BG14</f>
        <v>0</v>
      </c>
      <c r="P12" s="20">
        <f>+'[5]Tabulka'!$BI14</f>
        <v>0</v>
      </c>
      <c r="Q12" s="5">
        <f>+'[5]Tabulka'!$BJ14</f>
        <v>57</v>
      </c>
      <c r="R12" s="26">
        <f>+'[5]Tabulka'!$BK14</f>
        <v>57</v>
      </c>
      <c r="S12" s="26">
        <f>+'[5]Tabulka'!$BL14</f>
        <v>57</v>
      </c>
      <c r="T12" s="5">
        <f>+'[5]Tabulka'!$BM14</f>
        <v>5</v>
      </c>
      <c r="U12" s="13">
        <v>8</v>
      </c>
      <c r="V12" s="41">
        <v>8</v>
      </c>
    </row>
    <row r="13" spans="1:22" ht="9.75" customHeight="1">
      <c r="A13" s="4">
        <v>9</v>
      </c>
      <c r="B13" s="62" t="str">
        <f>+'[5]Tabulka'!$C15</f>
        <v>KARCZMARCZYK</v>
      </c>
      <c r="C13" s="62" t="str">
        <f>+'[5]Tabulka'!$D15</f>
        <v>Michal</v>
      </c>
      <c r="D13" s="63">
        <f>+'[5]Tabulka'!$E15</f>
        <v>91</v>
      </c>
      <c r="E13" s="62" t="str">
        <f>+'[5]Tabulka'!$F15</f>
        <v>Třinec-TŽ</v>
      </c>
      <c r="F13" s="13" t="str">
        <f>+'[5]Tabulka'!$G15</f>
        <v>FM</v>
      </c>
      <c r="G13" s="20">
        <f>+'[5]Tabulka'!$O15</f>
        <v>9</v>
      </c>
      <c r="H13" s="20">
        <f>+'[5]Tabulka'!$AC15</f>
        <v>35</v>
      </c>
      <c r="I13" s="20">
        <f>+'[5]Tabulka'!$AQ15</f>
        <v>0</v>
      </c>
      <c r="J13" s="45">
        <f>+'[5]Tabulka'!$AW15</f>
        <v>0</v>
      </c>
      <c r="K13" s="21">
        <f>+'[5]Tabulka'!$AY15</f>
        <v>0</v>
      </c>
      <c r="L13" s="21">
        <f>+'[5]Tabulka'!$BA15</f>
        <v>0</v>
      </c>
      <c r="M13" s="21">
        <f>+'[5]Tabulka'!$BE15</f>
        <v>0</v>
      </c>
      <c r="N13" s="21">
        <f>+'[5]Tabulka'!$BC15</f>
        <v>0</v>
      </c>
      <c r="O13" s="21">
        <f>+'[5]Tabulka'!$BG15</f>
        <v>0</v>
      </c>
      <c r="P13" s="20">
        <f>+'[5]Tabulka'!$BI15</f>
        <v>0</v>
      </c>
      <c r="Q13" s="5">
        <f>+'[5]Tabulka'!$BJ15</f>
        <v>44</v>
      </c>
      <c r="R13" s="26">
        <f>+'[5]Tabulka'!$BK15</f>
        <v>44</v>
      </c>
      <c r="S13" s="26">
        <f>+'[5]Tabulka'!$BL15</f>
        <v>44</v>
      </c>
      <c r="T13" s="5">
        <f>+'[5]Tabulka'!$BM15</f>
        <v>4</v>
      </c>
      <c r="U13" s="13">
        <v>9</v>
      </c>
      <c r="V13" s="41">
        <v>9</v>
      </c>
    </row>
    <row r="14" spans="1:22" ht="9.75" customHeight="1">
      <c r="A14" s="4">
        <v>10</v>
      </c>
      <c r="B14" s="62" t="str">
        <f>+'[5]Tabulka'!$C16</f>
        <v>MIKESKA</v>
      </c>
      <c r="C14" s="62" t="str">
        <f>+'[5]Tabulka'!$D16</f>
        <v>Jakub</v>
      </c>
      <c r="D14" s="63">
        <f>+'[5]Tabulka'!$E16</f>
        <v>91</v>
      </c>
      <c r="E14" s="62" t="str">
        <f>+'[5]Tabulka'!$F16</f>
        <v>Ostrava- Mittal TJ</v>
      </c>
      <c r="F14" s="13" t="str">
        <f>+'[5]Tabulka'!$G16</f>
        <v>OV</v>
      </c>
      <c r="G14" s="20">
        <f>+'[5]Tabulka'!$O16</f>
        <v>18</v>
      </c>
      <c r="H14" s="20">
        <f>+'[5]Tabulka'!$AC16</f>
        <v>15</v>
      </c>
      <c r="I14" s="20">
        <f>+'[5]Tabulka'!$AQ16</f>
        <v>5</v>
      </c>
      <c r="J14" s="45">
        <f>+'[5]Tabulka'!$AW16</f>
        <v>0</v>
      </c>
      <c r="K14" s="21">
        <f>+'[5]Tabulka'!$AY16</f>
        <v>0</v>
      </c>
      <c r="L14" s="21">
        <f>+'[5]Tabulka'!$BA16</f>
        <v>0</v>
      </c>
      <c r="M14" s="21">
        <f>+'[5]Tabulka'!$BE16</f>
        <v>0</v>
      </c>
      <c r="N14" s="21">
        <f>+'[5]Tabulka'!$BC16</f>
        <v>0</v>
      </c>
      <c r="O14" s="21">
        <f>+'[5]Tabulka'!$BG16</f>
        <v>0</v>
      </c>
      <c r="P14" s="20">
        <f>+'[5]Tabulka'!$BI16</f>
        <v>0</v>
      </c>
      <c r="Q14" s="5">
        <f>+'[5]Tabulka'!$BJ16</f>
        <v>38</v>
      </c>
      <c r="R14" s="26">
        <f>+'[5]Tabulka'!$BK16</f>
        <v>38</v>
      </c>
      <c r="S14" s="26">
        <f>+'[5]Tabulka'!$BL16</f>
        <v>38</v>
      </c>
      <c r="T14" s="5">
        <f>+'[5]Tabulka'!$BM16</f>
        <v>6</v>
      </c>
      <c r="U14" s="13">
        <v>10</v>
      </c>
      <c r="V14" s="41">
        <v>10</v>
      </c>
    </row>
    <row r="15" spans="1:22" ht="9.75" customHeight="1">
      <c r="A15" s="4">
        <v>11</v>
      </c>
      <c r="B15" s="62" t="str">
        <f>+'[5]Tabulka'!$C17</f>
        <v>MATĚJKA</v>
      </c>
      <c r="C15" s="62" t="str">
        <f>+'[5]Tabulka'!$D17</f>
        <v>Kamil</v>
      </c>
      <c r="D15" s="63">
        <f>+'[5]Tabulka'!$E17</f>
        <v>94</v>
      </c>
      <c r="E15" s="62" t="str">
        <f>+'[5]Tabulka'!$F17</f>
        <v>Ostrava- Mittal TJ</v>
      </c>
      <c r="F15" s="13" t="str">
        <f>+'[5]Tabulka'!$G17</f>
        <v>OV</v>
      </c>
      <c r="G15" s="20">
        <f>+'[5]Tabulka'!$O17</f>
        <v>18</v>
      </c>
      <c r="H15" s="20">
        <f>+'[5]Tabulka'!$AC17</f>
        <v>18</v>
      </c>
      <c r="I15" s="20">
        <f>+'[5]Tabulka'!$AQ17</f>
        <v>0</v>
      </c>
      <c r="J15" s="45">
        <f>+'[5]Tabulka'!$AW17</f>
        <v>0</v>
      </c>
      <c r="K15" s="21">
        <f>+'[5]Tabulka'!$AY17</f>
        <v>0</v>
      </c>
      <c r="L15" s="21">
        <f>+'[5]Tabulka'!$BA17</f>
        <v>0</v>
      </c>
      <c r="M15" s="21">
        <f>+'[5]Tabulka'!$BE17</f>
        <v>0</v>
      </c>
      <c r="N15" s="21">
        <f>+'[5]Tabulka'!$BC17</f>
        <v>0</v>
      </c>
      <c r="O15" s="21">
        <f>+'[5]Tabulka'!$BG17</f>
        <v>0</v>
      </c>
      <c r="P15" s="20">
        <f>+'[5]Tabulka'!$BI17</f>
        <v>0</v>
      </c>
      <c r="Q15" s="5">
        <f>+'[5]Tabulka'!$BJ17</f>
        <v>36</v>
      </c>
      <c r="R15" s="26">
        <f>+'[5]Tabulka'!$BK17</f>
        <v>36</v>
      </c>
      <c r="S15" s="26">
        <f>+'[5]Tabulka'!$BL17</f>
        <v>36</v>
      </c>
      <c r="T15" s="5">
        <f>+'[5]Tabulka'!$BM17</f>
        <v>4</v>
      </c>
      <c r="U15" s="13">
        <v>11</v>
      </c>
      <c r="V15" s="41">
        <v>11</v>
      </c>
    </row>
    <row r="16" spans="1:22" ht="9.75" customHeight="1">
      <c r="A16" s="4" t="s">
        <v>23</v>
      </c>
      <c r="B16" s="62" t="str">
        <f>+'[5]Tabulka'!$C18</f>
        <v>LOUKOTA</v>
      </c>
      <c r="C16" s="62" t="str">
        <f>+'[5]Tabulka'!$D18</f>
        <v>Filip</v>
      </c>
      <c r="D16" s="63">
        <f>+'[5]Tabulka'!$E18</f>
        <v>93</v>
      </c>
      <c r="E16" s="62" t="str">
        <f>+'[5]Tabulka'!$F18</f>
        <v>Nový Jičín- TJ</v>
      </c>
      <c r="F16" s="13" t="str">
        <f>+'[5]Tabulka'!$G18</f>
        <v>NJ</v>
      </c>
      <c r="G16" s="20">
        <f>+'[5]Tabulka'!$O18</f>
        <v>9</v>
      </c>
      <c r="H16" s="20">
        <f>+'[5]Tabulka'!$AC18</f>
        <v>18</v>
      </c>
      <c r="I16" s="20">
        <f>+'[5]Tabulka'!$AQ18</f>
        <v>0</v>
      </c>
      <c r="J16" s="45">
        <f>+'[5]Tabulka'!$AW18</f>
        <v>0</v>
      </c>
      <c r="K16" s="21">
        <f>+'[5]Tabulka'!$AY18</f>
        <v>0</v>
      </c>
      <c r="L16" s="21" t="str">
        <f>+'[5]Tabulka'!$BA18</f>
        <v>5-8</v>
      </c>
      <c r="M16" s="21">
        <f>+'[5]Tabulka'!$BE18</f>
        <v>0</v>
      </c>
      <c r="N16" s="21">
        <f>+'[5]Tabulka'!$BC18</f>
        <v>0</v>
      </c>
      <c r="O16" s="21">
        <f>+'[5]Tabulka'!$BG18</f>
        <v>0</v>
      </c>
      <c r="P16" s="20">
        <f>+'[5]Tabulka'!$BI18</f>
        <v>3</v>
      </c>
      <c r="Q16" s="5">
        <f>+'[5]Tabulka'!$BJ18</f>
        <v>30</v>
      </c>
      <c r="R16" s="26">
        <f>+'[5]Tabulka'!$BK18</f>
        <v>30</v>
      </c>
      <c r="S16" s="26">
        <f>+'[5]Tabulka'!$BL18</f>
        <v>30</v>
      </c>
      <c r="T16" s="5">
        <f>+'[5]Tabulka'!$BM18</f>
        <v>7</v>
      </c>
      <c r="U16" s="13">
        <v>12</v>
      </c>
      <c r="V16" s="41">
        <v>12</v>
      </c>
    </row>
    <row r="17" spans="1:22" ht="9.75" customHeight="1">
      <c r="A17" s="4" t="s">
        <v>31</v>
      </c>
      <c r="B17" s="62" t="str">
        <f>+'[5]Tabulka'!$C19</f>
        <v>KRATOCHVÍL</v>
      </c>
      <c r="C17" s="62" t="str">
        <f>+'[5]Tabulka'!$D19</f>
        <v>Michal</v>
      </c>
      <c r="D17" s="63">
        <f>+'[5]Tabulka'!$E19</f>
        <v>95</v>
      </c>
      <c r="E17" s="62" t="str">
        <f>+'[5]Tabulka'!$F19</f>
        <v>Nový Jičín- TJ</v>
      </c>
      <c r="F17" s="13" t="str">
        <f>+'[5]Tabulka'!$G19</f>
        <v>NJ</v>
      </c>
      <c r="G17" s="20">
        <f>+'[5]Tabulka'!$O19</f>
        <v>0</v>
      </c>
      <c r="H17" s="20">
        <f>+'[5]Tabulka'!$AC19</f>
        <v>24</v>
      </c>
      <c r="I17" s="20">
        <f>+'[5]Tabulka'!$AQ19</f>
        <v>0</v>
      </c>
      <c r="J17" s="45">
        <f>+'[5]Tabulka'!$AW19</f>
        <v>0</v>
      </c>
      <c r="K17" s="21">
        <f>+'[5]Tabulka'!$AY19</f>
        <v>0</v>
      </c>
      <c r="L17" s="21" t="str">
        <f>+'[5]Tabulka'!$BA19</f>
        <v>5-8</v>
      </c>
      <c r="M17" s="21">
        <f>+'[5]Tabulka'!$BE19</f>
        <v>0</v>
      </c>
      <c r="N17" s="21">
        <f>+'[5]Tabulka'!$BC19</f>
        <v>0</v>
      </c>
      <c r="O17" s="21">
        <f>+'[5]Tabulka'!$BG19</f>
        <v>0</v>
      </c>
      <c r="P17" s="20">
        <f>+'[5]Tabulka'!$BI19</f>
        <v>3</v>
      </c>
      <c r="Q17" s="5">
        <f>+'[5]Tabulka'!$BJ19</f>
        <v>27</v>
      </c>
      <c r="R17" s="26">
        <f>+'[5]Tabulka'!$BK19</f>
        <v>27</v>
      </c>
      <c r="S17" s="26">
        <f>+'[5]Tabulka'!$BL19</f>
        <v>27</v>
      </c>
      <c r="T17" s="5">
        <f>+'[5]Tabulka'!$BM19</f>
        <v>4</v>
      </c>
      <c r="U17" s="13">
        <v>13</v>
      </c>
      <c r="V17" s="41">
        <v>13</v>
      </c>
    </row>
    <row r="18" spans="1:22" ht="9.75" customHeight="1">
      <c r="A18" s="4" t="s">
        <v>58</v>
      </c>
      <c r="B18" s="62" t="str">
        <f>+'[5]Tabulka'!$C20</f>
        <v>KOSELLEK</v>
      </c>
      <c r="C18" s="62" t="str">
        <f>+'[5]Tabulka'!$D20</f>
        <v>Tomáš</v>
      </c>
      <c r="D18" s="63">
        <f>+'[5]Tabulka'!$E20</f>
        <v>92</v>
      </c>
      <c r="E18" s="62" t="str">
        <f>+'[5]Tabulka'!$F20</f>
        <v>Karviná- KLUBsten KST</v>
      </c>
      <c r="F18" s="13" t="str">
        <f>+'[5]Tabulka'!$G20</f>
        <v>KA</v>
      </c>
      <c r="G18" s="20">
        <f>+'[5]Tabulka'!$O20</f>
        <v>0</v>
      </c>
      <c r="H18" s="20">
        <f>+'[5]Tabulka'!$AC20</f>
        <v>12</v>
      </c>
      <c r="I18" s="20">
        <f>+'[5]Tabulka'!$AQ20</f>
        <v>10</v>
      </c>
      <c r="J18" s="45">
        <f>+'[5]Tabulka'!$AW20</f>
        <v>0</v>
      </c>
      <c r="K18" s="21">
        <f>+'[5]Tabulka'!$AY20</f>
        <v>0</v>
      </c>
      <c r="L18" s="21">
        <f>+'[5]Tabulka'!$BA20</f>
        <v>0</v>
      </c>
      <c r="M18" s="21">
        <f>+'[5]Tabulka'!$BE20</f>
        <v>0</v>
      </c>
      <c r="N18" s="21">
        <f>+'[5]Tabulka'!$BC20</f>
        <v>0</v>
      </c>
      <c r="O18" s="21">
        <f>+'[5]Tabulka'!$BG20</f>
        <v>0</v>
      </c>
      <c r="P18" s="20">
        <f>+'[5]Tabulka'!$BI20</f>
        <v>0</v>
      </c>
      <c r="Q18" s="5">
        <f>+'[5]Tabulka'!$BJ20</f>
        <v>22</v>
      </c>
      <c r="R18" s="26">
        <f>+'[5]Tabulka'!$BK20</f>
        <v>22</v>
      </c>
      <c r="S18" s="26">
        <f>+'[5]Tabulka'!$BL20</f>
        <v>22</v>
      </c>
      <c r="T18" s="5">
        <f>+'[5]Tabulka'!$BM20</f>
        <v>6</v>
      </c>
      <c r="U18" s="13">
        <v>14</v>
      </c>
      <c r="V18" s="41">
        <v>14</v>
      </c>
    </row>
    <row r="19" spans="1:22" ht="9.75" customHeight="1">
      <c r="A19" s="4" t="s">
        <v>59</v>
      </c>
      <c r="B19" s="62" t="str">
        <f>+'[5]Tabulka'!$C21</f>
        <v>KRNÁČ</v>
      </c>
      <c r="C19" s="62" t="str">
        <f>+'[5]Tabulka'!$D21</f>
        <v>Tomáš</v>
      </c>
      <c r="D19" s="63">
        <f>+'[5]Tabulka'!$E21</f>
        <v>93</v>
      </c>
      <c r="E19" s="62" t="str">
        <f>+'[5]Tabulka'!$F21</f>
        <v>Karviná- KLUBsten KST</v>
      </c>
      <c r="F19" s="13" t="str">
        <f>+'[5]Tabulka'!$G21</f>
        <v>KA</v>
      </c>
      <c r="G19" s="20">
        <f>+'[5]Tabulka'!$O21</f>
        <v>9</v>
      </c>
      <c r="H19" s="20">
        <f>+'[5]Tabulka'!$AC21</f>
        <v>10</v>
      </c>
      <c r="I19" s="20">
        <f>+'[5]Tabulka'!$AQ21</f>
        <v>0</v>
      </c>
      <c r="J19" s="45">
        <f>+'[5]Tabulka'!$AW21</f>
        <v>0</v>
      </c>
      <c r="K19" s="21">
        <f>+'[5]Tabulka'!$AY21</f>
        <v>0</v>
      </c>
      <c r="L19" s="21">
        <f>+'[5]Tabulka'!$BA21</f>
        <v>0</v>
      </c>
      <c r="M19" s="21">
        <f>+'[5]Tabulka'!$BE21</f>
        <v>0</v>
      </c>
      <c r="N19" s="21">
        <f>+'[5]Tabulka'!$BC21</f>
        <v>0</v>
      </c>
      <c r="O19" s="21">
        <f>+'[5]Tabulka'!$BG21</f>
        <v>0</v>
      </c>
      <c r="P19" s="20">
        <f>+'[5]Tabulka'!$BI21</f>
        <v>0</v>
      </c>
      <c r="Q19" s="5">
        <f>+'[5]Tabulka'!$BJ21</f>
        <v>19</v>
      </c>
      <c r="R19" s="26">
        <f>+'[5]Tabulka'!$BK21</f>
        <v>19</v>
      </c>
      <c r="S19" s="26">
        <f>+'[5]Tabulka'!$BL21</f>
        <v>19</v>
      </c>
      <c r="T19" s="5">
        <f>+'[5]Tabulka'!$BM21</f>
        <v>3</v>
      </c>
      <c r="U19" s="13">
        <v>15</v>
      </c>
      <c r="V19" s="41">
        <v>15</v>
      </c>
    </row>
    <row r="20" spans="1:22" ht="9.75" customHeight="1">
      <c r="A20" s="4"/>
      <c r="B20" s="62" t="str">
        <f>+'[5]Tabulka'!$C22</f>
        <v>URBANCZYK</v>
      </c>
      <c r="C20" s="62" t="str">
        <f>+'[5]Tabulka'!$D22</f>
        <v>Tomáš</v>
      </c>
      <c r="D20" s="63">
        <f>+'[5]Tabulka'!$E22</f>
        <v>91</v>
      </c>
      <c r="E20" s="62" t="str">
        <f>+'[5]Tabulka'!$F22</f>
        <v>Třinec-TŽ</v>
      </c>
      <c r="F20" s="13" t="str">
        <f>+'[5]Tabulka'!$G22</f>
        <v>FM</v>
      </c>
      <c r="G20" s="20">
        <f>+'[5]Tabulka'!$O22</f>
        <v>9</v>
      </c>
      <c r="H20" s="20">
        <f>+'[5]Tabulka'!$AC22</f>
        <v>10</v>
      </c>
      <c r="I20" s="20">
        <f>+'[5]Tabulka'!$AQ22</f>
        <v>0</v>
      </c>
      <c r="J20" s="45">
        <f>+'[5]Tabulka'!$AW22</f>
        <v>0</v>
      </c>
      <c r="K20" s="21">
        <f>+'[5]Tabulka'!$AY22</f>
        <v>0</v>
      </c>
      <c r="L20" s="21">
        <f>+'[5]Tabulka'!$BA22</f>
        <v>0</v>
      </c>
      <c r="M20" s="21">
        <f>+'[5]Tabulka'!$BE22</f>
        <v>0</v>
      </c>
      <c r="N20" s="21">
        <f>+'[5]Tabulka'!$BC22</f>
        <v>0</v>
      </c>
      <c r="O20" s="21">
        <f>+'[5]Tabulka'!$BG22</f>
        <v>0</v>
      </c>
      <c r="P20" s="20">
        <f>+'[5]Tabulka'!$BI22</f>
        <v>0</v>
      </c>
      <c r="Q20" s="5">
        <f>+'[5]Tabulka'!$BJ22</f>
        <v>19</v>
      </c>
      <c r="R20" s="26">
        <f>+'[5]Tabulka'!$BK22</f>
        <v>19</v>
      </c>
      <c r="S20" s="26">
        <f>+'[5]Tabulka'!$BL22</f>
        <v>19</v>
      </c>
      <c r="T20" s="5">
        <f>+'[5]Tabulka'!$BM22</f>
        <v>4</v>
      </c>
      <c r="U20" s="13">
        <v>16</v>
      </c>
      <c r="V20" s="41">
        <v>16</v>
      </c>
    </row>
    <row r="21" spans="1:22" ht="9.75" customHeight="1">
      <c r="A21" s="4" t="s">
        <v>60</v>
      </c>
      <c r="B21" s="62" t="str">
        <f>+'[5]Tabulka'!$C23</f>
        <v>DVOŘÁK</v>
      </c>
      <c r="C21" s="62" t="str">
        <f>+'[5]Tabulka'!$D23</f>
        <v>Jakub</v>
      </c>
      <c r="D21" s="63">
        <f>+'[5]Tabulka'!$E23</f>
        <v>92</v>
      </c>
      <c r="E21" s="62" t="str">
        <f>+'[5]Tabulka'!$F23</f>
        <v>Nový Jičín- TJ</v>
      </c>
      <c r="F21" s="13" t="str">
        <f>+'[5]Tabulka'!$G23</f>
        <v>NJ</v>
      </c>
      <c r="G21" s="20">
        <f>+'[5]Tabulka'!$O23</f>
        <v>0</v>
      </c>
      <c r="H21" s="20">
        <f>+'[5]Tabulka'!$AC23</f>
        <v>18</v>
      </c>
      <c r="I21" s="20">
        <f>+'[5]Tabulka'!$AQ23</f>
        <v>0</v>
      </c>
      <c r="J21" s="45">
        <f>+'[5]Tabulka'!$AW23</f>
        <v>0</v>
      </c>
      <c r="K21" s="21">
        <f>+'[5]Tabulka'!$AY23</f>
        <v>0</v>
      </c>
      <c r="L21" s="21">
        <f>+'[5]Tabulka'!$BA23</f>
        <v>0</v>
      </c>
      <c r="M21" s="21">
        <f>+'[5]Tabulka'!$BE23</f>
        <v>0</v>
      </c>
      <c r="N21" s="21">
        <f>+'[5]Tabulka'!$BC23</f>
        <v>0</v>
      </c>
      <c r="O21" s="21">
        <f>+'[5]Tabulka'!$BG23</f>
        <v>0</v>
      </c>
      <c r="P21" s="20">
        <f>+'[5]Tabulka'!$BI23</f>
        <v>0</v>
      </c>
      <c r="Q21" s="5">
        <f>+'[5]Tabulka'!$BJ23</f>
        <v>18</v>
      </c>
      <c r="R21" s="26">
        <f>+'[5]Tabulka'!$BK23</f>
        <v>18</v>
      </c>
      <c r="S21" s="26">
        <f>+'[5]Tabulka'!$BL23</f>
        <v>18</v>
      </c>
      <c r="T21" s="5">
        <f>+'[5]Tabulka'!$BM23</f>
        <v>3</v>
      </c>
      <c r="U21" s="13">
        <v>17</v>
      </c>
      <c r="V21" s="41">
        <v>17</v>
      </c>
    </row>
    <row r="22" spans="1:22" ht="9.75" customHeight="1">
      <c r="A22" s="4"/>
      <c r="B22" s="62" t="str">
        <f>+'[5]Tabulka'!$C24</f>
        <v>VÁCLAHOVSKÝ</v>
      </c>
      <c r="C22" s="62" t="str">
        <f>+'[5]Tabulka'!$D24</f>
        <v>Oldřich</v>
      </c>
      <c r="D22" s="63">
        <f>+'[5]Tabulka'!$E24</f>
        <v>92</v>
      </c>
      <c r="E22" s="62" t="str">
        <f>+'[5]Tabulka'!$F24</f>
        <v>Havířov- CSVČ sv. Jana Boska</v>
      </c>
      <c r="F22" s="13" t="str">
        <f>+'[5]Tabulka'!$G24</f>
        <v>KA</v>
      </c>
      <c r="G22" s="20">
        <f>+'[5]Tabulka'!$O24</f>
        <v>0</v>
      </c>
      <c r="H22" s="20">
        <f>+'[5]Tabulka'!$AC24</f>
        <v>8</v>
      </c>
      <c r="I22" s="20">
        <f>+'[5]Tabulka'!$AQ24</f>
        <v>10</v>
      </c>
      <c r="J22" s="45">
        <f>+'[5]Tabulka'!$AW24</f>
        <v>0</v>
      </c>
      <c r="K22" s="21">
        <f>+'[5]Tabulka'!$AY24</f>
        <v>0</v>
      </c>
      <c r="L22" s="21">
        <f>+'[5]Tabulka'!$BA24</f>
        <v>0</v>
      </c>
      <c r="M22" s="21">
        <f>+'[5]Tabulka'!$BE24</f>
        <v>0</v>
      </c>
      <c r="N22" s="21">
        <f>+'[5]Tabulka'!$BC24</f>
        <v>0</v>
      </c>
      <c r="O22" s="21">
        <f>+'[5]Tabulka'!$BG24</f>
        <v>0</v>
      </c>
      <c r="P22" s="20">
        <f>+'[5]Tabulka'!$BI24</f>
        <v>0</v>
      </c>
      <c r="Q22" s="5">
        <f>+'[5]Tabulka'!$BJ24</f>
        <v>18</v>
      </c>
      <c r="R22" s="26">
        <f>+'[5]Tabulka'!$BK24</f>
        <v>18</v>
      </c>
      <c r="S22" s="26">
        <f>+'[5]Tabulka'!$BL24</f>
        <v>18</v>
      </c>
      <c r="T22" s="5">
        <f>+'[5]Tabulka'!$BM24</f>
        <v>3</v>
      </c>
      <c r="U22" s="13">
        <v>18</v>
      </c>
      <c r="V22" s="41">
        <v>18</v>
      </c>
    </row>
    <row r="23" spans="1:22" ht="9.75" customHeight="1">
      <c r="A23" s="4" t="s">
        <v>61</v>
      </c>
      <c r="B23" s="62" t="str">
        <f>+'[5]Tabulka'!$C25</f>
        <v>SARGÁNEK</v>
      </c>
      <c r="C23" s="62" t="str">
        <f>+'[5]Tabulka'!$D25</f>
        <v>David</v>
      </c>
      <c r="D23" s="63">
        <f>+'[5]Tabulka'!$E25</f>
        <v>96</v>
      </c>
      <c r="E23" s="62" t="str">
        <f>+'[5]Tabulka'!$F25</f>
        <v>Havířov- Baník SKST</v>
      </c>
      <c r="F23" s="13" t="str">
        <f>+'[5]Tabulka'!$G25</f>
        <v>KA</v>
      </c>
      <c r="G23" s="20">
        <f>+'[5]Tabulka'!$O25</f>
        <v>0</v>
      </c>
      <c r="H23" s="20">
        <f>+'[5]Tabulka'!$AC25</f>
        <v>16</v>
      </c>
      <c r="I23" s="20">
        <f>+'[5]Tabulka'!$AQ25</f>
        <v>0</v>
      </c>
      <c r="J23" s="45">
        <f>+'[5]Tabulka'!$AW25</f>
        <v>0</v>
      </c>
      <c r="K23" s="21">
        <f>+'[5]Tabulka'!$AY25</f>
        <v>0</v>
      </c>
      <c r="L23" s="21">
        <f>+'[5]Tabulka'!$BA25</f>
        <v>0</v>
      </c>
      <c r="M23" s="21">
        <f>+'[5]Tabulka'!$BE25</f>
        <v>0</v>
      </c>
      <c r="N23" s="21">
        <f>+'[5]Tabulka'!$BC25</f>
        <v>0</v>
      </c>
      <c r="O23" s="21">
        <f>+'[5]Tabulka'!$BG25</f>
        <v>0</v>
      </c>
      <c r="P23" s="20">
        <f>+'[5]Tabulka'!$BI25</f>
        <v>0</v>
      </c>
      <c r="Q23" s="5">
        <f>+'[5]Tabulka'!$BJ25</f>
        <v>16</v>
      </c>
      <c r="R23" s="26">
        <f>+'[5]Tabulka'!$BK25</f>
        <v>16</v>
      </c>
      <c r="S23" s="26">
        <f>+'[5]Tabulka'!$BL25</f>
        <v>16</v>
      </c>
      <c r="T23" s="5">
        <f>+'[5]Tabulka'!$BM25</f>
        <v>3</v>
      </c>
      <c r="U23" s="13">
        <v>19</v>
      </c>
      <c r="V23" s="41">
        <v>19</v>
      </c>
    </row>
    <row r="24" spans="1:22" ht="9.75" customHeight="1">
      <c r="A24" s="4"/>
      <c r="B24" s="62" t="str">
        <f>+'[5]Tabulka'!$C26</f>
        <v>SCHWARZ</v>
      </c>
      <c r="C24" s="62" t="str">
        <f>+'[5]Tabulka'!$D26</f>
        <v>Ota</v>
      </c>
      <c r="D24" s="63">
        <f>+'[5]Tabulka'!$E26</f>
        <v>95</v>
      </c>
      <c r="E24" s="62" t="str">
        <f>+'[5]Tabulka'!$F26</f>
        <v>Kopřivnice- Tatra  ASK</v>
      </c>
      <c r="F24" s="13" t="str">
        <f>+'[5]Tabulka'!$G26</f>
        <v>NJ</v>
      </c>
      <c r="G24" s="20">
        <f>+'[5]Tabulka'!$O26</f>
        <v>0</v>
      </c>
      <c r="H24" s="20">
        <f>+'[5]Tabulka'!$AC26</f>
        <v>11</v>
      </c>
      <c r="I24" s="20">
        <f>+'[5]Tabulka'!$AQ26</f>
        <v>0</v>
      </c>
      <c r="J24" s="45">
        <f>+'[5]Tabulka'!$AW26</f>
        <v>0</v>
      </c>
      <c r="K24" s="21">
        <f>+'[5]Tabulka'!$AY26</f>
        <v>0</v>
      </c>
      <c r="L24" s="21" t="str">
        <f>+'[5]Tabulka'!$BA26</f>
        <v>3-4</v>
      </c>
      <c r="M24" s="21">
        <f>+'[5]Tabulka'!$BE26</f>
        <v>0</v>
      </c>
      <c r="N24" s="21">
        <f>+'[5]Tabulka'!$BC26</f>
        <v>0</v>
      </c>
      <c r="O24" s="21">
        <f>+'[5]Tabulka'!$BG26</f>
        <v>0</v>
      </c>
      <c r="P24" s="20">
        <f>+'[5]Tabulka'!$BI26</f>
        <v>5</v>
      </c>
      <c r="Q24" s="5">
        <f>+'[5]Tabulka'!$BJ26</f>
        <v>16</v>
      </c>
      <c r="R24" s="26">
        <f>+'[5]Tabulka'!$BK26</f>
        <v>16</v>
      </c>
      <c r="S24" s="26">
        <f>+'[5]Tabulka'!$BL26</f>
        <v>16</v>
      </c>
      <c r="T24" s="5">
        <f>+'[5]Tabulka'!$BM26</f>
        <v>4</v>
      </c>
      <c r="U24" s="13">
        <v>20</v>
      </c>
      <c r="V24" s="41">
        <v>20</v>
      </c>
    </row>
    <row r="25" spans="1:22" ht="9.75" customHeight="1">
      <c r="A25" s="4" t="s">
        <v>37</v>
      </c>
      <c r="B25" s="62" t="str">
        <f>+'[5]Tabulka'!$C27</f>
        <v>TOMANOVÁ</v>
      </c>
      <c r="C25" s="62" t="str">
        <f>+'[5]Tabulka'!$D27</f>
        <v>Tamara</v>
      </c>
      <c r="D25" s="63">
        <f>+'[5]Tabulka'!$E27</f>
        <v>94</v>
      </c>
      <c r="E25" s="62" t="str">
        <f>+'[5]Tabulka'!$F27</f>
        <v>Havířov- Baník SKST</v>
      </c>
      <c r="F25" s="13" t="str">
        <f>+'[5]Tabulka'!$G27</f>
        <v>KA</v>
      </c>
      <c r="G25" s="20">
        <f>+'[5]Tabulka'!$O27</f>
        <v>0</v>
      </c>
      <c r="H25" s="20">
        <f>+'[5]Tabulka'!$AC27</f>
        <v>15</v>
      </c>
      <c r="I25" s="20">
        <f>+'[5]Tabulka'!$AQ27</f>
        <v>0</v>
      </c>
      <c r="J25" s="45">
        <f>+'[5]Tabulka'!$AW27</f>
        <v>0</v>
      </c>
      <c r="K25" s="21">
        <f>+'[5]Tabulka'!$AY27</f>
        <v>0</v>
      </c>
      <c r="L25" s="21">
        <f>+'[5]Tabulka'!$BA27</f>
        <v>0</v>
      </c>
      <c r="M25" s="21">
        <f>+'[5]Tabulka'!$BE27</f>
        <v>0</v>
      </c>
      <c r="N25" s="21">
        <f>+'[5]Tabulka'!$BC27</f>
        <v>0</v>
      </c>
      <c r="O25" s="21">
        <f>+'[5]Tabulka'!$BG27</f>
        <v>0</v>
      </c>
      <c r="P25" s="20">
        <f>+'[5]Tabulka'!$BI27</f>
        <v>0</v>
      </c>
      <c r="Q25" s="5">
        <f>+'[5]Tabulka'!$BJ27</f>
        <v>15</v>
      </c>
      <c r="R25" s="26">
        <f>+'[5]Tabulka'!$BK27</f>
        <v>15</v>
      </c>
      <c r="S25" s="26">
        <f>+'[5]Tabulka'!$BL27</f>
        <v>15</v>
      </c>
      <c r="T25" s="5">
        <f>+'[5]Tabulka'!$BM27</f>
        <v>1</v>
      </c>
      <c r="U25" s="13">
        <v>21</v>
      </c>
      <c r="V25" s="41">
        <v>21</v>
      </c>
    </row>
    <row r="26" spans="1:22" ht="9.75" customHeight="1">
      <c r="A26" s="36" t="s">
        <v>62</v>
      </c>
      <c r="B26" s="62" t="str">
        <f>+'[5]Tabulka'!$C28</f>
        <v>TRAVNÍČEK</v>
      </c>
      <c r="C26" s="62" t="str">
        <f>+'[5]Tabulka'!$D28</f>
        <v>Jakub</v>
      </c>
      <c r="D26" s="63">
        <f>+'[5]Tabulka'!$E28</f>
        <v>94</v>
      </c>
      <c r="E26" s="62" t="str">
        <f>+'[5]Tabulka'!$F28</f>
        <v>Karviná- KLUBsten KST</v>
      </c>
      <c r="F26" s="13" t="str">
        <f>+'[5]Tabulka'!$G28</f>
        <v>KA</v>
      </c>
      <c r="G26" s="20">
        <f>+'[5]Tabulka'!$O28</f>
        <v>0</v>
      </c>
      <c r="H26" s="20">
        <f>+'[5]Tabulka'!$AC28</f>
        <v>8</v>
      </c>
      <c r="I26" s="20">
        <f>+'[5]Tabulka'!$AQ28</f>
        <v>6</v>
      </c>
      <c r="J26" s="45">
        <f>+'[5]Tabulka'!$AW28</f>
        <v>0</v>
      </c>
      <c r="K26" s="21">
        <f>+'[5]Tabulka'!$AY28</f>
        <v>0</v>
      </c>
      <c r="L26" s="21">
        <f>+'[5]Tabulka'!$BA28</f>
        <v>0</v>
      </c>
      <c r="M26" s="21">
        <f>+'[5]Tabulka'!$BE28</f>
        <v>0</v>
      </c>
      <c r="N26" s="21">
        <f>+'[5]Tabulka'!$BC28</f>
        <v>0</v>
      </c>
      <c r="O26" s="21">
        <f>+'[5]Tabulka'!$BG28</f>
        <v>0</v>
      </c>
      <c r="P26" s="20">
        <f>+'[5]Tabulka'!$BI28</f>
        <v>0</v>
      </c>
      <c r="Q26" s="5">
        <f>+'[5]Tabulka'!$BJ28</f>
        <v>14</v>
      </c>
      <c r="R26" s="26">
        <f>+'[5]Tabulka'!$BK28</f>
        <v>14</v>
      </c>
      <c r="S26" s="26">
        <f>+'[5]Tabulka'!$BL28</f>
        <v>14</v>
      </c>
      <c r="T26" s="5">
        <f>+'[5]Tabulka'!$BM28</f>
        <v>5</v>
      </c>
      <c r="U26" s="13">
        <v>22</v>
      </c>
      <c r="V26" s="41">
        <v>22</v>
      </c>
    </row>
    <row r="27" spans="1:22" ht="9.75" customHeight="1">
      <c r="A27" s="36" t="s">
        <v>63</v>
      </c>
      <c r="B27" s="62" t="str">
        <f>+'[5]Tabulka'!$C29</f>
        <v>FREJVOLT</v>
      </c>
      <c r="C27" s="62" t="str">
        <f>+'[5]Tabulka'!$D29</f>
        <v>Dominik</v>
      </c>
      <c r="D27" s="63">
        <f>+'[5]Tabulka'!$E29</f>
        <v>95</v>
      </c>
      <c r="E27" s="62" t="str">
        <f>+'[5]Tabulka'!$F29</f>
        <v>Orlová- Siko TTC</v>
      </c>
      <c r="F27" s="13" t="str">
        <f>+'[5]Tabulka'!$G29</f>
        <v>KA</v>
      </c>
      <c r="G27" s="20">
        <f>+'[5]Tabulka'!$O29</f>
        <v>0</v>
      </c>
      <c r="H27" s="20">
        <f>+'[5]Tabulka'!$AC29</f>
        <v>12</v>
      </c>
      <c r="I27" s="20">
        <f>+'[5]Tabulka'!$AQ29</f>
        <v>1.5</v>
      </c>
      <c r="J27" s="45">
        <f>+'[5]Tabulka'!$AW29</f>
        <v>0</v>
      </c>
      <c r="K27" s="21">
        <f>+'[5]Tabulka'!$AY29</f>
        <v>0</v>
      </c>
      <c r="L27" s="21">
        <f>+'[5]Tabulka'!$BA29</f>
        <v>0</v>
      </c>
      <c r="M27" s="21">
        <f>+'[5]Tabulka'!$BE29</f>
        <v>0</v>
      </c>
      <c r="N27" s="21">
        <f>+'[5]Tabulka'!$BC29</f>
        <v>0</v>
      </c>
      <c r="O27" s="21">
        <f>+'[5]Tabulka'!$BG29</f>
        <v>0</v>
      </c>
      <c r="P27" s="20">
        <f>+'[5]Tabulka'!$BI29</f>
        <v>0</v>
      </c>
      <c r="Q27" s="5">
        <f>+'[5]Tabulka'!$BJ29</f>
        <v>13.5</v>
      </c>
      <c r="R27" s="26">
        <f>+'[5]Tabulka'!$BK29</f>
        <v>13.5</v>
      </c>
      <c r="S27" s="26">
        <f>+'[5]Tabulka'!$BL29</f>
        <v>13.5</v>
      </c>
      <c r="T27" s="5">
        <f>+'[5]Tabulka'!$BM29</f>
        <v>5</v>
      </c>
      <c r="U27" s="13">
        <v>23</v>
      </c>
      <c r="V27" s="41">
        <v>23</v>
      </c>
    </row>
    <row r="28" spans="1:22" ht="9.75" customHeight="1">
      <c r="A28" s="36" t="s">
        <v>36</v>
      </c>
      <c r="B28" s="62" t="str">
        <f>+'[5]Tabulka'!$C30</f>
        <v>TROMBIK</v>
      </c>
      <c r="C28" s="62" t="str">
        <f>+'[5]Tabulka'!$D30</f>
        <v>Pavel</v>
      </c>
      <c r="D28" s="63">
        <f>+'[5]Tabulka'!$E30</f>
        <v>92</v>
      </c>
      <c r="E28" s="62" t="str">
        <f>+'[5]Tabulka'!$F30</f>
        <v>Třinec-TŽ</v>
      </c>
      <c r="F28" s="13" t="str">
        <f>+'[5]Tabulka'!$G30</f>
        <v>FM</v>
      </c>
      <c r="G28" s="20">
        <f>+'[5]Tabulka'!$O30</f>
        <v>0</v>
      </c>
      <c r="H28" s="20">
        <f>+'[5]Tabulka'!$AC30</f>
        <v>13</v>
      </c>
      <c r="I28" s="20">
        <f>+'[5]Tabulka'!$AQ30</f>
        <v>0</v>
      </c>
      <c r="J28" s="45">
        <f>+'[5]Tabulka'!$AW30</f>
        <v>0</v>
      </c>
      <c r="K28" s="21">
        <f>+'[5]Tabulka'!$AY30</f>
        <v>0</v>
      </c>
      <c r="L28" s="21">
        <f>+'[5]Tabulka'!$BA30</f>
        <v>0</v>
      </c>
      <c r="M28" s="21">
        <f>+'[5]Tabulka'!$BE30</f>
        <v>0</v>
      </c>
      <c r="N28" s="21">
        <f>+'[5]Tabulka'!$BC30</f>
        <v>0</v>
      </c>
      <c r="O28" s="21">
        <f>+'[5]Tabulka'!$BG30</f>
        <v>0</v>
      </c>
      <c r="P28" s="20">
        <f>+'[5]Tabulka'!$BI30</f>
        <v>0</v>
      </c>
      <c r="Q28" s="5">
        <f>+'[5]Tabulka'!$BJ30</f>
        <v>13</v>
      </c>
      <c r="R28" s="26">
        <f>+'[5]Tabulka'!$BK30</f>
        <v>13</v>
      </c>
      <c r="S28" s="26">
        <f>+'[5]Tabulka'!$BL30</f>
        <v>13</v>
      </c>
      <c r="T28" s="5">
        <f>+'[5]Tabulka'!$BM30</f>
        <v>4</v>
      </c>
      <c r="U28" s="13">
        <v>24</v>
      </c>
      <c r="V28" s="41">
        <v>24</v>
      </c>
    </row>
    <row r="29" spans="1:22" ht="9.75" customHeight="1">
      <c r="A29" s="36" t="s">
        <v>42</v>
      </c>
      <c r="B29" s="62" t="str">
        <f>+'[5]Tabulka'!$C31</f>
        <v>DORAZIL</v>
      </c>
      <c r="C29" s="62" t="str">
        <f>+'[5]Tabulka'!$D31</f>
        <v>Ondřej</v>
      </c>
      <c r="D29" s="63">
        <f>+'[5]Tabulka'!$E31</f>
        <v>95</v>
      </c>
      <c r="E29" s="62" t="str">
        <f>+'[5]Tabulka'!$F31</f>
        <v>Nový Jičín- TJ</v>
      </c>
      <c r="F29" s="13" t="str">
        <f>+'[5]Tabulka'!$G31</f>
        <v>NJ</v>
      </c>
      <c r="G29" s="20">
        <f>+'[5]Tabulka'!$O31</f>
        <v>0</v>
      </c>
      <c r="H29" s="20">
        <f>+'[5]Tabulka'!$AC31</f>
        <v>7</v>
      </c>
      <c r="I29" s="20">
        <f>+'[5]Tabulka'!$AQ31</f>
        <v>0</v>
      </c>
      <c r="J29" s="45">
        <f>+'[5]Tabulka'!$AW31</f>
        <v>0</v>
      </c>
      <c r="K29" s="21">
        <f>+'[5]Tabulka'!$AY31</f>
        <v>0</v>
      </c>
      <c r="L29" s="21" t="str">
        <f>+'[5]Tabulka'!$BA31</f>
        <v>3-4</v>
      </c>
      <c r="M29" s="21">
        <f>+'[5]Tabulka'!$BE31</f>
        <v>0</v>
      </c>
      <c r="N29" s="21">
        <f>+'[5]Tabulka'!$BC31</f>
        <v>0</v>
      </c>
      <c r="O29" s="21">
        <f>+'[5]Tabulka'!$BG31</f>
        <v>0</v>
      </c>
      <c r="P29" s="20">
        <f>+'[5]Tabulka'!$BI31</f>
        <v>5</v>
      </c>
      <c r="Q29" s="5">
        <f>+'[5]Tabulka'!$BJ31</f>
        <v>12</v>
      </c>
      <c r="R29" s="26">
        <f>+'[5]Tabulka'!$BK31</f>
        <v>12</v>
      </c>
      <c r="S29" s="26">
        <f>+'[5]Tabulka'!$BL31</f>
        <v>12</v>
      </c>
      <c r="T29" s="5">
        <f>+'[5]Tabulka'!$BM31</f>
        <v>4</v>
      </c>
      <c r="U29" s="13">
        <v>25</v>
      </c>
      <c r="V29" s="41">
        <v>25</v>
      </c>
    </row>
    <row r="30" spans="1:22" ht="9.75" customHeight="1">
      <c r="A30" s="36" t="s">
        <v>35</v>
      </c>
      <c r="B30" s="62" t="str">
        <f>+'[5]Tabulka'!$C32</f>
        <v>RAJNOCH</v>
      </c>
      <c r="C30" s="62" t="str">
        <f>+'[5]Tabulka'!$D32</f>
        <v>Tomáš</v>
      </c>
      <c r="D30" s="63">
        <f>+'[5]Tabulka'!$E32</f>
        <v>95</v>
      </c>
      <c r="E30" s="62" t="str">
        <f>+'[5]Tabulka'!$F32</f>
        <v>Nový Jičín- TJ</v>
      </c>
      <c r="F30" s="13" t="str">
        <f>+'[5]Tabulka'!$G32</f>
        <v>NJ</v>
      </c>
      <c r="G30" s="20">
        <f>+'[5]Tabulka'!$O32</f>
        <v>0</v>
      </c>
      <c r="H30" s="20">
        <f>+'[5]Tabulka'!$AC32</f>
        <v>4</v>
      </c>
      <c r="I30" s="20">
        <f>+'[5]Tabulka'!$AQ32</f>
        <v>0</v>
      </c>
      <c r="J30" s="45">
        <f>+'[5]Tabulka'!$AW32</f>
        <v>0</v>
      </c>
      <c r="K30" s="21">
        <f>+'[5]Tabulka'!$AY32</f>
        <v>0</v>
      </c>
      <c r="L30" s="21" t="str">
        <f>+'[5]Tabulka'!$BA32</f>
        <v>2</v>
      </c>
      <c r="M30" s="21">
        <f>+'[5]Tabulka'!$BE32</f>
        <v>0</v>
      </c>
      <c r="N30" s="21">
        <f>+'[5]Tabulka'!$BC32</f>
        <v>0</v>
      </c>
      <c r="O30" s="21">
        <f>+'[5]Tabulka'!$BG32</f>
        <v>0</v>
      </c>
      <c r="P30" s="20">
        <f>+'[5]Tabulka'!$BI32</f>
        <v>7</v>
      </c>
      <c r="Q30" s="5">
        <f>+'[5]Tabulka'!$BJ32</f>
        <v>11</v>
      </c>
      <c r="R30" s="26">
        <f>+'[5]Tabulka'!$BK32</f>
        <v>11</v>
      </c>
      <c r="S30" s="26">
        <f>+'[5]Tabulka'!$BL32</f>
        <v>11</v>
      </c>
      <c r="T30" s="5">
        <f>+'[5]Tabulka'!$BM32</f>
        <v>4</v>
      </c>
      <c r="U30" s="13">
        <v>26</v>
      </c>
      <c r="V30" s="41">
        <v>26</v>
      </c>
    </row>
    <row r="31" spans="1:22" ht="9.75" customHeight="1">
      <c r="A31" s="36" t="s">
        <v>64</v>
      </c>
      <c r="B31" s="62" t="str">
        <f>+'[5]Tabulka'!$C33</f>
        <v>BEDNÁŘOVÁ</v>
      </c>
      <c r="C31" s="62" t="str">
        <f>+'[5]Tabulka'!$D33</f>
        <v>Lenka</v>
      </c>
      <c r="D31" s="63">
        <f>+'[5]Tabulka'!$E33</f>
        <v>91</v>
      </c>
      <c r="E31" s="62" t="str">
        <f>+'[5]Tabulka'!$F33</f>
        <v>Havířov- Baník SKST</v>
      </c>
      <c r="F31" s="13" t="str">
        <f>+'[5]Tabulka'!$G33</f>
        <v>KA</v>
      </c>
      <c r="G31" s="20">
        <f>+'[5]Tabulka'!$O33</f>
        <v>0</v>
      </c>
      <c r="H31" s="20">
        <f>+'[5]Tabulka'!$AC33</f>
        <v>10</v>
      </c>
      <c r="I31" s="20">
        <f>+'[5]Tabulka'!$AQ33</f>
        <v>0</v>
      </c>
      <c r="J31" s="45">
        <f>+'[5]Tabulka'!$AW33</f>
        <v>0</v>
      </c>
      <c r="K31" s="21">
        <f>+'[5]Tabulka'!$AY33</f>
        <v>0</v>
      </c>
      <c r="L31" s="21">
        <f>+'[5]Tabulka'!$BA33</f>
        <v>0</v>
      </c>
      <c r="M31" s="21">
        <f>+'[5]Tabulka'!$BE33</f>
        <v>0</v>
      </c>
      <c r="N31" s="21">
        <f>+'[5]Tabulka'!$BC33</f>
        <v>0</v>
      </c>
      <c r="O31" s="21">
        <f>+'[5]Tabulka'!$BG33</f>
        <v>0</v>
      </c>
      <c r="P31" s="20">
        <f>+'[5]Tabulka'!$BI33</f>
        <v>0</v>
      </c>
      <c r="Q31" s="5">
        <f>+'[5]Tabulka'!$BJ33</f>
        <v>10</v>
      </c>
      <c r="R31" s="26">
        <f>+'[5]Tabulka'!$BK33</f>
        <v>10</v>
      </c>
      <c r="S31" s="26">
        <f>+'[5]Tabulka'!$BL33</f>
        <v>10</v>
      </c>
      <c r="T31" s="5">
        <f>+'[5]Tabulka'!$BM33</f>
        <v>1</v>
      </c>
      <c r="U31" s="13">
        <v>27</v>
      </c>
      <c r="V31" s="41">
        <v>27</v>
      </c>
    </row>
    <row r="32" spans="1:22" ht="9.75" customHeight="1">
      <c r="A32" s="36"/>
      <c r="B32" s="62" t="str">
        <f>+'[5]Tabulka'!$C34</f>
        <v>BONGILAJ</v>
      </c>
      <c r="C32" s="62" t="str">
        <f>+'[5]Tabulka'!$D34</f>
        <v>Tomáš</v>
      </c>
      <c r="D32" s="63">
        <f>+'[5]Tabulka'!$E34</f>
        <v>92</v>
      </c>
      <c r="E32" s="62" t="str">
        <f>+'[5]Tabulka'!$F34</f>
        <v>Ostrava- Mittal TJ</v>
      </c>
      <c r="F32" s="13" t="str">
        <f>+'[5]Tabulka'!$G34</f>
        <v>OV</v>
      </c>
      <c r="G32" s="20">
        <f>+'[5]Tabulka'!$O34</f>
        <v>0</v>
      </c>
      <c r="H32" s="20">
        <f>+'[5]Tabulka'!$AC34</f>
        <v>10</v>
      </c>
      <c r="I32" s="20">
        <f>+'[5]Tabulka'!$AQ34</f>
        <v>0</v>
      </c>
      <c r="J32" s="45">
        <f>+'[5]Tabulka'!$AW34</f>
        <v>0</v>
      </c>
      <c r="K32" s="21">
        <f>+'[5]Tabulka'!$AY34</f>
        <v>0</v>
      </c>
      <c r="L32" s="21">
        <f>+'[5]Tabulka'!$BA34</f>
        <v>0</v>
      </c>
      <c r="M32" s="21">
        <f>+'[5]Tabulka'!$BE34</f>
        <v>0</v>
      </c>
      <c r="N32" s="21">
        <f>+'[5]Tabulka'!$BC34</f>
        <v>0</v>
      </c>
      <c r="O32" s="21">
        <f>+'[5]Tabulka'!$BG34</f>
        <v>0</v>
      </c>
      <c r="P32" s="20">
        <f>+'[5]Tabulka'!$BI34</f>
        <v>0</v>
      </c>
      <c r="Q32" s="5">
        <f>+'[5]Tabulka'!$BJ34</f>
        <v>10</v>
      </c>
      <c r="R32" s="26">
        <f>+'[5]Tabulka'!$BK34</f>
        <v>10</v>
      </c>
      <c r="S32" s="26">
        <f>+'[5]Tabulka'!$BL34</f>
        <v>10</v>
      </c>
      <c r="T32" s="5">
        <f>+'[5]Tabulka'!$BM34</f>
        <v>3</v>
      </c>
      <c r="U32" s="13">
        <v>28</v>
      </c>
      <c r="V32" s="41">
        <v>28</v>
      </c>
    </row>
    <row r="33" spans="1:22" ht="9.75" customHeight="1">
      <c r="A33" s="36"/>
      <c r="B33" s="62" t="str">
        <f>+'[5]Tabulka'!$C35</f>
        <v>CIKRYT</v>
      </c>
      <c r="C33" s="62" t="str">
        <f>+'[5]Tabulka'!$D35</f>
        <v>Tomáš</v>
      </c>
      <c r="D33" s="63">
        <f>+'[5]Tabulka'!$E35</f>
        <v>94</v>
      </c>
      <c r="E33" s="62" t="str">
        <f>+'[5]Tabulka'!$F35</f>
        <v>Nový Jičín- TJ</v>
      </c>
      <c r="F33" s="13" t="str">
        <f>+'[5]Tabulka'!$G35</f>
        <v>NJ</v>
      </c>
      <c r="G33" s="20">
        <f>+'[5]Tabulka'!$O35</f>
        <v>0</v>
      </c>
      <c r="H33" s="20">
        <f>+'[5]Tabulka'!$AC35</f>
        <v>10</v>
      </c>
      <c r="I33" s="20">
        <f>+'[5]Tabulka'!$AQ35</f>
        <v>0</v>
      </c>
      <c r="J33" s="45">
        <f>+'[5]Tabulka'!$AW35</f>
        <v>0</v>
      </c>
      <c r="K33" s="21">
        <f>+'[5]Tabulka'!$AY35</f>
        <v>0</v>
      </c>
      <c r="L33" s="21">
        <f>+'[5]Tabulka'!$BA35</f>
        <v>0</v>
      </c>
      <c r="M33" s="21">
        <f>+'[5]Tabulka'!$BE35</f>
        <v>0</v>
      </c>
      <c r="N33" s="21">
        <f>+'[5]Tabulka'!$BC35</f>
        <v>0</v>
      </c>
      <c r="O33" s="21">
        <f>+'[5]Tabulka'!$BG35</f>
        <v>0</v>
      </c>
      <c r="P33" s="20">
        <f>+'[5]Tabulka'!$BI35</f>
        <v>0</v>
      </c>
      <c r="Q33" s="5">
        <f>+'[5]Tabulka'!$BJ35</f>
        <v>10</v>
      </c>
      <c r="R33" s="26">
        <f>+'[5]Tabulka'!$BK35</f>
        <v>10</v>
      </c>
      <c r="S33" s="26">
        <f>+'[5]Tabulka'!$BL35</f>
        <v>10</v>
      </c>
      <c r="T33" s="5">
        <f>+'[5]Tabulka'!$BM35</f>
        <v>3</v>
      </c>
      <c r="U33" s="13">
        <v>29</v>
      </c>
      <c r="V33" s="41">
        <v>29</v>
      </c>
    </row>
    <row r="34" spans="1:22" ht="9.75" customHeight="1">
      <c r="A34" s="36"/>
      <c r="B34" s="62" t="str">
        <f>+'[5]Tabulka'!$C36</f>
        <v>JARKOVSKÝ</v>
      </c>
      <c r="C34" s="62" t="str">
        <f>+'[5]Tabulka'!$D36</f>
        <v>Tomáš</v>
      </c>
      <c r="D34" s="63">
        <f>+'[5]Tabulka'!$E36</f>
        <v>94</v>
      </c>
      <c r="E34" s="62" t="str">
        <f>+'[5]Tabulka'!$F36</f>
        <v>Havířov- Baník SKST</v>
      </c>
      <c r="F34" s="13" t="str">
        <f>+'[5]Tabulka'!$G36</f>
        <v>KA</v>
      </c>
      <c r="G34" s="20">
        <f>+'[5]Tabulka'!$O36</f>
        <v>0</v>
      </c>
      <c r="H34" s="20">
        <f>+'[5]Tabulka'!$AC36</f>
        <v>10</v>
      </c>
      <c r="I34" s="20">
        <f>+'[5]Tabulka'!$AQ36</f>
        <v>0</v>
      </c>
      <c r="J34" s="45">
        <f>+'[5]Tabulka'!$AW36</f>
        <v>0</v>
      </c>
      <c r="K34" s="21">
        <f>+'[5]Tabulka'!$AY36</f>
        <v>0</v>
      </c>
      <c r="L34" s="21">
        <f>+'[5]Tabulka'!$BA36</f>
        <v>0</v>
      </c>
      <c r="M34" s="21">
        <f>+'[5]Tabulka'!$BE36</f>
        <v>0</v>
      </c>
      <c r="N34" s="21">
        <f>+'[5]Tabulka'!$BC36</f>
        <v>0</v>
      </c>
      <c r="O34" s="21">
        <f>+'[5]Tabulka'!$BG36</f>
        <v>0</v>
      </c>
      <c r="P34" s="20">
        <f>+'[5]Tabulka'!$BI36</f>
        <v>0</v>
      </c>
      <c r="Q34" s="5">
        <f>+'[5]Tabulka'!$BJ36</f>
        <v>10</v>
      </c>
      <c r="R34" s="26">
        <f>+'[5]Tabulka'!$BK36</f>
        <v>10</v>
      </c>
      <c r="S34" s="26">
        <f>+'[5]Tabulka'!$BL36</f>
        <v>10</v>
      </c>
      <c r="T34" s="5">
        <f>+'[5]Tabulka'!$BM36</f>
        <v>2</v>
      </c>
      <c r="U34" s="13">
        <v>30</v>
      </c>
      <c r="V34" s="41">
        <v>30</v>
      </c>
    </row>
    <row r="35" spans="1:22" ht="9.75" customHeight="1">
      <c r="A35" s="36"/>
      <c r="B35" s="62" t="str">
        <f>+'[5]Tabulka'!$C37</f>
        <v>MICHALÍK</v>
      </c>
      <c r="C35" s="62" t="str">
        <f>+'[5]Tabulka'!$D37</f>
        <v>Petr</v>
      </c>
      <c r="D35" s="63">
        <f>+'[5]Tabulka'!$E37</f>
        <v>93</v>
      </c>
      <c r="E35" s="62" t="str">
        <f>+'[5]Tabulka'!$F37</f>
        <v>Ostrava- Mittal TJ</v>
      </c>
      <c r="F35" s="13" t="str">
        <f>+'[5]Tabulka'!$G37</f>
        <v>OV</v>
      </c>
      <c r="G35" s="20">
        <f>+'[5]Tabulka'!$O37</f>
        <v>0</v>
      </c>
      <c r="H35" s="20">
        <f>+'[5]Tabulka'!$AC37</f>
        <v>10</v>
      </c>
      <c r="I35" s="20">
        <f>+'[5]Tabulka'!$AQ37</f>
        <v>0</v>
      </c>
      <c r="J35" s="45">
        <f>+'[5]Tabulka'!$AW37</f>
        <v>0</v>
      </c>
      <c r="K35" s="21">
        <f>+'[5]Tabulka'!$AY37</f>
        <v>0</v>
      </c>
      <c r="L35" s="21">
        <f>+'[5]Tabulka'!$BA37</f>
        <v>0</v>
      </c>
      <c r="M35" s="21">
        <f>+'[5]Tabulka'!$BE37</f>
        <v>0</v>
      </c>
      <c r="N35" s="21">
        <f>+'[5]Tabulka'!$BC37</f>
        <v>0</v>
      </c>
      <c r="O35" s="21">
        <f>+'[5]Tabulka'!$BG37</f>
        <v>0</v>
      </c>
      <c r="P35" s="20">
        <f>+'[5]Tabulka'!$BI37</f>
        <v>0</v>
      </c>
      <c r="Q35" s="5">
        <f>+'[5]Tabulka'!$BJ37</f>
        <v>10</v>
      </c>
      <c r="R35" s="26">
        <f>+'[5]Tabulka'!$BK37</f>
        <v>10</v>
      </c>
      <c r="S35" s="26">
        <f>+'[5]Tabulka'!$BL37</f>
        <v>10</v>
      </c>
      <c r="T35" s="5">
        <f>+'[5]Tabulka'!$BM37</f>
        <v>5</v>
      </c>
      <c r="U35" s="13">
        <v>31</v>
      </c>
      <c r="V35" s="41">
        <v>31</v>
      </c>
    </row>
    <row r="36" spans="1:22" ht="9.75" customHeight="1">
      <c r="A36" s="36" t="s">
        <v>65</v>
      </c>
      <c r="B36" s="62" t="str">
        <f>+'[5]Tabulka'!$C38</f>
        <v>PAVLÍK</v>
      </c>
      <c r="C36" s="62" t="str">
        <f>+'[5]Tabulka'!$D38</f>
        <v>Tibor</v>
      </c>
      <c r="D36" s="63">
        <f>+'[5]Tabulka'!$E38</f>
        <v>96</v>
      </c>
      <c r="E36" s="62" t="str">
        <f>+'[5]Tabulka'!$F38</f>
        <v>Ostrava- Mittal TJ</v>
      </c>
      <c r="F36" s="13" t="str">
        <f>+'[5]Tabulka'!$G38</f>
        <v>OV</v>
      </c>
      <c r="G36" s="20">
        <f>+'[5]Tabulka'!$O38</f>
        <v>0</v>
      </c>
      <c r="H36" s="20">
        <f>+'[5]Tabulka'!$AC38</f>
        <v>8</v>
      </c>
      <c r="I36" s="20">
        <f>+'[5]Tabulka'!$AQ38</f>
        <v>0</v>
      </c>
      <c r="J36" s="45">
        <f>+'[5]Tabulka'!$AW38</f>
        <v>0</v>
      </c>
      <c r="K36" s="21">
        <f>+'[5]Tabulka'!$AY38</f>
        <v>0</v>
      </c>
      <c r="L36" s="21">
        <f>+'[5]Tabulka'!$BA38</f>
        <v>0</v>
      </c>
      <c r="M36" s="21">
        <f>+'[5]Tabulka'!$BE38</f>
        <v>0</v>
      </c>
      <c r="N36" s="21">
        <f>+'[5]Tabulka'!$BC38</f>
        <v>0</v>
      </c>
      <c r="O36" s="21">
        <f>+'[5]Tabulka'!$BG38</f>
        <v>0</v>
      </c>
      <c r="P36" s="20">
        <f>+'[5]Tabulka'!$BI38</f>
        <v>0</v>
      </c>
      <c r="Q36" s="5">
        <f>+'[5]Tabulka'!$BJ38</f>
        <v>8</v>
      </c>
      <c r="R36" s="26">
        <f>+'[5]Tabulka'!$BK38</f>
        <v>8</v>
      </c>
      <c r="S36" s="26">
        <f>+'[5]Tabulka'!$BL38</f>
        <v>8</v>
      </c>
      <c r="T36" s="5">
        <f>+'[5]Tabulka'!$BM38</f>
        <v>1</v>
      </c>
      <c r="U36" s="13">
        <v>32</v>
      </c>
      <c r="V36" s="41">
        <v>32</v>
      </c>
    </row>
    <row r="37" spans="1:22" ht="9.75" customHeight="1">
      <c r="A37" s="36" t="s">
        <v>66</v>
      </c>
      <c r="B37" s="62" t="str">
        <f>+'[5]Tabulka'!$C39</f>
        <v>BEDNÁŘOVÁ</v>
      </c>
      <c r="C37" s="62" t="str">
        <f>+'[5]Tabulka'!$D39</f>
        <v>Helena</v>
      </c>
      <c r="D37" s="63">
        <f>+'[5]Tabulka'!$E39</f>
        <v>93</v>
      </c>
      <c r="E37" s="62" t="str">
        <f>+'[5]Tabulka'!$F39</f>
        <v>Havířov- Baník SKST</v>
      </c>
      <c r="F37" s="13" t="str">
        <f>+'[5]Tabulka'!$G39</f>
        <v>KA</v>
      </c>
      <c r="G37" s="20">
        <f>+'[5]Tabulka'!$O39</f>
        <v>0</v>
      </c>
      <c r="H37" s="20">
        <f>+'[5]Tabulka'!$AC39</f>
        <v>7</v>
      </c>
      <c r="I37" s="20">
        <f>+'[5]Tabulka'!$AQ39</f>
        <v>0</v>
      </c>
      <c r="J37" s="45">
        <f>+'[5]Tabulka'!$AW39</f>
        <v>0</v>
      </c>
      <c r="K37" s="21">
        <f>+'[5]Tabulka'!$AY39</f>
        <v>0</v>
      </c>
      <c r="L37" s="21">
        <f>+'[5]Tabulka'!$BA39</f>
        <v>0</v>
      </c>
      <c r="M37" s="21">
        <f>+'[5]Tabulka'!$BE39</f>
        <v>0</v>
      </c>
      <c r="N37" s="21">
        <f>+'[5]Tabulka'!$BC39</f>
        <v>0</v>
      </c>
      <c r="O37" s="21">
        <f>+'[5]Tabulka'!$BG39</f>
        <v>0</v>
      </c>
      <c r="P37" s="20">
        <f>+'[5]Tabulka'!$BI39</f>
        <v>0</v>
      </c>
      <c r="Q37" s="5">
        <f>+'[5]Tabulka'!$BJ39</f>
        <v>7</v>
      </c>
      <c r="R37" s="26">
        <f>+'[5]Tabulka'!$BK39</f>
        <v>7</v>
      </c>
      <c r="S37" s="26">
        <f>+'[5]Tabulka'!$BL39</f>
        <v>7</v>
      </c>
      <c r="T37" s="5">
        <f>+'[5]Tabulka'!$BM39</f>
        <v>2</v>
      </c>
      <c r="U37" s="13">
        <v>33</v>
      </c>
      <c r="V37" s="41">
        <v>33</v>
      </c>
    </row>
    <row r="38" spans="1:22" ht="9.75" customHeight="1">
      <c r="A38" s="36"/>
      <c r="B38" s="62" t="str">
        <f>+'[5]Tabulka'!$C40</f>
        <v>MYNÁŘOVÁ</v>
      </c>
      <c r="C38" s="62" t="str">
        <f>+'[5]Tabulka'!$D40</f>
        <v>Karolína</v>
      </c>
      <c r="D38" s="63">
        <f>+'[5]Tabulka'!$E40</f>
        <v>96</v>
      </c>
      <c r="E38" s="62" t="str">
        <f>+'[5]Tabulka'!$F40</f>
        <v>Havířov- Baník SKST</v>
      </c>
      <c r="F38" s="13" t="str">
        <f>+'[5]Tabulka'!$G40</f>
        <v>KA</v>
      </c>
      <c r="G38" s="20">
        <f>+'[5]Tabulka'!$O40</f>
        <v>0</v>
      </c>
      <c r="H38" s="20">
        <f>+'[5]Tabulka'!$AC40</f>
        <v>7</v>
      </c>
      <c r="I38" s="20">
        <f>+'[5]Tabulka'!$AQ40</f>
        <v>0</v>
      </c>
      <c r="J38" s="45">
        <f>+'[5]Tabulka'!$AW40</f>
        <v>0</v>
      </c>
      <c r="K38" s="21">
        <f>+'[5]Tabulka'!$AY40</f>
        <v>0</v>
      </c>
      <c r="L38" s="21">
        <f>+'[5]Tabulka'!$BA40</f>
        <v>0</v>
      </c>
      <c r="M38" s="21">
        <f>+'[5]Tabulka'!$BE40</f>
        <v>0</v>
      </c>
      <c r="N38" s="21">
        <f>+'[5]Tabulka'!$BC40</f>
        <v>0</v>
      </c>
      <c r="O38" s="21">
        <f>+'[5]Tabulka'!$BG40</f>
        <v>0</v>
      </c>
      <c r="P38" s="20">
        <f>+'[5]Tabulka'!$BI40</f>
        <v>0</v>
      </c>
      <c r="Q38" s="5">
        <f>+'[5]Tabulka'!$BJ40</f>
        <v>7</v>
      </c>
      <c r="R38" s="26">
        <f>+'[5]Tabulka'!$BK40</f>
        <v>7</v>
      </c>
      <c r="S38" s="26">
        <f>+'[5]Tabulka'!$BL40</f>
        <v>7</v>
      </c>
      <c r="T38" s="5">
        <f>+'[5]Tabulka'!$BM40</f>
        <v>2</v>
      </c>
      <c r="U38" s="13">
        <v>34</v>
      </c>
      <c r="V38" s="41">
        <v>34</v>
      </c>
    </row>
    <row r="39" spans="1:22" ht="9.75" customHeight="1">
      <c r="A39" s="36" t="s">
        <v>41</v>
      </c>
      <c r="B39" s="62" t="str">
        <f>+'[5]Tabulka'!$C41</f>
        <v>HUČKO</v>
      </c>
      <c r="C39" s="62" t="str">
        <f>+'[5]Tabulka'!$D41</f>
        <v>Tomáš</v>
      </c>
      <c r="D39" s="63">
        <f>+'[5]Tabulka'!$E41</f>
        <v>93</v>
      </c>
      <c r="E39" s="62" t="str">
        <f>+'[5]Tabulka'!$F41</f>
        <v>Karviná- KLUBsten KST</v>
      </c>
      <c r="F39" s="13" t="str">
        <f>+'[5]Tabulka'!$G41</f>
        <v>KA</v>
      </c>
      <c r="G39" s="20">
        <f>+'[5]Tabulka'!$O41</f>
        <v>0</v>
      </c>
      <c r="H39" s="20">
        <f>+'[5]Tabulka'!$AC41</f>
        <v>2</v>
      </c>
      <c r="I39" s="20">
        <f>+'[5]Tabulka'!$AQ41</f>
        <v>4.5</v>
      </c>
      <c r="J39" s="45">
        <f>+'[5]Tabulka'!$AW41</f>
        <v>0</v>
      </c>
      <c r="K39" s="21">
        <f>+'[5]Tabulka'!$AY41</f>
        <v>0</v>
      </c>
      <c r="L39" s="21">
        <f>+'[5]Tabulka'!$BA41</f>
        <v>0</v>
      </c>
      <c r="M39" s="21">
        <f>+'[5]Tabulka'!$BE41</f>
        <v>0</v>
      </c>
      <c r="N39" s="21">
        <f>+'[5]Tabulka'!$BC41</f>
        <v>0</v>
      </c>
      <c r="O39" s="21">
        <f>+'[5]Tabulka'!$BG41</f>
        <v>0</v>
      </c>
      <c r="P39" s="20">
        <f>+'[5]Tabulka'!$BI41</f>
        <v>0</v>
      </c>
      <c r="Q39" s="5">
        <f>+'[5]Tabulka'!$BJ41</f>
        <v>6.5</v>
      </c>
      <c r="R39" s="26">
        <f>+'[5]Tabulka'!$BK41</f>
        <v>6</v>
      </c>
      <c r="S39" s="26">
        <f>+'[5]Tabulka'!$BL41</f>
        <v>6.5</v>
      </c>
      <c r="T39" s="5">
        <f>+'[5]Tabulka'!$BM41</f>
        <v>5</v>
      </c>
      <c r="U39" s="13">
        <v>35</v>
      </c>
      <c r="V39" s="41">
        <v>35</v>
      </c>
    </row>
    <row r="40" spans="1:22" ht="9.75" customHeight="1">
      <c r="A40" s="36" t="s">
        <v>67</v>
      </c>
      <c r="B40" s="62" t="str">
        <f>+'[5]Tabulka'!$C42</f>
        <v>GARBA</v>
      </c>
      <c r="C40" s="62" t="str">
        <f>+'[5]Tabulka'!$D42</f>
        <v>Martin</v>
      </c>
      <c r="D40" s="63">
        <f>+'[5]Tabulka'!$E42</f>
        <v>94</v>
      </c>
      <c r="E40" s="62" t="str">
        <f>+'[5]Tabulka'!$F42</f>
        <v>Havířov- Baník SKST</v>
      </c>
      <c r="F40" s="13" t="str">
        <f>+'[5]Tabulka'!$G42</f>
        <v>KA</v>
      </c>
      <c r="G40" s="20">
        <f>+'[5]Tabulka'!$O42</f>
        <v>0</v>
      </c>
      <c r="H40" s="20">
        <f>+'[5]Tabulka'!$AC42</f>
        <v>5</v>
      </c>
      <c r="I40" s="20">
        <f>+'[5]Tabulka'!$AQ42</f>
        <v>0</v>
      </c>
      <c r="J40" s="45">
        <f>+'[5]Tabulka'!$AW42</f>
        <v>0</v>
      </c>
      <c r="K40" s="21">
        <f>+'[5]Tabulka'!$AY42</f>
        <v>0</v>
      </c>
      <c r="L40" s="21">
        <f>+'[5]Tabulka'!$BA42</f>
        <v>0</v>
      </c>
      <c r="M40" s="21">
        <f>+'[5]Tabulka'!$BE42</f>
        <v>0</v>
      </c>
      <c r="N40" s="21">
        <f>+'[5]Tabulka'!$BC42</f>
        <v>0</v>
      </c>
      <c r="O40" s="21">
        <f>+'[5]Tabulka'!$BG42</f>
        <v>0</v>
      </c>
      <c r="P40" s="20">
        <f>+'[5]Tabulka'!$BI42</f>
        <v>0</v>
      </c>
      <c r="Q40" s="5">
        <f>+'[5]Tabulka'!$BJ42</f>
        <v>5</v>
      </c>
      <c r="R40" s="26">
        <f>+'[5]Tabulka'!$BK42</f>
        <v>5</v>
      </c>
      <c r="S40" s="26">
        <f>+'[5]Tabulka'!$BL42</f>
        <v>5</v>
      </c>
      <c r="T40" s="5">
        <f>+'[5]Tabulka'!$BM42</f>
        <v>2</v>
      </c>
      <c r="U40" s="13">
        <v>36</v>
      </c>
      <c r="V40" s="41">
        <v>36</v>
      </c>
    </row>
    <row r="41" spans="1:22" ht="9.75" customHeight="1">
      <c r="A41" s="36"/>
      <c r="B41" s="62" t="str">
        <f>+'[5]Tabulka'!$C43</f>
        <v>HORŇÁK</v>
      </c>
      <c r="C41" s="62" t="str">
        <f>+'[5]Tabulka'!$D43</f>
        <v>Marek</v>
      </c>
      <c r="D41" s="63">
        <f>+'[5]Tabulka'!$E43</f>
        <v>92</v>
      </c>
      <c r="E41" s="62" t="str">
        <f>+'[5]Tabulka'!$F43</f>
        <v>Ostrava - Zábřeh- Domik</v>
      </c>
      <c r="F41" s="13" t="str">
        <f>+'[5]Tabulka'!$G43</f>
        <v>OV</v>
      </c>
      <c r="G41" s="20">
        <f>+'[5]Tabulka'!$O43</f>
        <v>0</v>
      </c>
      <c r="H41" s="20">
        <f>+'[5]Tabulka'!$AC43</f>
        <v>0</v>
      </c>
      <c r="I41" s="20">
        <f>+'[5]Tabulka'!$AQ43</f>
        <v>5</v>
      </c>
      <c r="J41" s="45">
        <f>+'[5]Tabulka'!$AW43</f>
        <v>0</v>
      </c>
      <c r="K41" s="21">
        <f>+'[5]Tabulka'!$AY43</f>
        <v>0</v>
      </c>
      <c r="L41" s="21">
        <f>+'[5]Tabulka'!$BA43</f>
        <v>0</v>
      </c>
      <c r="M41" s="21">
        <f>+'[5]Tabulka'!$BE43</f>
        <v>0</v>
      </c>
      <c r="N41" s="21">
        <f>+'[5]Tabulka'!$BC43</f>
        <v>0</v>
      </c>
      <c r="O41" s="21">
        <f>+'[5]Tabulka'!$BG43</f>
        <v>0</v>
      </c>
      <c r="P41" s="20">
        <f>+'[5]Tabulka'!$BI43</f>
        <v>0</v>
      </c>
      <c r="Q41" s="5">
        <f>+'[5]Tabulka'!$BJ43</f>
        <v>5</v>
      </c>
      <c r="R41" s="26">
        <f>+'[5]Tabulka'!$BK43</f>
        <v>5</v>
      </c>
      <c r="S41" s="26">
        <f>+'[5]Tabulka'!$BL43</f>
        <v>5</v>
      </c>
      <c r="T41" s="5">
        <f>+'[5]Tabulka'!$BM43</f>
        <v>1</v>
      </c>
      <c r="U41" s="13">
        <v>37</v>
      </c>
      <c r="V41" s="41">
        <v>37</v>
      </c>
    </row>
    <row r="42" spans="1:22" ht="9.75" customHeight="1">
      <c r="A42" s="36"/>
      <c r="B42" s="62" t="str">
        <f>+'[5]Tabulka'!$C44</f>
        <v>KOWAL</v>
      </c>
      <c r="C42" s="62" t="str">
        <f>+'[5]Tabulka'!$D44</f>
        <v>René</v>
      </c>
      <c r="D42" s="63">
        <f>+'[5]Tabulka'!$E44</f>
        <v>96</v>
      </c>
      <c r="E42" s="62" t="str">
        <f>+'[5]Tabulka'!$F44</f>
        <v>Havířov- Baník SKST</v>
      </c>
      <c r="F42" s="13" t="str">
        <f>+'[5]Tabulka'!$G44</f>
        <v>KA</v>
      </c>
      <c r="G42" s="20">
        <f>+'[5]Tabulka'!$O44</f>
        <v>0</v>
      </c>
      <c r="H42" s="20">
        <f>+'[5]Tabulka'!$AC44</f>
        <v>5</v>
      </c>
      <c r="I42" s="20">
        <f>+'[5]Tabulka'!$AQ44</f>
        <v>0</v>
      </c>
      <c r="J42" s="45">
        <f>+'[5]Tabulka'!$AW44</f>
        <v>0</v>
      </c>
      <c r="K42" s="21">
        <f>+'[5]Tabulka'!$AY44</f>
        <v>0</v>
      </c>
      <c r="L42" s="21">
        <f>+'[5]Tabulka'!$BA44</f>
        <v>0</v>
      </c>
      <c r="M42" s="21">
        <f>+'[5]Tabulka'!$BE44</f>
        <v>0</v>
      </c>
      <c r="N42" s="21">
        <f>+'[5]Tabulka'!$BC44</f>
        <v>0</v>
      </c>
      <c r="O42" s="21">
        <f>+'[5]Tabulka'!$BG44</f>
        <v>0</v>
      </c>
      <c r="P42" s="20">
        <f>+'[5]Tabulka'!$BI44</f>
        <v>0</v>
      </c>
      <c r="Q42" s="5">
        <f>+'[5]Tabulka'!$BJ44</f>
        <v>5</v>
      </c>
      <c r="R42" s="26">
        <f>+'[5]Tabulka'!$BK44</f>
        <v>5</v>
      </c>
      <c r="S42" s="26">
        <f>+'[5]Tabulka'!$BL44</f>
        <v>5</v>
      </c>
      <c r="T42" s="5">
        <f>+'[5]Tabulka'!$BM44</f>
        <v>2</v>
      </c>
      <c r="U42" s="13">
        <v>38</v>
      </c>
      <c r="V42" s="41">
        <v>38</v>
      </c>
    </row>
    <row r="43" spans="1:22" ht="9.75" customHeight="1">
      <c r="A43" s="36"/>
      <c r="B43" s="62" t="str">
        <f>+'[5]Tabulka'!$C45</f>
        <v>MROZEK</v>
      </c>
      <c r="C43" s="62" t="str">
        <f>+'[5]Tabulka'!$D45</f>
        <v>Marek</v>
      </c>
      <c r="D43" s="63">
        <f>+'[5]Tabulka'!$E45</f>
        <v>95</v>
      </c>
      <c r="E43" s="62" t="str">
        <f>+'[5]Tabulka'!$F45</f>
        <v>Opava- Slezan KST</v>
      </c>
      <c r="F43" s="13" t="str">
        <f>+'[5]Tabulka'!$G45</f>
        <v>OP</v>
      </c>
      <c r="G43" s="20">
        <f>+'[5]Tabulka'!$O45</f>
        <v>0</v>
      </c>
      <c r="H43" s="20">
        <f>+'[5]Tabulka'!$AC45</f>
        <v>5</v>
      </c>
      <c r="I43" s="20">
        <f>+'[5]Tabulka'!$AQ45</f>
        <v>0</v>
      </c>
      <c r="J43" s="45">
        <f>+'[5]Tabulka'!$AW45</f>
        <v>0</v>
      </c>
      <c r="K43" s="21">
        <f>+'[5]Tabulka'!$AY45</f>
        <v>0</v>
      </c>
      <c r="L43" s="21">
        <f>+'[5]Tabulka'!$BA45</f>
        <v>0</v>
      </c>
      <c r="M43" s="21">
        <f>+'[5]Tabulka'!$BE45</f>
        <v>0</v>
      </c>
      <c r="N43" s="21">
        <f>+'[5]Tabulka'!$BC45</f>
        <v>0</v>
      </c>
      <c r="O43" s="21">
        <f>+'[5]Tabulka'!$BG45</f>
        <v>0</v>
      </c>
      <c r="P43" s="20">
        <f>+'[5]Tabulka'!$BI45</f>
        <v>0</v>
      </c>
      <c r="Q43" s="5">
        <f>+'[5]Tabulka'!$BJ45</f>
        <v>5</v>
      </c>
      <c r="R43" s="26">
        <f>+'[5]Tabulka'!$BK45</f>
        <v>5</v>
      </c>
      <c r="S43" s="26">
        <f>+'[5]Tabulka'!$BL45</f>
        <v>5</v>
      </c>
      <c r="T43" s="5">
        <f>+'[5]Tabulka'!$BM45</f>
        <v>1</v>
      </c>
      <c r="U43" s="13">
        <v>39</v>
      </c>
      <c r="V43" s="41">
        <v>39</v>
      </c>
    </row>
    <row r="44" spans="1:22" ht="9.75" customHeight="1">
      <c r="A44" s="36"/>
      <c r="B44" s="62" t="str">
        <f>+'[5]Tabulka'!$C46</f>
        <v>MROZEK</v>
      </c>
      <c r="C44" s="62" t="str">
        <f>+'[5]Tabulka'!$D46</f>
        <v>Marián</v>
      </c>
      <c r="D44" s="63">
        <f>+'[5]Tabulka'!$E46</f>
        <v>92</v>
      </c>
      <c r="E44" s="62" t="str">
        <f>+'[5]Tabulka'!$F46</f>
        <v>Opava- Slezan KST</v>
      </c>
      <c r="F44" s="13" t="str">
        <f>+'[5]Tabulka'!$G46</f>
        <v>OP</v>
      </c>
      <c r="G44" s="20">
        <f>+'[5]Tabulka'!$O46</f>
        <v>0</v>
      </c>
      <c r="H44" s="20">
        <f>+'[5]Tabulka'!$AC46</f>
        <v>5</v>
      </c>
      <c r="I44" s="20">
        <f>+'[5]Tabulka'!$AQ46</f>
        <v>0</v>
      </c>
      <c r="J44" s="45">
        <f>+'[5]Tabulka'!$AW46</f>
        <v>0</v>
      </c>
      <c r="K44" s="21">
        <f>+'[5]Tabulka'!$AY46</f>
        <v>0</v>
      </c>
      <c r="L44" s="21">
        <f>+'[5]Tabulka'!$BA46</f>
        <v>0</v>
      </c>
      <c r="M44" s="21">
        <f>+'[5]Tabulka'!$BE46</f>
        <v>0</v>
      </c>
      <c r="N44" s="21">
        <f>+'[5]Tabulka'!$BC46</f>
        <v>0</v>
      </c>
      <c r="O44" s="21">
        <f>+'[5]Tabulka'!$BG46</f>
        <v>0</v>
      </c>
      <c r="P44" s="20">
        <f>+'[5]Tabulka'!$BI46</f>
        <v>0</v>
      </c>
      <c r="Q44" s="5">
        <f>+'[5]Tabulka'!$BJ46</f>
        <v>5</v>
      </c>
      <c r="R44" s="26">
        <f>+'[5]Tabulka'!$BK46</f>
        <v>5</v>
      </c>
      <c r="S44" s="26">
        <f>+'[5]Tabulka'!$BL46</f>
        <v>5</v>
      </c>
      <c r="T44" s="5">
        <f>+'[5]Tabulka'!$BM46</f>
        <v>1</v>
      </c>
      <c r="U44" s="13">
        <v>40</v>
      </c>
      <c r="V44" s="41">
        <v>40</v>
      </c>
    </row>
    <row r="45" spans="1:22" ht="9.75" customHeight="1">
      <c r="A45" s="36"/>
      <c r="B45" s="62" t="str">
        <f>+'[5]Tabulka'!$C47</f>
        <v>RUPRECHT</v>
      </c>
      <c r="C45" s="62" t="str">
        <f>+'[5]Tabulka'!$D47</f>
        <v>Aleš</v>
      </c>
      <c r="D45" s="63">
        <f>+'[5]Tabulka'!$E47</f>
        <v>94</v>
      </c>
      <c r="E45" s="62" t="str">
        <f>+'[5]Tabulka'!$F47</f>
        <v>Opava- Slezan KST</v>
      </c>
      <c r="F45" s="13" t="str">
        <f>+'[5]Tabulka'!$G47</f>
        <v>OP</v>
      </c>
      <c r="G45" s="20">
        <f>+'[5]Tabulka'!$O47</f>
        <v>0</v>
      </c>
      <c r="H45" s="20">
        <f>+'[5]Tabulka'!$AC47</f>
        <v>5</v>
      </c>
      <c r="I45" s="20">
        <f>+'[5]Tabulka'!$AQ47</f>
        <v>0</v>
      </c>
      <c r="J45" s="45">
        <f>+'[5]Tabulka'!$AW47</f>
        <v>0</v>
      </c>
      <c r="K45" s="21">
        <f>+'[5]Tabulka'!$AY47</f>
        <v>0</v>
      </c>
      <c r="L45" s="21">
        <f>+'[5]Tabulka'!$BA47</f>
        <v>0</v>
      </c>
      <c r="M45" s="21">
        <f>+'[5]Tabulka'!$BE47</f>
        <v>0</v>
      </c>
      <c r="N45" s="21">
        <f>+'[5]Tabulka'!$BC47</f>
        <v>0</v>
      </c>
      <c r="O45" s="21">
        <f>+'[5]Tabulka'!$BG47</f>
        <v>0</v>
      </c>
      <c r="P45" s="20">
        <f>+'[5]Tabulka'!$BI47</f>
        <v>0</v>
      </c>
      <c r="Q45" s="5">
        <f>+'[5]Tabulka'!$BJ47</f>
        <v>5</v>
      </c>
      <c r="R45" s="26">
        <f>+'[5]Tabulka'!$BK47</f>
        <v>5</v>
      </c>
      <c r="S45" s="26">
        <f>+'[5]Tabulka'!$BL47</f>
        <v>5</v>
      </c>
      <c r="T45" s="5">
        <f>+'[5]Tabulka'!$BM47</f>
        <v>1</v>
      </c>
      <c r="U45" s="13">
        <v>41</v>
      </c>
      <c r="V45" s="41">
        <v>41</v>
      </c>
    </row>
    <row r="46" spans="1:22" ht="9.75" customHeight="1">
      <c r="A46" s="36"/>
      <c r="B46" s="62" t="str">
        <f>+'[5]Tabulka'!$C48</f>
        <v>VELIČKOVÁ</v>
      </c>
      <c r="C46" s="62" t="str">
        <f>+'[5]Tabulka'!$D48</f>
        <v>Petra</v>
      </c>
      <c r="D46" s="63">
        <f>+'[5]Tabulka'!$E48</f>
        <v>91</v>
      </c>
      <c r="E46" s="62" t="str">
        <f>+'[5]Tabulka'!$F48</f>
        <v>Frýdlant- Ferrum TJ</v>
      </c>
      <c r="F46" s="13" t="str">
        <f>+'[5]Tabulka'!$G48</f>
        <v>FM</v>
      </c>
      <c r="G46" s="20">
        <f>+'[5]Tabulka'!$O48</f>
        <v>0</v>
      </c>
      <c r="H46" s="20">
        <f>+'[5]Tabulka'!$AC48</f>
        <v>5</v>
      </c>
      <c r="I46" s="20">
        <f>+'[5]Tabulka'!$AQ48</f>
        <v>0</v>
      </c>
      <c r="J46" s="45">
        <f>+'[5]Tabulka'!$AW48</f>
        <v>0</v>
      </c>
      <c r="K46" s="21">
        <f>+'[5]Tabulka'!$AY48</f>
        <v>0</v>
      </c>
      <c r="L46" s="21">
        <f>+'[5]Tabulka'!$BA48</f>
        <v>0</v>
      </c>
      <c r="M46" s="21">
        <f>+'[5]Tabulka'!$BE48</f>
        <v>0</v>
      </c>
      <c r="N46" s="21">
        <f>+'[5]Tabulka'!$BC48</f>
        <v>0</v>
      </c>
      <c r="O46" s="21">
        <f>+'[5]Tabulka'!$BG48</f>
        <v>0</v>
      </c>
      <c r="P46" s="20">
        <f>+'[5]Tabulka'!$BI48</f>
        <v>0</v>
      </c>
      <c r="Q46" s="5">
        <f>+'[5]Tabulka'!$BJ48</f>
        <v>5</v>
      </c>
      <c r="R46" s="26">
        <f>+'[5]Tabulka'!$BK48</f>
        <v>5</v>
      </c>
      <c r="S46" s="26">
        <f>+'[5]Tabulka'!$BL48</f>
        <v>5</v>
      </c>
      <c r="T46" s="5">
        <f>+'[5]Tabulka'!$BM48</f>
        <v>1</v>
      </c>
      <c r="U46" s="13">
        <v>42</v>
      </c>
      <c r="V46" s="41">
        <v>42</v>
      </c>
    </row>
    <row r="47" spans="1:22" ht="9.75" customHeight="1">
      <c r="A47" s="36" t="s">
        <v>68</v>
      </c>
      <c r="B47" s="62" t="str">
        <f>+'[5]Tabulka'!$C49</f>
        <v>HORÁK</v>
      </c>
      <c r="C47" s="62" t="str">
        <f>+'[5]Tabulka'!$D49</f>
        <v>Vojtěch</v>
      </c>
      <c r="D47" s="63">
        <f>+'[5]Tabulka'!$E49</f>
        <v>94</v>
      </c>
      <c r="E47" s="62" t="str">
        <f>+'[5]Tabulka'!$F49</f>
        <v>Havířov- CSVČ sv. Jana Boska</v>
      </c>
      <c r="F47" s="13" t="str">
        <f>+'[5]Tabulka'!$G49</f>
        <v>KA</v>
      </c>
      <c r="G47" s="20">
        <f>+'[5]Tabulka'!$O49</f>
        <v>0</v>
      </c>
      <c r="H47" s="20">
        <f>+'[5]Tabulka'!$AC49</f>
        <v>3</v>
      </c>
      <c r="I47" s="20">
        <f>+'[5]Tabulka'!$AQ49</f>
        <v>2</v>
      </c>
      <c r="J47" s="45">
        <f>+'[5]Tabulka'!$AW49</f>
        <v>0</v>
      </c>
      <c r="K47" s="21">
        <f>+'[5]Tabulka'!$AY49</f>
        <v>0</v>
      </c>
      <c r="L47" s="21">
        <f>+'[5]Tabulka'!$BA49</f>
        <v>0</v>
      </c>
      <c r="M47" s="21">
        <f>+'[5]Tabulka'!$BE49</f>
        <v>0</v>
      </c>
      <c r="N47" s="21">
        <f>+'[5]Tabulka'!$BC49</f>
        <v>0</v>
      </c>
      <c r="O47" s="21">
        <f>+'[5]Tabulka'!$BG49</f>
        <v>0</v>
      </c>
      <c r="P47" s="20">
        <f>+'[5]Tabulka'!$BI49</f>
        <v>0</v>
      </c>
      <c r="Q47" s="5">
        <f>+'[5]Tabulka'!$BJ49</f>
        <v>5</v>
      </c>
      <c r="R47" s="26">
        <f>+'[5]Tabulka'!$BK49</f>
        <v>4.5</v>
      </c>
      <c r="S47" s="26">
        <f>+'[5]Tabulka'!$BL49</f>
        <v>5</v>
      </c>
      <c r="T47" s="5">
        <f>+'[5]Tabulka'!$BM49</f>
        <v>4</v>
      </c>
      <c r="U47" s="13">
        <v>43</v>
      </c>
      <c r="V47" s="41">
        <v>43</v>
      </c>
    </row>
    <row r="48" spans="1:22" ht="9.75" customHeight="1">
      <c r="A48" s="36" t="s">
        <v>69</v>
      </c>
      <c r="B48" s="62" t="str">
        <f>+'[5]Tabulka'!$C50</f>
        <v>TYRLÍK</v>
      </c>
      <c r="C48" s="62" t="str">
        <f>+'[5]Tabulka'!$D50</f>
        <v>Marek</v>
      </c>
      <c r="D48" s="63">
        <f>+'[5]Tabulka'!$E50</f>
        <v>92</v>
      </c>
      <c r="E48" s="62" t="str">
        <f>+'[5]Tabulka'!$F50</f>
        <v>Karviná- KLUBsten KST</v>
      </c>
      <c r="F48" s="13" t="str">
        <f>+'[5]Tabulka'!$G50</f>
        <v>KA</v>
      </c>
      <c r="G48" s="20">
        <f>+'[5]Tabulka'!$O50</f>
        <v>0</v>
      </c>
      <c r="H48" s="20">
        <f>+'[5]Tabulka'!$AC50</f>
        <v>4</v>
      </c>
      <c r="I48" s="20">
        <f>+'[5]Tabulka'!$AQ50</f>
        <v>0</v>
      </c>
      <c r="J48" s="45">
        <f>+'[5]Tabulka'!$AW50</f>
        <v>0</v>
      </c>
      <c r="K48" s="21">
        <f>+'[5]Tabulka'!$AY50</f>
        <v>0</v>
      </c>
      <c r="L48" s="21">
        <f>+'[5]Tabulka'!$BA50</f>
        <v>0</v>
      </c>
      <c r="M48" s="21">
        <f>+'[5]Tabulka'!$BE50</f>
        <v>0</v>
      </c>
      <c r="N48" s="21">
        <f>+'[5]Tabulka'!$BC50</f>
        <v>0</v>
      </c>
      <c r="O48" s="21">
        <f>+'[5]Tabulka'!$BG50</f>
        <v>0</v>
      </c>
      <c r="P48" s="20">
        <f>+'[5]Tabulka'!$BI50</f>
        <v>0</v>
      </c>
      <c r="Q48" s="5">
        <f>+'[5]Tabulka'!$BJ50</f>
        <v>4</v>
      </c>
      <c r="R48" s="26">
        <f>+'[5]Tabulka'!$BK50</f>
        <v>4</v>
      </c>
      <c r="S48" s="26">
        <f>+'[5]Tabulka'!$BL50</f>
        <v>4</v>
      </c>
      <c r="T48" s="5">
        <f>+'[5]Tabulka'!$BM50</f>
        <v>2</v>
      </c>
      <c r="U48" s="13">
        <v>44</v>
      </c>
      <c r="V48" s="41">
        <v>44</v>
      </c>
    </row>
    <row r="49" spans="1:22" ht="9.75" customHeight="1">
      <c r="A49" s="36" t="s">
        <v>43</v>
      </c>
      <c r="B49" s="62" t="str">
        <f>+'[5]Tabulka'!$C51</f>
        <v>KOČÍ</v>
      </c>
      <c r="C49" s="62" t="str">
        <f>+'[5]Tabulka'!$D51</f>
        <v>Adam</v>
      </c>
      <c r="D49" s="63">
        <f>+'[5]Tabulka'!$E51</f>
        <v>92</v>
      </c>
      <c r="E49" s="62" t="str">
        <f>+'[5]Tabulka'!$F51</f>
        <v>Karviná- KLUBsten KST</v>
      </c>
      <c r="F49" s="13" t="str">
        <f>+'[5]Tabulka'!$G51</f>
        <v>KA</v>
      </c>
      <c r="G49" s="20">
        <f>+'[5]Tabulka'!$O51</f>
        <v>0</v>
      </c>
      <c r="H49" s="20">
        <f>+'[5]Tabulka'!$AC51</f>
        <v>3</v>
      </c>
      <c r="I49" s="20">
        <f>+'[5]Tabulka'!$AQ51</f>
        <v>0.5</v>
      </c>
      <c r="J49" s="45">
        <f>+'[5]Tabulka'!$AW51</f>
        <v>0</v>
      </c>
      <c r="K49" s="21">
        <f>+'[5]Tabulka'!$AY51</f>
        <v>0</v>
      </c>
      <c r="L49" s="21">
        <f>+'[5]Tabulka'!$BA51</f>
        <v>0</v>
      </c>
      <c r="M49" s="21">
        <f>+'[5]Tabulka'!$BE51</f>
        <v>0</v>
      </c>
      <c r="N49" s="21">
        <f>+'[5]Tabulka'!$BC51</f>
        <v>0</v>
      </c>
      <c r="O49" s="21">
        <f>+'[5]Tabulka'!$BG51</f>
        <v>0</v>
      </c>
      <c r="P49" s="20">
        <f>+'[5]Tabulka'!$BI51</f>
        <v>0</v>
      </c>
      <c r="Q49" s="5">
        <f>+'[5]Tabulka'!$BJ51</f>
        <v>3.5</v>
      </c>
      <c r="R49" s="26">
        <f>+'[5]Tabulka'!$BK51</f>
        <v>3.5</v>
      </c>
      <c r="S49" s="26">
        <f>+'[5]Tabulka'!$BL51</f>
        <v>3.5</v>
      </c>
      <c r="T49" s="5">
        <f>+'[5]Tabulka'!$BM51</f>
        <v>2</v>
      </c>
      <c r="U49" s="13">
        <v>45</v>
      </c>
      <c r="V49" s="41">
        <v>45</v>
      </c>
    </row>
    <row r="50" spans="1:22" ht="9.75" customHeight="1">
      <c r="A50" s="36" t="s">
        <v>70</v>
      </c>
      <c r="B50" s="62" t="str">
        <f>+'[5]Tabulka'!$C52</f>
        <v>NOVÁK</v>
      </c>
      <c r="C50" s="62" t="str">
        <f>+'[5]Tabulka'!$D52</f>
        <v>Petr</v>
      </c>
      <c r="D50" s="63">
        <f>+'[5]Tabulka'!$E52</f>
        <v>93</v>
      </c>
      <c r="E50" s="62" t="str">
        <f>+'[5]Tabulka'!$F52</f>
        <v>Český Těšín- SKST</v>
      </c>
      <c r="F50" s="13" t="str">
        <f>+'[5]Tabulka'!$G52</f>
        <v>KA</v>
      </c>
      <c r="G50" s="20">
        <f>+'[5]Tabulka'!$O52</f>
        <v>0</v>
      </c>
      <c r="H50" s="20">
        <f>+'[5]Tabulka'!$AC52</f>
        <v>0</v>
      </c>
      <c r="I50" s="20">
        <f>+'[5]Tabulka'!$AQ52</f>
        <v>3.2</v>
      </c>
      <c r="J50" s="45">
        <f>+'[5]Tabulka'!$AW52</f>
        <v>0</v>
      </c>
      <c r="K50" s="21">
        <f>+'[5]Tabulka'!$AY52</f>
        <v>0</v>
      </c>
      <c r="L50" s="21">
        <f>+'[5]Tabulka'!$BA52</f>
        <v>0</v>
      </c>
      <c r="M50" s="21">
        <f>+'[5]Tabulka'!$BE52</f>
        <v>0</v>
      </c>
      <c r="N50" s="21">
        <f>+'[5]Tabulka'!$BC52</f>
        <v>0</v>
      </c>
      <c r="O50" s="21">
        <f>+'[5]Tabulka'!$BG52</f>
        <v>0</v>
      </c>
      <c r="P50" s="20">
        <f>+'[5]Tabulka'!$BI52</f>
        <v>0</v>
      </c>
      <c r="Q50" s="5">
        <f>+'[5]Tabulka'!$BJ52</f>
        <v>3.2</v>
      </c>
      <c r="R50" s="26">
        <f>+'[5]Tabulka'!$BK52</f>
        <v>3.2</v>
      </c>
      <c r="S50" s="26">
        <f>+'[5]Tabulka'!$BL52</f>
        <v>3.2</v>
      </c>
      <c r="T50" s="5">
        <f>+'[5]Tabulka'!$BM52</f>
        <v>3</v>
      </c>
      <c r="U50" s="13">
        <v>46</v>
      </c>
      <c r="V50" s="41">
        <v>46</v>
      </c>
    </row>
    <row r="51" spans="1:22" ht="9.75" customHeight="1">
      <c r="A51" s="36" t="s">
        <v>54</v>
      </c>
      <c r="B51" s="62" t="str">
        <f>+'[5]Tabulka'!$C53</f>
        <v>BOROVSKÝ</v>
      </c>
      <c r="C51" s="62" t="str">
        <f>+'[5]Tabulka'!$D53</f>
        <v>Šimon</v>
      </c>
      <c r="D51" s="63">
        <f>+'[5]Tabulka'!$E53</f>
        <v>96</v>
      </c>
      <c r="E51" s="62" t="str">
        <f>+'[5]Tabulka'!$F53</f>
        <v>Kopřivnice- Tatra  ASK</v>
      </c>
      <c r="F51" s="13" t="str">
        <f>+'[5]Tabulka'!$G53</f>
        <v>NJ</v>
      </c>
      <c r="G51" s="20">
        <f>+'[5]Tabulka'!$O53</f>
        <v>0</v>
      </c>
      <c r="H51" s="20">
        <f>+'[5]Tabulka'!$AC53</f>
        <v>0</v>
      </c>
      <c r="I51" s="20">
        <f>+'[5]Tabulka'!$AQ53</f>
        <v>0</v>
      </c>
      <c r="J51" s="45">
        <f>+'[5]Tabulka'!$AW53</f>
        <v>0</v>
      </c>
      <c r="K51" s="21">
        <f>+'[5]Tabulka'!$AY53</f>
        <v>0</v>
      </c>
      <c r="L51" s="21" t="str">
        <f>+'[5]Tabulka'!$BA53</f>
        <v>5-8</v>
      </c>
      <c r="M51" s="21">
        <f>+'[5]Tabulka'!$BE53</f>
        <v>0</v>
      </c>
      <c r="N51" s="21">
        <f>+'[5]Tabulka'!$BC53</f>
        <v>0</v>
      </c>
      <c r="O51" s="21">
        <f>+'[5]Tabulka'!$BG53</f>
        <v>0</v>
      </c>
      <c r="P51" s="20">
        <f>+'[5]Tabulka'!$BI53</f>
        <v>3</v>
      </c>
      <c r="Q51" s="5">
        <f>+'[5]Tabulka'!$BJ53</f>
        <v>3</v>
      </c>
      <c r="R51" s="26">
        <f>+'[5]Tabulka'!$BK53</f>
        <v>3</v>
      </c>
      <c r="S51" s="26">
        <f>+'[5]Tabulka'!$BL53</f>
        <v>3</v>
      </c>
      <c r="T51" s="5">
        <f>+'[5]Tabulka'!$BM53</f>
        <v>1</v>
      </c>
      <c r="U51" s="13">
        <v>47</v>
      </c>
      <c r="V51" s="41">
        <v>47</v>
      </c>
    </row>
    <row r="52" spans="1:22" ht="9.75" customHeight="1">
      <c r="A52" s="36"/>
      <c r="B52" s="62" t="str">
        <f>+'[5]Tabulka'!$C54</f>
        <v>DOČEKAL</v>
      </c>
      <c r="C52" s="62" t="str">
        <f>+'[5]Tabulka'!$D54</f>
        <v>Tomáš</v>
      </c>
      <c r="D52" s="63">
        <f>+'[5]Tabulka'!$E54</f>
        <v>92</v>
      </c>
      <c r="E52" s="62" t="str">
        <f>+'[5]Tabulka'!$F54</f>
        <v>Bobrovníky- Sokol  TJ</v>
      </c>
      <c r="F52" s="13" t="str">
        <f>+'[5]Tabulka'!$G54</f>
        <v>OP</v>
      </c>
      <c r="G52" s="20">
        <f>+'[5]Tabulka'!$O54</f>
        <v>0</v>
      </c>
      <c r="H52" s="20">
        <f>+'[5]Tabulka'!$AC54</f>
        <v>0</v>
      </c>
      <c r="I52" s="20">
        <f>+'[5]Tabulka'!$AQ54</f>
        <v>3</v>
      </c>
      <c r="J52" s="45">
        <f>+'[5]Tabulka'!$AW54</f>
        <v>0</v>
      </c>
      <c r="K52" s="21">
        <f>+'[5]Tabulka'!$AY54</f>
        <v>0</v>
      </c>
      <c r="L52" s="21">
        <f>+'[5]Tabulka'!$BA54</f>
        <v>0</v>
      </c>
      <c r="M52" s="21">
        <f>+'[5]Tabulka'!$BE54</f>
        <v>0</v>
      </c>
      <c r="N52" s="21">
        <f>+'[5]Tabulka'!$BC54</f>
        <v>0</v>
      </c>
      <c r="O52" s="21">
        <f>+'[5]Tabulka'!$BG54</f>
        <v>0</v>
      </c>
      <c r="P52" s="20">
        <f>+'[5]Tabulka'!$BI54</f>
        <v>0</v>
      </c>
      <c r="Q52" s="5">
        <f>+'[5]Tabulka'!$BJ54</f>
        <v>3</v>
      </c>
      <c r="R52" s="26">
        <f>+'[5]Tabulka'!$BK54</f>
        <v>3</v>
      </c>
      <c r="S52" s="26">
        <f>+'[5]Tabulka'!$BL54</f>
        <v>3</v>
      </c>
      <c r="T52" s="5">
        <f>+'[5]Tabulka'!$BM54</f>
        <v>1</v>
      </c>
      <c r="U52" s="13">
        <v>48</v>
      </c>
      <c r="V52" s="41">
        <v>48</v>
      </c>
    </row>
    <row r="53" spans="1:22" ht="9.75" customHeight="1">
      <c r="A53" s="36"/>
      <c r="B53" s="62" t="str">
        <f>+'[5]Tabulka'!$C55</f>
        <v>GÓRECKI</v>
      </c>
      <c r="C53" s="62" t="str">
        <f>+'[5]Tabulka'!$D55</f>
        <v>Vojtěch</v>
      </c>
      <c r="D53" s="63">
        <f>+'[5]Tabulka'!$E55</f>
        <v>95</v>
      </c>
      <c r="E53" s="62" t="str">
        <f>+'[5]Tabulka'!$F55</f>
        <v>Havířov- Baník SKST</v>
      </c>
      <c r="F53" s="13" t="str">
        <f>+'[5]Tabulka'!$G55</f>
        <v>KA</v>
      </c>
      <c r="G53" s="20">
        <f>+'[5]Tabulka'!$O55</f>
        <v>0</v>
      </c>
      <c r="H53" s="20">
        <f>+'[5]Tabulka'!$AC55</f>
        <v>3</v>
      </c>
      <c r="I53" s="20">
        <f>+'[5]Tabulka'!$AQ55</f>
        <v>0</v>
      </c>
      <c r="J53" s="45">
        <f>+'[5]Tabulka'!$AW55</f>
        <v>0</v>
      </c>
      <c r="K53" s="21">
        <f>+'[5]Tabulka'!$AY55</f>
        <v>0</v>
      </c>
      <c r="L53" s="21">
        <f>+'[5]Tabulka'!$BA55</f>
        <v>0</v>
      </c>
      <c r="M53" s="21">
        <f>+'[5]Tabulka'!$BE55</f>
        <v>0</v>
      </c>
      <c r="N53" s="21">
        <f>+'[5]Tabulka'!$BC55</f>
        <v>0</v>
      </c>
      <c r="O53" s="21">
        <f>+'[5]Tabulka'!$BG55</f>
        <v>0</v>
      </c>
      <c r="P53" s="20">
        <f>+'[5]Tabulka'!$BI55</f>
        <v>0</v>
      </c>
      <c r="Q53" s="5">
        <f>+'[5]Tabulka'!$BJ55</f>
        <v>3</v>
      </c>
      <c r="R53" s="26">
        <f>+'[5]Tabulka'!$BK55</f>
        <v>3</v>
      </c>
      <c r="S53" s="26">
        <f>+'[5]Tabulka'!$BL55</f>
        <v>3</v>
      </c>
      <c r="T53" s="5">
        <f>+'[5]Tabulka'!$BM55</f>
        <v>3</v>
      </c>
      <c r="U53" s="13">
        <v>49</v>
      </c>
      <c r="V53" s="41">
        <v>49</v>
      </c>
    </row>
    <row r="54" spans="1:22" ht="9.75" customHeight="1">
      <c r="A54" s="36"/>
      <c r="B54" s="62" t="str">
        <f>+'[5]Tabulka'!$C56</f>
        <v>LEVICKÝ</v>
      </c>
      <c r="C54" s="62" t="str">
        <f>+'[5]Tabulka'!$D56</f>
        <v>Jakub</v>
      </c>
      <c r="D54" s="63">
        <f>+'[5]Tabulka'!$E56</f>
        <v>92</v>
      </c>
      <c r="E54" s="62" t="str">
        <f>+'[5]Tabulka'!$F56</f>
        <v>Ostrava- Salesiánský DDM</v>
      </c>
      <c r="F54" s="13" t="str">
        <f>+'[5]Tabulka'!$G56</f>
        <v>OV</v>
      </c>
      <c r="G54" s="20">
        <f>+'[5]Tabulka'!$O56</f>
        <v>0</v>
      </c>
      <c r="H54" s="20">
        <f>+'[5]Tabulka'!$AC56</f>
        <v>0</v>
      </c>
      <c r="I54" s="20">
        <f>+'[5]Tabulka'!$AQ56</f>
        <v>3</v>
      </c>
      <c r="J54" s="45">
        <f>+'[5]Tabulka'!$AW56</f>
        <v>0</v>
      </c>
      <c r="K54" s="21">
        <f>+'[5]Tabulka'!$AY56</f>
        <v>0</v>
      </c>
      <c r="L54" s="21">
        <f>+'[5]Tabulka'!$BA56</f>
        <v>0</v>
      </c>
      <c r="M54" s="21">
        <f>+'[5]Tabulka'!$BE56</f>
        <v>0</v>
      </c>
      <c r="N54" s="21">
        <f>+'[5]Tabulka'!$BC56</f>
        <v>0</v>
      </c>
      <c r="O54" s="21">
        <f>+'[5]Tabulka'!$BG56</f>
        <v>0</v>
      </c>
      <c r="P54" s="20">
        <f>+'[5]Tabulka'!$BI56</f>
        <v>0</v>
      </c>
      <c r="Q54" s="5">
        <f>+'[5]Tabulka'!$BJ56</f>
        <v>3</v>
      </c>
      <c r="R54" s="26">
        <f>+'[5]Tabulka'!$BK56</f>
        <v>3</v>
      </c>
      <c r="S54" s="26">
        <f>+'[5]Tabulka'!$BL56</f>
        <v>3</v>
      </c>
      <c r="T54" s="5">
        <f>+'[5]Tabulka'!$BM56</f>
        <v>1</v>
      </c>
      <c r="U54" s="13">
        <v>50</v>
      </c>
      <c r="V54" s="41">
        <v>50</v>
      </c>
    </row>
    <row r="55" spans="1:22" ht="9.75" customHeight="1">
      <c r="A55" s="36"/>
      <c r="B55" s="62" t="str">
        <f>+'[5]Tabulka'!$C57</f>
        <v>RANDÝSEK</v>
      </c>
      <c r="C55" s="62" t="str">
        <f>+'[5]Tabulka'!$D57</f>
        <v>Patrik</v>
      </c>
      <c r="D55" s="63">
        <f>+'[5]Tabulka'!$E57</f>
        <v>0</v>
      </c>
      <c r="E55" s="62" t="str">
        <f>+'[5]Tabulka'!$F57</f>
        <v>Nový Jičín- TJ</v>
      </c>
      <c r="F55" s="13" t="str">
        <f>+'[5]Tabulka'!$G57</f>
        <v>NJ</v>
      </c>
      <c r="G55" s="20">
        <f>+'[5]Tabulka'!$O57</f>
        <v>0</v>
      </c>
      <c r="H55" s="20">
        <f>+'[5]Tabulka'!$AC57</f>
        <v>0</v>
      </c>
      <c r="I55" s="20">
        <f>+'[5]Tabulka'!$AQ57</f>
        <v>0</v>
      </c>
      <c r="J55" s="45">
        <f>+'[5]Tabulka'!$AW57</f>
        <v>0</v>
      </c>
      <c r="K55" s="21">
        <f>+'[5]Tabulka'!$AY57</f>
        <v>0</v>
      </c>
      <c r="L55" s="21" t="str">
        <f>+'[5]Tabulka'!$BA57</f>
        <v>5-8</v>
      </c>
      <c r="M55" s="21">
        <f>+'[5]Tabulka'!$BE57</f>
        <v>0</v>
      </c>
      <c r="N55" s="21">
        <f>+'[5]Tabulka'!$BC57</f>
        <v>0</v>
      </c>
      <c r="O55" s="21">
        <f>+'[5]Tabulka'!$BG57</f>
        <v>0</v>
      </c>
      <c r="P55" s="20">
        <f>+'[5]Tabulka'!$BI57</f>
        <v>3</v>
      </c>
      <c r="Q55" s="5">
        <f>+'[5]Tabulka'!$BJ57</f>
        <v>3</v>
      </c>
      <c r="R55" s="26">
        <f>+'[5]Tabulka'!$BK57</f>
        <v>3</v>
      </c>
      <c r="S55" s="26">
        <f>+'[5]Tabulka'!$BL57</f>
        <v>3</v>
      </c>
      <c r="T55" s="5">
        <f>+'[5]Tabulka'!$BM57</f>
        <v>1</v>
      </c>
      <c r="U55" s="13">
        <v>51</v>
      </c>
      <c r="V55" s="41">
        <v>51</v>
      </c>
    </row>
    <row r="56" spans="1:22" ht="9.75" customHeight="1">
      <c r="A56" s="36"/>
      <c r="B56" s="62" t="str">
        <f>+'[5]Tabulka'!$C58</f>
        <v>ŘEZNÍČEK</v>
      </c>
      <c r="C56" s="62" t="str">
        <f>+'[5]Tabulka'!$D58</f>
        <v>Jakub</v>
      </c>
      <c r="D56" s="63">
        <f>+'[5]Tabulka'!$E58</f>
        <v>93</v>
      </c>
      <c r="E56" s="62" t="str">
        <f>+'[5]Tabulka'!$F58</f>
        <v>Karviná- KLUBsten KST</v>
      </c>
      <c r="F56" s="13" t="str">
        <f>+'[5]Tabulka'!$G58</f>
        <v>KA</v>
      </c>
      <c r="G56" s="20">
        <f>+'[5]Tabulka'!$O58</f>
        <v>0</v>
      </c>
      <c r="H56" s="20">
        <f>+'[5]Tabulka'!$AC58</f>
        <v>2</v>
      </c>
      <c r="I56" s="20">
        <f>+'[5]Tabulka'!$AQ58</f>
        <v>1</v>
      </c>
      <c r="J56" s="45">
        <f>+'[5]Tabulka'!$AW58</f>
        <v>0</v>
      </c>
      <c r="K56" s="21">
        <f>+'[5]Tabulka'!$AY58</f>
        <v>0</v>
      </c>
      <c r="L56" s="21">
        <f>+'[5]Tabulka'!$BA58</f>
        <v>0</v>
      </c>
      <c r="M56" s="21">
        <f>+'[5]Tabulka'!$BE58</f>
        <v>0</v>
      </c>
      <c r="N56" s="21">
        <f>+'[5]Tabulka'!$BC58</f>
        <v>0</v>
      </c>
      <c r="O56" s="21">
        <f>+'[5]Tabulka'!$BG58</f>
        <v>0</v>
      </c>
      <c r="P56" s="20">
        <f>+'[5]Tabulka'!$BI58</f>
        <v>0</v>
      </c>
      <c r="Q56" s="5">
        <f>+'[5]Tabulka'!$BJ58</f>
        <v>3</v>
      </c>
      <c r="R56" s="26">
        <f>+'[5]Tabulka'!$BK58</f>
        <v>3</v>
      </c>
      <c r="S56" s="26">
        <f>+'[5]Tabulka'!$BL58</f>
        <v>3</v>
      </c>
      <c r="T56" s="5">
        <f>+'[5]Tabulka'!$BM58</f>
        <v>3</v>
      </c>
      <c r="U56" s="13">
        <v>52</v>
      </c>
      <c r="V56" s="41">
        <v>52</v>
      </c>
    </row>
    <row r="57" spans="1:22" ht="9.75" customHeight="1">
      <c r="A57" s="36"/>
      <c r="B57" s="62" t="str">
        <f>+'[5]Tabulka'!$C59</f>
        <v>SIDUNOV</v>
      </c>
      <c r="C57" s="62" t="str">
        <f>+'[5]Tabulka'!$D59</f>
        <v>Matěj</v>
      </c>
      <c r="D57" s="63">
        <f>+'[5]Tabulka'!$E59</f>
        <v>95</v>
      </c>
      <c r="E57" s="62" t="str">
        <f>+'[5]Tabulka'!$F59</f>
        <v>Opava- Slezan KST</v>
      </c>
      <c r="F57" s="13" t="str">
        <f>+'[5]Tabulka'!$G59</f>
        <v>OP</v>
      </c>
      <c r="G57" s="20">
        <f>+'[5]Tabulka'!$O59</f>
        <v>0</v>
      </c>
      <c r="H57" s="20">
        <f>+'[5]Tabulka'!$AC59</f>
        <v>3</v>
      </c>
      <c r="I57" s="20">
        <f>+'[5]Tabulka'!$AQ59</f>
        <v>0</v>
      </c>
      <c r="J57" s="45">
        <f>+'[5]Tabulka'!$AW59</f>
        <v>0</v>
      </c>
      <c r="K57" s="21">
        <f>+'[5]Tabulka'!$AY59</f>
        <v>0</v>
      </c>
      <c r="L57" s="21">
        <f>+'[5]Tabulka'!$BA59</f>
        <v>0</v>
      </c>
      <c r="M57" s="21">
        <f>+'[5]Tabulka'!$BE59</f>
        <v>0</v>
      </c>
      <c r="N57" s="21">
        <f>+'[5]Tabulka'!$BC59</f>
        <v>0</v>
      </c>
      <c r="O57" s="21">
        <f>+'[5]Tabulka'!$BG59</f>
        <v>0</v>
      </c>
      <c r="P57" s="20">
        <f>+'[5]Tabulka'!$BI59</f>
        <v>0</v>
      </c>
      <c r="Q57" s="5">
        <f>+'[5]Tabulka'!$BJ59</f>
        <v>3</v>
      </c>
      <c r="R57" s="26">
        <f>+'[5]Tabulka'!$BK59</f>
        <v>3</v>
      </c>
      <c r="S57" s="26">
        <f>+'[5]Tabulka'!$BL59</f>
        <v>3</v>
      </c>
      <c r="T57" s="5">
        <f>+'[5]Tabulka'!$BM59</f>
        <v>1</v>
      </c>
      <c r="U57" s="13">
        <v>53</v>
      </c>
      <c r="V57" s="41">
        <v>53</v>
      </c>
    </row>
    <row r="58" spans="1:22" ht="9.75" customHeight="1">
      <c r="A58" s="36"/>
      <c r="B58" s="62" t="str">
        <f>+'[5]Tabulka'!$C60</f>
        <v>SZTULA</v>
      </c>
      <c r="C58" s="62" t="str">
        <f>+'[5]Tabulka'!$D60</f>
        <v>Adam</v>
      </c>
      <c r="D58" s="63">
        <f>+'[5]Tabulka'!$E60</f>
        <v>97</v>
      </c>
      <c r="E58" s="62" t="str">
        <f>+'[5]Tabulka'!$F60</f>
        <v>Orlová- Siko TTC</v>
      </c>
      <c r="F58" s="13" t="str">
        <f>+'[5]Tabulka'!$G60</f>
        <v>KA</v>
      </c>
      <c r="G58" s="20">
        <f>+'[5]Tabulka'!$O60</f>
        <v>0</v>
      </c>
      <c r="H58" s="20">
        <f>+'[5]Tabulka'!$AC60</f>
        <v>3</v>
      </c>
      <c r="I58" s="20">
        <f>+'[5]Tabulka'!$AQ60</f>
        <v>0</v>
      </c>
      <c r="J58" s="45">
        <f>+'[5]Tabulka'!$AW60</f>
        <v>0</v>
      </c>
      <c r="K58" s="21">
        <f>+'[5]Tabulka'!$AY60</f>
        <v>0</v>
      </c>
      <c r="L58" s="21">
        <f>+'[5]Tabulka'!$BA60</f>
        <v>0</v>
      </c>
      <c r="M58" s="21">
        <f>+'[5]Tabulka'!$BE60</f>
        <v>0</v>
      </c>
      <c r="N58" s="21">
        <f>+'[5]Tabulka'!$BC60</f>
        <v>0</v>
      </c>
      <c r="O58" s="21">
        <f>+'[5]Tabulka'!$BG60</f>
        <v>0</v>
      </c>
      <c r="P58" s="20">
        <f>+'[5]Tabulka'!$BI60</f>
        <v>0</v>
      </c>
      <c r="Q58" s="5">
        <f>+'[5]Tabulka'!$BJ60</f>
        <v>3</v>
      </c>
      <c r="R58" s="26">
        <f>+'[5]Tabulka'!$BK60</f>
        <v>3</v>
      </c>
      <c r="S58" s="26">
        <f>+'[5]Tabulka'!$BL60</f>
        <v>3</v>
      </c>
      <c r="T58" s="5">
        <f>+'[5]Tabulka'!$BM60</f>
        <v>1</v>
      </c>
      <c r="U58" s="13">
        <v>54</v>
      </c>
      <c r="V58" s="41">
        <v>54</v>
      </c>
    </row>
    <row r="59" spans="1:22" ht="9.75" customHeight="1">
      <c r="A59" s="36" t="s">
        <v>71</v>
      </c>
      <c r="B59" s="62" t="str">
        <f>+'[5]Tabulka'!$C61</f>
        <v>PALOWSKI</v>
      </c>
      <c r="C59" s="62" t="str">
        <f>+'[5]Tabulka'!$D61</f>
        <v>Marek</v>
      </c>
      <c r="D59" s="63">
        <f>+'[5]Tabulka'!$E61</f>
        <v>92</v>
      </c>
      <c r="E59" s="62" t="str">
        <f>+'[5]Tabulka'!$F61</f>
        <v>Český Těšín- SKST</v>
      </c>
      <c r="F59" s="13" t="str">
        <f>+'[5]Tabulka'!$G61</f>
        <v>KA</v>
      </c>
      <c r="G59" s="20">
        <f>+'[5]Tabulka'!$O61</f>
        <v>0</v>
      </c>
      <c r="H59" s="20">
        <f>+'[5]Tabulka'!$AC61</f>
        <v>2</v>
      </c>
      <c r="I59" s="20">
        <f>+'[5]Tabulka'!$AQ61</f>
        <v>0.7</v>
      </c>
      <c r="J59" s="45">
        <f>+'[5]Tabulka'!$AW61</f>
        <v>0</v>
      </c>
      <c r="K59" s="21">
        <f>+'[5]Tabulka'!$AY61</f>
        <v>0</v>
      </c>
      <c r="L59" s="21">
        <f>+'[5]Tabulka'!$BA61</f>
        <v>0</v>
      </c>
      <c r="M59" s="21">
        <f>+'[5]Tabulka'!$BE61</f>
        <v>0</v>
      </c>
      <c r="N59" s="21">
        <f>+'[5]Tabulka'!$BC61</f>
        <v>0</v>
      </c>
      <c r="O59" s="21">
        <f>+'[5]Tabulka'!$BG61</f>
        <v>0</v>
      </c>
      <c r="P59" s="20">
        <f>+'[5]Tabulka'!$BI61</f>
        <v>0</v>
      </c>
      <c r="Q59" s="5">
        <f>+'[5]Tabulka'!$BJ61</f>
        <v>2.7</v>
      </c>
      <c r="R59" s="26">
        <f>+'[5]Tabulka'!$BK61</f>
        <v>2.7</v>
      </c>
      <c r="S59" s="26">
        <f>+'[5]Tabulka'!$BL61</f>
        <v>2.7</v>
      </c>
      <c r="T59" s="5">
        <f>+'[5]Tabulka'!$BM61</f>
        <v>3</v>
      </c>
      <c r="U59" s="13">
        <v>55</v>
      </c>
      <c r="V59" s="41">
        <v>55</v>
      </c>
    </row>
    <row r="60" spans="1:22" ht="9.75" customHeight="1">
      <c r="A60" s="36" t="s">
        <v>72</v>
      </c>
      <c r="B60" s="62" t="str">
        <f>+'[5]Tabulka'!$C62</f>
        <v>BLANCO</v>
      </c>
      <c r="C60" s="62" t="str">
        <f>+'[5]Tabulka'!$D62</f>
        <v>Roman</v>
      </c>
      <c r="D60" s="63">
        <f>+'[5]Tabulka'!$E62</f>
        <v>92</v>
      </c>
      <c r="E60" s="62" t="str">
        <f>+'[5]Tabulka'!$F62</f>
        <v>Nový Jičín- TJ</v>
      </c>
      <c r="F60" s="13" t="str">
        <f>+'[5]Tabulka'!$G62</f>
        <v>NJ</v>
      </c>
      <c r="G60" s="20">
        <f>+'[5]Tabulka'!$O62</f>
        <v>0</v>
      </c>
      <c r="H60" s="20">
        <f>+'[5]Tabulka'!$AC62</f>
        <v>0</v>
      </c>
      <c r="I60" s="20">
        <f>+'[5]Tabulka'!$AQ62</f>
        <v>0</v>
      </c>
      <c r="J60" s="45">
        <f>+'[5]Tabulka'!$AW62</f>
        <v>0</v>
      </c>
      <c r="K60" s="21">
        <f>+'[5]Tabulka'!$AY62</f>
        <v>0</v>
      </c>
      <c r="L60" s="21" t="str">
        <f>+'[5]Tabulka'!$BA62</f>
        <v>9-10</v>
      </c>
      <c r="M60" s="21">
        <f>+'[5]Tabulka'!$BE62</f>
        <v>0</v>
      </c>
      <c r="N60" s="21">
        <f>+'[5]Tabulka'!$BC62</f>
        <v>0</v>
      </c>
      <c r="O60" s="21">
        <f>+'[5]Tabulka'!$BG62</f>
        <v>0</v>
      </c>
      <c r="P60" s="20">
        <f>+'[5]Tabulka'!$BI62</f>
        <v>2</v>
      </c>
      <c r="Q60" s="5">
        <f>+'[5]Tabulka'!$BJ62</f>
        <v>2</v>
      </c>
      <c r="R60" s="26">
        <f>+'[5]Tabulka'!$BK62</f>
        <v>2</v>
      </c>
      <c r="S60" s="26">
        <f>+'[5]Tabulka'!$BL62</f>
        <v>2</v>
      </c>
      <c r="T60" s="5">
        <f>+'[5]Tabulka'!$BM62</f>
        <v>1</v>
      </c>
      <c r="U60" s="13">
        <v>56</v>
      </c>
      <c r="V60" s="41">
        <v>56</v>
      </c>
    </row>
    <row r="61" spans="1:22" ht="9.75" customHeight="1">
      <c r="A61" s="36"/>
      <c r="B61" s="62" t="str">
        <f>+'[5]Tabulka'!$C63</f>
        <v>BOROVSKÝ</v>
      </c>
      <c r="C61" s="62" t="str">
        <f>+'[5]Tabulka'!$D63</f>
        <v>Michal</v>
      </c>
      <c r="D61" s="63">
        <f>+'[5]Tabulka'!$E63</f>
        <v>93</v>
      </c>
      <c r="E61" s="62" t="str">
        <f>+'[5]Tabulka'!$F63</f>
        <v>Kopřivnice- Tatra  ASK</v>
      </c>
      <c r="F61" s="13" t="str">
        <f>+'[5]Tabulka'!$G63</f>
        <v>NJ</v>
      </c>
      <c r="G61" s="20">
        <f>+'[5]Tabulka'!$O63</f>
        <v>0</v>
      </c>
      <c r="H61" s="20">
        <f>+'[5]Tabulka'!$AC63</f>
        <v>2</v>
      </c>
      <c r="I61" s="20">
        <f>+'[5]Tabulka'!$AQ63</f>
        <v>0</v>
      </c>
      <c r="J61" s="45">
        <f>+'[5]Tabulka'!$AW63</f>
        <v>0</v>
      </c>
      <c r="K61" s="21">
        <f>+'[5]Tabulka'!$AY63</f>
        <v>0</v>
      </c>
      <c r="L61" s="21">
        <f>+'[5]Tabulka'!$BA63</f>
        <v>0</v>
      </c>
      <c r="M61" s="21">
        <f>+'[5]Tabulka'!$BE63</f>
        <v>0</v>
      </c>
      <c r="N61" s="21">
        <f>+'[5]Tabulka'!$BC63</f>
        <v>0</v>
      </c>
      <c r="O61" s="21">
        <f>+'[5]Tabulka'!$BG63</f>
        <v>0</v>
      </c>
      <c r="P61" s="20">
        <f>+'[5]Tabulka'!$BI63</f>
        <v>0</v>
      </c>
      <c r="Q61" s="5">
        <f>+'[5]Tabulka'!$BJ63</f>
        <v>2</v>
      </c>
      <c r="R61" s="26">
        <f>+'[5]Tabulka'!$BK63</f>
        <v>2</v>
      </c>
      <c r="S61" s="26">
        <f>+'[5]Tabulka'!$BL63</f>
        <v>2</v>
      </c>
      <c r="T61" s="5">
        <f>+'[5]Tabulka'!$BM63</f>
        <v>2</v>
      </c>
      <c r="U61" s="13">
        <v>57</v>
      </c>
      <c r="V61" s="41">
        <v>57</v>
      </c>
    </row>
    <row r="62" spans="1:22" ht="9.75" customHeight="1">
      <c r="A62" s="36"/>
      <c r="B62" s="62" t="str">
        <f>+'[5]Tabulka'!$C64</f>
        <v>HETTENBERGEROVÁ</v>
      </c>
      <c r="C62" s="62" t="str">
        <f>+'[5]Tabulka'!$D64</f>
        <v>Hana</v>
      </c>
      <c r="D62" s="63">
        <f>+'[5]Tabulka'!$E64</f>
        <v>93</v>
      </c>
      <c r="E62" s="62" t="str">
        <f>+'[5]Tabulka'!$F64</f>
        <v>Kopřivnice- Tatra  ASK</v>
      </c>
      <c r="F62" s="13" t="str">
        <f>+'[5]Tabulka'!$G64</f>
        <v>NJ</v>
      </c>
      <c r="G62" s="20">
        <f>+'[5]Tabulka'!$O64</f>
        <v>0</v>
      </c>
      <c r="H62" s="20">
        <f>+'[5]Tabulka'!$AC64</f>
        <v>2</v>
      </c>
      <c r="I62" s="20">
        <f>+'[5]Tabulka'!$AQ64</f>
        <v>0</v>
      </c>
      <c r="J62" s="45">
        <f>+'[5]Tabulka'!$AW64</f>
        <v>0</v>
      </c>
      <c r="K62" s="21">
        <f>+'[5]Tabulka'!$AY64</f>
        <v>0</v>
      </c>
      <c r="L62" s="21">
        <f>+'[5]Tabulka'!$BA64</f>
        <v>0</v>
      </c>
      <c r="M62" s="21">
        <f>+'[5]Tabulka'!$BE64</f>
        <v>0</v>
      </c>
      <c r="N62" s="21">
        <f>+'[5]Tabulka'!$BC64</f>
        <v>0</v>
      </c>
      <c r="O62" s="21">
        <f>+'[5]Tabulka'!$BG64</f>
        <v>0</v>
      </c>
      <c r="P62" s="20">
        <f>+'[5]Tabulka'!$BI64</f>
        <v>0</v>
      </c>
      <c r="Q62" s="5">
        <f>+'[5]Tabulka'!$BJ64</f>
        <v>2</v>
      </c>
      <c r="R62" s="26">
        <f>+'[5]Tabulka'!$BK64</f>
        <v>2</v>
      </c>
      <c r="S62" s="26">
        <f>+'[5]Tabulka'!$BL64</f>
        <v>2</v>
      </c>
      <c r="T62" s="5">
        <f>+'[5]Tabulka'!$BM64</f>
        <v>2</v>
      </c>
      <c r="U62" s="13">
        <v>58</v>
      </c>
      <c r="V62" s="41">
        <v>58</v>
      </c>
    </row>
    <row r="63" spans="1:22" ht="9.75" customHeight="1">
      <c r="A63" s="36"/>
      <c r="B63" s="62" t="str">
        <f>+'[5]Tabulka'!$C65</f>
        <v>KUBICA</v>
      </c>
      <c r="C63" s="62" t="str">
        <f>+'[5]Tabulka'!$D65</f>
        <v>Michal</v>
      </c>
      <c r="D63" s="63">
        <f>+'[5]Tabulka'!$E65</f>
        <v>91</v>
      </c>
      <c r="E63" s="62" t="str">
        <f>+'[5]Tabulka'!$F65</f>
        <v>Karviná- Baník ČSA TJ</v>
      </c>
      <c r="F63" s="13" t="str">
        <f>+'[5]Tabulka'!$G65</f>
        <v>KA</v>
      </c>
      <c r="G63" s="20">
        <f>+'[5]Tabulka'!$O65</f>
        <v>0</v>
      </c>
      <c r="H63" s="20">
        <f>+'[5]Tabulka'!$AC65</f>
        <v>0</v>
      </c>
      <c r="I63" s="20">
        <f>+'[5]Tabulka'!$AQ65</f>
        <v>2</v>
      </c>
      <c r="J63" s="45">
        <f>+'[5]Tabulka'!$AW65</f>
        <v>0</v>
      </c>
      <c r="K63" s="21">
        <f>+'[5]Tabulka'!$AY65</f>
        <v>0</v>
      </c>
      <c r="L63" s="21">
        <f>+'[5]Tabulka'!$BA65</f>
        <v>0</v>
      </c>
      <c r="M63" s="21">
        <f>+'[5]Tabulka'!$BE65</f>
        <v>0</v>
      </c>
      <c r="N63" s="21">
        <f>+'[5]Tabulka'!$BC65</f>
        <v>0</v>
      </c>
      <c r="O63" s="21">
        <f>+'[5]Tabulka'!$BG65</f>
        <v>0</v>
      </c>
      <c r="P63" s="20">
        <f>+'[5]Tabulka'!$BI65</f>
        <v>0</v>
      </c>
      <c r="Q63" s="5">
        <f>+'[5]Tabulka'!$BJ65</f>
        <v>2</v>
      </c>
      <c r="R63" s="26">
        <f>+'[5]Tabulka'!$BK65</f>
        <v>2</v>
      </c>
      <c r="S63" s="26">
        <f>+'[5]Tabulka'!$BL65</f>
        <v>2</v>
      </c>
      <c r="T63" s="5">
        <f>+'[5]Tabulka'!$BM65</f>
        <v>3</v>
      </c>
      <c r="U63" s="13">
        <v>59</v>
      </c>
      <c r="V63" s="41">
        <v>59</v>
      </c>
    </row>
    <row r="64" spans="1:22" ht="9.75" customHeight="1">
      <c r="A64" s="36"/>
      <c r="B64" s="62" t="str">
        <f>+'[5]Tabulka'!$C66</f>
        <v>MARŠÁLEK</v>
      </c>
      <c r="C64" s="62" t="str">
        <f>+'[5]Tabulka'!$D66</f>
        <v>Patrik</v>
      </c>
      <c r="D64" s="63">
        <f>+'[5]Tabulka'!$E66</f>
        <v>94</v>
      </c>
      <c r="E64" s="62" t="str">
        <f>+'[5]Tabulka'!$F66</f>
        <v>Frýdlant- SK</v>
      </c>
      <c r="F64" s="13" t="str">
        <f>+'[5]Tabulka'!$G66</f>
        <v>FM</v>
      </c>
      <c r="G64" s="20">
        <f>+'[5]Tabulka'!$O66</f>
        <v>0</v>
      </c>
      <c r="H64" s="20">
        <f>+'[5]Tabulka'!$AC66</f>
        <v>2</v>
      </c>
      <c r="I64" s="20">
        <f>+'[5]Tabulka'!$AQ66</f>
        <v>0</v>
      </c>
      <c r="J64" s="45">
        <f>+'[5]Tabulka'!$AW66</f>
        <v>0</v>
      </c>
      <c r="K64" s="21">
        <f>+'[5]Tabulka'!$AY66</f>
        <v>0</v>
      </c>
      <c r="L64" s="21">
        <f>+'[5]Tabulka'!$BA66</f>
        <v>0</v>
      </c>
      <c r="M64" s="21">
        <f>+'[5]Tabulka'!$BE66</f>
        <v>0</v>
      </c>
      <c r="N64" s="21">
        <f>+'[5]Tabulka'!$BC66</f>
        <v>0</v>
      </c>
      <c r="O64" s="21">
        <f>+'[5]Tabulka'!$BG66</f>
        <v>0</v>
      </c>
      <c r="P64" s="20">
        <f>+'[5]Tabulka'!$BI66</f>
        <v>0</v>
      </c>
      <c r="Q64" s="5">
        <f>+'[5]Tabulka'!$BJ66</f>
        <v>2</v>
      </c>
      <c r="R64" s="26">
        <f>+'[5]Tabulka'!$BK66</f>
        <v>2</v>
      </c>
      <c r="S64" s="26">
        <f>+'[5]Tabulka'!$BL66</f>
        <v>2</v>
      </c>
      <c r="T64" s="5">
        <f>+'[5]Tabulka'!$BM66</f>
        <v>2</v>
      </c>
      <c r="U64" s="13">
        <v>60</v>
      </c>
      <c r="V64" s="41">
        <v>60</v>
      </c>
    </row>
    <row r="65" spans="1:22" ht="9.75" customHeight="1">
      <c r="A65" s="36"/>
      <c r="B65" s="62" t="str">
        <f>+'[5]Tabulka'!$C67</f>
        <v>MASNICA</v>
      </c>
      <c r="C65" s="62" t="str">
        <f>+'[5]Tabulka'!$D67</f>
        <v>Michal</v>
      </c>
      <c r="D65" s="63">
        <f>+'[5]Tabulka'!$E67</f>
        <v>95</v>
      </c>
      <c r="E65" s="62" t="str">
        <f>+'[5]Tabulka'!$F67</f>
        <v>Kopřivnice- Tatra  ASK</v>
      </c>
      <c r="F65" s="13" t="str">
        <f>+'[5]Tabulka'!$G67</f>
        <v>NJ</v>
      </c>
      <c r="G65" s="20">
        <f>+'[5]Tabulka'!$O67</f>
        <v>0</v>
      </c>
      <c r="H65" s="20">
        <f>+'[5]Tabulka'!$AC67</f>
        <v>0</v>
      </c>
      <c r="I65" s="20">
        <f>+'[5]Tabulka'!$AQ67</f>
        <v>0</v>
      </c>
      <c r="J65" s="45">
        <f>+'[5]Tabulka'!$AW67</f>
        <v>0</v>
      </c>
      <c r="K65" s="21">
        <f>+'[5]Tabulka'!$AY67</f>
        <v>0</v>
      </c>
      <c r="L65" s="21" t="str">
        <f>+'[5]Tabulka'!$BA67</f>
        <v>9-10</v>
      </c>
      <c r="M65" s="21">
        <f>+'[5]Tabulka'!$BE67</f>
        <v>0</v>
      </c>
      <c r="N65" s="21">
        <f>+'[5]Tabulka'!$BC67</f>
        <v>0</v>
      </c>
      <c r="O65" s="21">
        <f>+'[5]Tabulka'!$BG67</f>
        <v>0</v>
      </c>
      <c r="P65" s="20">
        <f>+'[5]Tabulka'!$BI67</f>
        <v>2</v>
      </c>
      <c r="Q65" s="5">
        <f>+'[5]Tabulka'!$BJ67</f>
        <v>2</v>
      </c>
      <c r="R65" s="26">
        <f>+'[5]Tabulka'!$BK67</f>
        <v>2</v>
      </c>
      <c r="S65" s="26">
        <f>+'[5]Tabulka'!$BL67</f>
        <v>2</v>
      </c>
      <c r="T65" s="5">
        <f>+'[5]Tabulka'!$BM67</f>
        <v>1</v>
      </c>
      <c r="U65" s="13">
        <v>61</v>
      </c>
      <c r="V65" s="41">
        <v>61</v>
      </c>
    </row>
    <row r="66" spans="1:22" ht="9.75" customHeight="1">
      <c r="A66" s="36"/>
      <c r="B66" s="62" t="str">
        <f>+'[5]Tabulka'!$C68</f>
        <v>NOVOTNÝ</v>
      </c>
      <c r="C66" s="62" t="str">
        <f>+'[5]Tabulka'!$D68</f>
        <v>Pavel</v>
      </c>
      <c r="D66" s="63">
        <v>94</v>
      </c>
      <c r="E66" s="62" t="str">
        <f>+'[5]Tabulka'!$F68</f>
        <v>Brušperk- Sokol TJ</v>
      </c>
      <c r="F66" s="13" t="str">
        <f>+'[5]Tabulka'!$G68</f>
        <v>FM</v>
      </c>
      <c r="G66" s="20">
        <f>+'[5]Tabulka'!$O68</f>
        <v>0</v>
      </c>
      <c r="H66" s="20">
        <f>+'[5]Tabulka'!$AC68</f>
        <v>2</v>
      </c>
      <c r="I66" s="20">
        <f>+'[5]Tabulka'!$AQ68</f>
        <v>0</v>
      </c>
      <c r="J66" s="45">
        <f>+'[5]Tabulka'!$AW68</f>
        <v>0</v>
      </c>
      <c r="K66" s="21">
        <f>+'[5]Tabulka'!$AY68</f>
        <v>0</v>
      </c>
      <c r="L66" s="21">
        <f>+'[5]Tabulka'!$BA68</f>
        <v>0</v>
      </c>
      <c r="M66" s="21">
        <f>+'[5]Tabulka'!$BE68</f>
        <v>0</v>
      </c>
      <c r="N66" s="21">
        <f>+'[5]Tabulka'!$BC68</f>
        <v>0</v>
      </c>
      <c r="O66" s="21">
        <f>+'[5]Tabulka'!$BG68</f>
        <v>0</v>
      </c>
      <c r="P66" s="20">
        <f>+'[5]Tabulka'!$BI68</f>
        <v>0</v>
      </c>
      <c r="Q66" s="5">
        <f>+'[5]Tabulka'!$BJ68</f>
        <v>2</v>
      </c>
      <c r="R66" s="26">
        <f>+'[5]Tabulka'!$BK68</f>
        <v>2</v>
      </c>
      <c r="S66" s="26">
        <f>+'[5]Tabulka'!$BL68</f>
        <v>2</v>
      </c>
      <c r="T66" s="5">
        <f>+'[5]Tabulka'!$BM68</f>
        <v>2</v>
      </c>
      <c r="U66" s="13">
        <v>62</v>
      </c>
      <c r="V66" s="41">
        <v>62</v>
      </c>
    </row>
    <row r="67" spans="1:22" ht="9.75" customHeight="1">
      <c r="A67" s="36"/>
      <c r="B67" s="62" t="str">
        <f>+'[5]Tabulka'!$C69</f>
        <v>PINTEŠ</v>
      </c>
      <c r="C67" s="62" t="str">
        <f>+'[5]Tabulka'!$D69</f>
        <v>Petr</v>
      </c>
      <c r="D67" s="63">
        <f>+'[5]Tabulka'!$E69</f>
        <v>91</v>
      </c>
      <c r="E67" s="62" t="str">
        <f>+'[5]Tabulka'!$F69</f>
        <v>Brušperk- Sokol TJ</v>
      </c>
      <c r="F67" s="13" t="str">
        <f>+'[5]Tabulka'!$G69</f>
        <v>FM</v>
      </c>
      <c r="G67" s="20">
        <f>+'[5]Tabulka'!$O69</f>
        <v>0</v>
      </c>
      <c r="H67" s="20">
        <f>+'[5]Tabulka'!$AC69</f>
        <v>2</v>
      </c>
      <c r="I67" s="20">
        <f>+'[5]Tabulka'!$AQ69</f>
        <v>0</v>
      </c>
      <c r="J67" s="45">
        <f>+'[5]Tabulka'!$AW69</f>
        <v>0</v>
      </c>
      <c r="K67" s="21">
        <f>+'[5]Tabulka'!$AY69</f>
        <v>0</v>
      </c>
      <c r="L67" s="21">
        <f>+'[5]Tabulka'!$BA69</f>
        <v>0</v>
      </c>
      <c r="M67" s="21">
        <f>+'[5]Tabulka'!$BE69</f>
        <v>0</v>
      </c>
      <c r="N67" s="21">
        <f>+'[5]Tabulka'!$BC69</f>
        <v>0</v>
      </c>
      <c r="O67" s="21">
        <f>+'[5]Tabulka'!$BG69</f>
        <v>0</v>
      </c>
      <c r="P67" s="20">
        <f>+'[5]Tabulka'!$BI69</f>
        <v>0</v>
      </c>
      <c r="Q67" s="5">
        <f>+'[5]Tabulka'!$BJ69</f>
        <v>2</v>
      </c>
      <c r="R67" s="26">
        <f>+'[5]Tabulka'!$BK69</f>
        <v>2</v>
      </c>
      <c r="S67" s="26">
        <f>+'[5]Tabulka'!$BL69</f>
        <v>2</v>
      </c>
      <c r="T67" s="5">
        <f>+'[5]Tabulka'!$BM69</f>
        <v>2</v>
      </c>
      <c r="U67" s="13">
        <v>63</v>
      </c>
      <c r="V67" s="41">
        <v>63</v>
      </c>
    </row>
    <row r="68" spans="1:22" ht="9.75" customHeight="1">
      <c r="A68" s="36"/>
      <c r="B68" s="62" t="str">
        <f>+'[5]Tabulka'!$C70</f>
        <v>SEDLÁČKOVÁ</v>
      </c>
      <c r="C68" s="62" t="str">
        <f>+'[5]Tabulka'!$D70</f>
        <v>Lucie</v>
      </c>
      <c r="D68" s="63">
        <f>+'[5]Tabulka'!$E70</f>
        <v>92</v>
      </c>
      <c r="E68" s="62" t="str">
        <f>+'[5]Tabulka'!$F70</f>
        <v>Brušperk- Sokol TJ</v>
      </c>
      <c r="F68" s="13" t="str">
        <f>+'[5]Tabulka'!$G70</f>
        <v>FM</v>
      </c>
      <c r="G68" s="20">
        <f>+'[5]Tabulka'!$O70</f>
        <v>0</v>
      </c>
      <c r="H68" s="20">
        <f>+'[5]Tabulka'!$AC70</f>
        <v>2</v>
      </c>
      <c r="I68" s="20">
        <f>+'[5]Tabulka'!$AQ70</f>
        <v>0</v>
      </c>
      <c r="J68" s="45">
        <f>+'[5]Tabulka'!$AW70</f>
        <v>0</v>
      </c>
      <c r="K68" s="21">
        <f>+'[5]Tabulka'!$AY70</f>
        <v>0</v>
      </c>
      <c r="L68" s="21">
        <f>+'[5]Tabulka'!$BA70</f>
        <v>0</v>
      </c>
      <c r="M68" s="21">
        <f>+'[5]Tabulka'!$BE70</f>
        <v>0</v>
      </c>
      <c r="N68" s="21">
        <f>+'[5]Tabulka'!$BC70</f>
        <v>0</v>
      </c>
      <c r="O68" s="21">
        <f>+'[5]Tabulka'!$BG70</f>
        <v>0</v>
      </c>
      <c r="P68" s="20">
        <f>+'[5]Tabulka'!$BI70</f>
        <v>0</v>
      </c>
      <c r="Q68" s="5">
        <f>+'[5]Tabulka'!$BJ70</f>
        <v>2</v>
      </c>
      <c r="R68" s="26">
        <f>+'[5]Tabulka'!$BK70</f>
        <v>2</v>
      </c>
      <c r="S68" s="26">
        <f>+'[5]Tabulka'!$BL70</f>
        <v>2</v>
      </c>
      <c r="T68" s="5">
        <f>+'[5]Tabulka'!$BM70</f>
        <v>3</v>
      </c>
      <c r="U68" s="13">
        <v>64</v>
      </c>
      <c r="V68" s="41">
        <v>64</v>
      </c>
    </row>
    <row r="69" spans="1:22" ht="9.75" customHeight="1">
      <c r="A69" s="36"/>
      <c r="B69" s="62" t="str">
        <f>+'[5]Tabulka'!$C71</f>
        <v>TRINH</v>
      </c>
      <c r="C69" s="62" t="str">
        <f>+'[5]Tabulka'!$D71</f>
        <v>Patrik</v>
      </c>
      <c r="D69" s="63">
        <f>+'[5]Tabulka'!$E71</f>
        <v>93</v>
      </c>
      <c r="E69" s="62" t="str">
        <f>+'[5]Tabulka'!$F71</f>
        <v>Ostrava- Salesiánský DDM</v>
      </c>
      <c r="F69" s="13" t="str">
        <f>+'[5]Tabulka'!$G71</f>
        <v>OV</v>
      </c>
      <c r="G69" s="20">
        <f>+'[5]Tabulka'!$O71</f>
        <v>0</v>
      </c>
      <c r="H69" s="20">
        <f>+'[5]Tabulka'!$AC71</f>
        <v>0</v>
      </c>
      <c r="I69" s="20">
        <f>+'[5]Tabulka'!$AQ71</f>
        <v>2</v>
      </c>
      <c r="J69" s="45">
        <f>+'[5]Tabulka'!$AW71</f>
        <v>0</v>
      </c>
      <c r="K69" s="21">
        <f>+'[5]Tabulka'!$AY71</f>
        <v>0</v>
      </c>
      <c r="L69" s="21">
        <f>+'[5]Tabulka'!$BA71</f>
        <v>0</v>
      </c>
      <c r="M69" s="21">
        <f>+'[5]Tabulka'!$BE71</f>
        <v>0</v>
      </c>
      <c r="N69" s="21">
        <f>+'[5]Tabulka'!$BC71</f>
        <v>0</v>
      </c>
      <c r="O69" s="21">
        <f>+'[5]Tabulka'!$BG71</f>
        <v>0</v>
      </c>
      <c r="P69" s="20">
        <f>+'[5]Tabulka'!$BI71</f>
        <v>0</v>
      </c>
      <c r="Q69" s="5">
        <f>+'[5]Tabulka'!$BJ71</f>
        <v>2</v>
      </c>
      <c r="R69" s="26">
        <f>+'[5]Tabulka'!$BK71</f>
        <v>2</v>
      </c>
      <c r="S69" s="26">
        <f>+'[5]Tabulka'!$BL71</f>
        <v>2</v>
      </c>
      <c r="T69" s="5">
        <f>+'[5]Tabulka'!$BM71</f>
        <v>2</v>
      </c>
      <c r="U69" s="13">
        <v>65</v>
      </c>
      <c r="V69" s="41">
        <v>65</v>
      </c>
    </row>
    <row r="70" spans="1:22" ht="9.75" customHeight="1">
      <c r="A70" s="36" t="s">
        <v>73</v>
      </c>
      <c r="B70" s="62" t="str">
        <f>+'[5]Tabulka'!$C72</f>
        <v>RAKOWSKI</v>
      </c>
      <c r="C70" s="62" t="str">
        <f>+'[5]Tabulka'!$D72</f>
        <v>Marek</v>
      </c>
      <c r="D70" s="63">
        <f>+'[5]Tabulka'!$E72</f>
        <v>95</v>
      </c>
      <c r="E70" s="62" t="str">
        <f>+'[5]Tabulka'!$F72</f>
        <v>Havířov- CSVČ sv. Jana Boska</v>
      </c>
      <c r="F70" s="13" t="str">
        <f>+'[5]Tabulka'!$G72</f>
        <v>KA</v>
      </c>
      <c r="G70" s="20">
        <f>+'[5]Tabulka'!$O72</f>
        <v>0</v>
      </c>
      <c r="H70" s="20">
        <f>+'[5]Tabulka'!$AC72</f>
        <v>0</v>
      </c>
      <c r="I70" s="20">
        <f>+'[5]Tabulka'!$AQ72</f>
        <v>1.4</v>
      </c>
      <c r="J70" s="45">
        <f>+'[5]Tabulka'!$AW72</f>
        <v>0</v>
      </c>
      <c r="K70" s="21">
        <f>+'[5]Tabulka'!$AY72</f>
        <v>0</v>
      </c>
      <c r="L70" s="21">
        <f>+'[5]Tabulka'!$BA72</f>
        <v>0</v>
      </c>
      <c r="M70" s="21">
        <f>+'[5]Tabulka'!$BE72</f>
        <v>0</v>
      </c>
      <c r="N70" s="21">
        <f>+'[5]Tabulka'!$BC72</f>
        <v>0</v>
      </c>
      <c r="O70" s="21">
        <f>+'[5]Tabulka'!$BG72</f>
        <v>0</v>
      </c>
      <c r="P70" s="20">
        <f>+'[5]Tabulka'!$BI72</f>
        <v>0</v>
      </c>
      <c r="Q70" s="5">
        <f>+'[5]Tabulka'!$BJ72</f>
        <v>1.4</v>
      </c>
      <c r="R70" s="26">
        <f>+'[5]Tabulka'!$BK72</f>
        <v>1.2</v>
      </c>
      <c r="S70" s="26">
        <f>+'[5]Tabulka'!$BL72</f>
        <v>1.4</v>
      </c>
      <c r="T70" s="5">
        <f>+'[5]Tabulka'!$BM72</f>
        <v>3</v>
      </c>
      <c r="U70" s="13">
        <v>66</v>
      </c>
      <c r="V70" s="41">
        <v>66</v>
      </c>
    </row>
    <row r="71" spans="1:22" ht="9.75" customHeight="1">
      <c r="A71" s="36" t="s">
        <v>74</v>
      </c>
      <c r="B71" s="62" t="str">
        <f>+'[5]Tabulka'!$C73</f>
        <v>ČERMÁK</v>
      </c>
      <c r="C71" s="62" t="str">
        <f>+'[5]Tabulka'!$D73</f>
        <v>Jakub</v>
      </c>
      <c r="D71" s="63">
        <f>+'[5]Tabulka'!$E73</f>
        <v>95</v>
      </c>
      <c r="E71" s="62" t="str">
        <f>+'[5]Tabulka'!$F73</f>
        <v>Nový Jičín- TJ</v>
      </c>
      <c r="F71" s="13" t="str">
        <f>+'[5]Tabulka'!$G73</f>
        <v>NJ</v>
      </c>
      <c r="G71" s="20">
        <f>+'[5]Tabulka'!$O73</f>
        <v>0</v>
      </c>
      <c r="H71" s="20">
        <f>+'[5]Tabulka'!$AC73</f>
        <v>0</v>
      </c>
      <c r="I71" s="20">
        <f>+'[5]Tabulka'!$AQ73</f>
        <v>0</v>
      </c>
      <c r="J71" s="45">
        <f>+'[5]Tabulka'!$AW73</f>
        <v>0</v>
      </c>
      <c r="K71" s="21">
        <f>+'[5]Tabulka'!$AY73</f>
        <v>0</v>
      </c>
      <c r="L71" s="21" t="str">
        <f>+'[5]Tabulka'!$BA73</f>
        <v>11-15</v>
      </c>
      <c r="M71" s="21">
        <f>+'[5]Tabulka'!$BE73</f>
        <v>0</v>
      </c>
      <c r="N71" s="21">
        <f>+'[5]Tabulka'!$BC73</f>
        <v>0</v>
      </c>
      <c r="O71" s="21">
        <f>+'[5]Tabulka'!$BG73</f>
        <v>0</v>
      </c>
      <c r="P71" s="20">
        <f>+'[5]Tabulka'!$BI73</f>
        <v>1</v>
      </c>
      <c r="Q71" s="5">
        <f>+'[5]Tabulka'!$BJ73</f>
        <v>1</v>
      </c>
      <c r="R71" s="26">
        <f>+'[5]Tabulka'!$BK73</f>
        <v>1</v>
      </c>
      <c r="S71" s="26">
        <f>+'[5]Tabulka'!$BL73</f>
        <v>1</v>
      </c>
      <c r="T71" s="5">
        <f>+'[5]Tabulka'!$BM73</f>
        <v>1</v>
      </c>
      <c r="U71" s="13">
        <v>67</v>
      </c>
      <c r="V71" s="41">
        <v>67</v>
      </c>
    </row>
    <row r="72" spans="1:22" ht="9.75" customHeight="1">
      <c r="A72" s="36" t="s">
        <v>50</v>
      </c>
      <c r="B72" s="62" t="str">
        <f>+'[5]Tabulka'!$C74</f>
        <v>DRASTICH</v>
      </c>
      <c r="C72" s="62">
        <f>+'[5]Tabulka'!$D74</f>
        <v>0</v>
      </c>
      <c r="D72" s="63">
        <f>+'[5]Tabulka'!$E74</f>
        <v>0</v>
      </c>
      <c r="E72" s="62">
        <f>+'[5]Tabulka'!$F74</f>
        <v>0</v>
      </c>
      <c r="F72" s="13" t="str">
        <f>+'[5]Tabulka'!$G74</f>
        <v>OV</v>
      </c>
      <c r="G72" s="20">
        <f>+'[5]Tabulka'!$O74</f>
        <v>0</v>
      </c>
      <c r="H72" s="20">
        <f>+'[5]Tabulka'!$AC74</f>
        <v>0</v>
      </c>
      <c r="I72" s="20">
        <f>+'[5]Tabulka'!$AQ74</f>
        <v>1</v>
      </c>
      <c r="J72" s="45">
        <f>+'[5]Tabulka'!$AW74</f>
        <v>0</v>
      </c>
      <c r="K72" s="21">
        <f>+'[5]Tabulka'!$AY74</f>
        <v>0</v>
      </c>
      <c r="L72" s="21">
        <f>+'[5]Tabulka'!$BA74</f>
        <v>0</v>
      </c>
      <c r="M72" s="21">
        <f>+'[5]Tabulka'!$BE74</f>
        <v>0</v>
      </c>
      <c r="N72" s="21">
        <f>+'[5]Tabulka'!$BC74</f>
        <v>0</v>
      </c>
      <c r="O72" s="21">
        <f>+'[5]Tabulka'!$BG74</f>
        <v>0</v>
      </c>
      <c r="P72" s="20">
        <f>+'[5]Tabulka'!$BI74</f>
        <v>0</v>
      </c>
      <c r="Q72" s="5">
        <f>+'[5]Tabulka'!$BJ74</f>
        <v>1</v>
      </c>
      <c r="R72" s="26">
        <f>+'[5]Tabulka'!$BK74</f>
        <v>1</v>
      </c>
      <c r="S72" s="26">
        <f>+'[5]Tabulka'!$BL74</f>
        <v>1</v>
      </c>
      <c r="T72" s="5">
        <f>+'[5]Tabulka'!$BM74</f>
        <v>2</v>
      </c>
      <c r="U72" s="13">
        <v>68</v>
      </c>
      <c r="V72" s="41">
        <v>68</v>
      </c>
    </row>
    <row r="73" spans="1:22" ht="9.75" customHeight="1">
      <c r="A73" s="36"/>
      <c r="B73" s="62" t="str">
        <f>+'[5]Tabulka'!$C75</f>
        <v>JEVČIČ</v>
      </c>
      <c r="C73" s="62" t="str">
        <f>+'[5]Tabulka'!$D75</f>
        <v>Michal</v>
      </c>
      <c r="D73" s="63">
        <f>+'[5]Tabulka'!$E75</f>
        <v>94</v>
      </c>
      <c r="E73" s="62" t="str">
        <f>+'[5]Tabulka'!$F75</f>
        <v>Orlová- Siko TTC</v>
      </c>
      <c r="F73" s="13" t="str">
        <f>+'[5]Tabulka'!$G75</f>
        <v>KA</v>
      </c>
      <c r="G73" s="20">
        <f>+'[5]Tabulka'!$O75</f>
        <v>0</v>
      </c>
      <c r="H73" s="20">
        <f>+'[5]Tabulka'!$AC75</f>
        <v>0</v>
      </c>
      <c r="I73" s="20">
        <f>+'[5]Tabulka'!$AQ75</f>
        <v>1</v>
      </c>
      <c r="J73" s="45">
        <f>+'[5]Tabulka'!$AW75</f>
        <v>0</v>
      </c>
      <c r="K73" s="21">
        <f>+'[5]Tabulka'!$AY75</f>
        <v>0</v>
      </c>
      <c r="L73" s="21">
        <f>+'[5]Tabulka'!$BA75</f>
        <v>0</v>
      </c>
      <c r="M73" s="21">
        <f>+'[5]Tabulka'!$BE75</f>
        <v>0</v>
      </c>
      <c r="N73" s="21">
        <f>+'[5]Tabulka'!$BC75</f>
        <v>0</v>
      </c>
      <c r="O73" s="21">
        <f>+'[5]Tabulka'!$BG75</f>
        <v>0</v>
      </c>
      <c r="P73" s="20">
        <f>+'[5]Tabulka'!$BI75</f>
        <v>0</v>
      </c>
      <c r="Q73" s="5">
        <f>+'[5]Tabulka'!$BJ75</f>
        <v>1</v>
      </c>
      <c r="R73" s="26">
        <f>+'[5]Tabulka'!$BK75</f>
        <v>1</v>
      </c>
      <c r="S73" s="26">
        <f>+'[5]Tabulka'!$BL75</f>
        <v>1</v>
      </c>
      <c r="T73" s="5">
        <f>+'[5]Tabulka'!$BM75</f>
        <v>2</v>
      </c>
      <c r="U73" s="13">
        <v>69</v>
      </c>
      <c r="V73" s="41">
        <v>69</v>
      </c>
    </row>
    <row r="74" spans="1:22" ht="9.75" customHeight="1">
      <c r="A74" s="36"/>
      <c r="B74" s="62" t="str">
        <f>+'[5]Tabulka'!$C76</f>
        <v>KLOS</v>
      </c>
      <c r="C74" s="62" t="str">
        <f>+'[5]Tabulka'!$D76</f>
        <v>Dardan</v>
      </c>
      <c r="D74" s="63">
        <f>+'[5]Tabulka'!$E76</f>
        <v>95</v>
      </c>
      <c r="E74" s="62" t="str">
        <f>+'[5]Tabulka'!$F76</f>
        <v>Nový Jičín- TJ</v>
      </c>
      <c r="F74" s="13" t="str">
        <f>+'[5]Tabulka'!$G76</f>
        <v>NJ</v>
      </c>
      <c r="G74" s="20">
        <f>+'[5]Tabulka'!$O76</f>
        <v>0</v>
      </c>
      <c r="H74" s="20">
        <f>+'[5]Tabulka'!$AC76</f>
        <v>0</v>
      </c>
      <c r="I74" s="20">
        <f>+'[5]Tabulka'!$AQ76</f>
        <v>0</v>
      </c>
      <c r="J74" s="45">
        <f>+'[5]Tabulka'!$AW76</f>
        <v>0</v>
      </c>
      <c r="K74" s="21">
        <f>+'[5]Tabulka'!$AY76</f>
        <v>0</v>
      </c>
      <c r="L74" s="21" t="str">
        <f>+'[5]Tabulka'!$BA76</f>
        <v>11-15</v>
      </c>
      <c r="M74" s="21">
        <f>+'[5]Tabulka'!$BE76</f>
        <v>0</v>
      </c>
      <c r="N74" s="21">
        <f>+'[5]Tabulka'!$BC76</f>
        <v>0</v>
      </c>
      <c r="O74" s="21">
        <f>+'[5]Tabulka'!$BG76</f>
        <v>0</v>
      </c>
      <c r="P74" s="20">
        <f>+'[5]Tabulka'!$BI76</f>
        <v>1</v>
      </c>
      <c r="Q74" s="5">
        <f>+'[5]Tabulka'!$BJ76</f>
        <v>1</v>
      </c>
      <c r="R74" s="26">
        <f>+'[5]Tabulka'!$BK76</f>
        <v>1</v>
      </c>
      <c r="S74" s="26">
        <f>+'[5]Tabulka'!$BL76</f>
        <v>1</v>
      </c>
      <c r="T74" s="5">
        <f>+'[5]Tabulka'!$BM76</f>
        <v>1</v>
      </c>
      <c r="U74" s="13">
        <v>70</v>
      </c>
      <c r="V74" s="41">
        <v>70</v>
      </c>
    </row>
    <row r="75" spans="1:22" ht="9.75" customHeight="1">
      <c r="A75" s="36"/>
      <c r="B75" s="62" t="str">
        <f>+'[5]Tabulka'!$C77</f>
        <v>KOPECKÝ</v>
      </c>
      <c r="C75" s="62" t="str">
        <f>+'[5]Tabulka'!$D77</f>
        <v>Stanislav</v>
      </c>
      <c r="D75" s="63">
        <f>+'[5]Tabulka'!$E77</f>
        <v>95</v>
      </c>
      <c r="E75" s="62" t="str">
        <f>+'[5]Tabulka'!$F77</f>
        <v>Nový Jičín- TJ</v>
      </c>
      <c r="F75" s="13" t="str">
        <f>+'[5]Tabulka'!$G77</f>
        <v>NJ</v>
      </c>
      <c r="G75" s="20">
        <f>+'[5]Tabulka'!$O77</f>
        <v>0</v>
      </c>
      <c r="H75" s="20">
        <f>+'[5]Tabulka'!$AC77</f>
        <v>0</v>
      </c>
      <c r="I75" s="20">
        <f>+'[5]Tabulka'!$AQ77</f>
        <v>0</v>
      </c>
      <c r="J75" s="45">
        <f>+'[5]Tabulka'!$AW77</f>
        <v>0</v>
      </c>
      <c r="K75" s="21">
        <f>+'[5]Tabulka'!$AY77</f>
        <v>0</v>
      </c>
      <c r="L75" s="21" t="str">
        <f>+'[5]Tabulka'!$BA77</f>
        <v>11-15</v>
      </c>
      <c r="M75" s="21">
        <f>+'[5]Tabulka'!$BE77</f>
        <v>0</v>
      </c>
      <c r="N75" s="21">
        <f>+'[5]Tabulka'!$BC77</f>
        <v>0</v>
      </c>
      <c r="O75" s="21">
        <f>+'[5]Tabulka'!$BG77</f>
        <v>0</v>
      </c>
      <c r="P75" s="20">
        <f>+'[5]Tabulka'!$BI77</f>
        <v>1</v>
      </c>
      <c r="Q75" s="5">
        <f>+'[5]Tabulka'!$BJ77</f>
        <v>1</v>
      </c>
      <c r="R75" s="26">
        <f>+'[5]Tabulka'!$BK77</f>
        <v>1</v>
      </c>
      <c r="S75" s="26">
        <f>+'[5]Tabulka'!$BL77</f>
        <v>1</v>
      </c>
      <c r="T75" s="5">
        <f>+'[5]Tabulka'!$BM77</f>
        <v>1</v>
      </c>
      <c r="U75" s="13">
        <v>71</v>
      </c>
      <c r="V75" s="41">
        <v>71</v>
      </c>
    </row>
    <row r="76" spans="1:22" ht="9.75" customHeight="1">
      <c r="A76" s="36"/>
      <c r="B76" s="62" t="str">
        <f>+'[5]Tabulka'!$C78</f>
        <v>MADIZSIOK</v>
      </c>
      <c r="C76" s="62" t="str">
        <f>+'[5]Tabulka'!$D78</f>
        <v>Marek</v>
      </c>
      <c r="D76" s="63">
        <f>+'[5]Tabulka'!$E78</f>
        <v>95</v>
      </c>
      <c r="E76" s="62" t="str">
        <f>+'[5]Tabulka'!$F78</f>
        <v>Ostrava- Mittal TJ</v>
      </c>
      <c r="F76" s="13" t="str">
        <f>+'[5]Tabulka'!$G78</f>
        <v>OV</v>
      </c>
      <c r="G76" s="20">
        <f>+'[5]Tabulka'!$O78</f>
        <v>0</v>
      </c>
      <c r="H76" s="20">
        <f>+'[5]Tabulka'!$AC78</f>
        <v>1</v>
      </c>
      <c r="I76" s="20">
        <f>+'[5]Tabulka'!$AQ78</f>
        <v>0</v>
      </c>
      <c r="J76" s="45">
        <f>+'[5]Tabulka'!$AW78</f>
        <v>0</v>
      </c>
      <c r="K76" s="21">
        <f>+'[5]Tabulka'!$AY78</f>
        <v>0</v>
      </c>
      <c r="L76" s="21">
        <f>+'[5]Tabulka'!$BA78</f>
        <v>0</v>
      </c>
      <c r="M76" s="21">
        <f>+'[5]Tabulka'!$BE78</f>
        <v>0</v>
      </c>
      <c r="N76" s="21">
        <f>+'[5]Tabulka'!$BC78</f>
        <v>0</v>
      </c>
      <c r="O76" s="21">
        <f>+'[5]Tabulka'!$BG78</f>
        <v>0</v>
      </c>
      <c r="P76" s="20">
        <f>+'[5]Tabulka'!$BI78</f>
        <v>0</v>
      </c>
      <c r="Q76" s="5">
        <f>+'[5]Tabulka'!$BJ78</f>
        <v>1</v>
      </c>
      <c r="R76" s="26">
        <f>+'[5]Tabulka'!$BK78</f>
        <v>1</v>
      </c>
      <c r="S76" s="26">
        <f>+'[5]Tabulka'!$BL78</f>
        <v>1</v>
      </c>
      <c r="T76" s="5">
        <f>+'[5]Tabulka'!$BM78</f>
        <v>2</v>
      </c>
      <c r="U76" s="13">
        <v>72</v>
      </c>
      <c r="V76" s="41">
        <v>72</v>
      </c>
    </row>
    <row r="77" spans="1:22" ht="9.75" customHeight="1">
      <c r="A77" s="36"/>
      <c r="B77" s="62" t="str">
        <f>+'[5]Tabulka'!$C79</f>
        <v>MIKULA</v>
      </c>
      <c r="C77" s="62" t="str">
        <f>+'[5]Tabulka'!$D79</f>
        <v>Jiří</v>
      </c>
      <c r="D77" s="63">
        <f>+'[5]Tabulka'!$E79</f>
        <v>93</v>
      </c>
      <c r="E77" s="62" t="str">
        <f>+'[5]Tabulka'!$F79</f>
        <v>Bobrovníky- Sokol  TJ</v>
      </c>
      <c r="F77" s="13" t="str">
        <f>+'[5]Tabulka'!$G79</f>
        <v>OP</v>
      </c>
      <c r="G77" s="20">
        <f>+'[5]Tabulka'!$O79</f>
        <v>0</v>
      </c>
      <c r="H77" s="20">
        <f>+'[5]Tabulka'!$AC79</f>
        <v>0</v>
      </c>
      <c r="I77" s="20">
        <f>+'[5]Tabulka'!$AQ79</f>
        <v>1</v>
      </c>
      <c r="J77" s="45">
        <f>+'[5]Tabulka'!$AW79</f>
        <v>0</v>
      </c>
      <c r="K77" s="21">
        <f>+'[5]Tabulka'!$AY79</f>
        <v>0</v>
      </c>
      <c r="L77" s="21">
        <f>+'[5]Tabulka'!$BA79</f>
        <v>0</v>
      </c>
      <c r="M77" s="21">
        <f>+'[5]Tabulka'!$BE79</f>
        <v>0</v>
      </c>
      <c r="N77" s="21">
        <f>+'[5]Tabulka'!$BC79</f>
        <v>0</v>
      </c>
      <c r="O77" s="21">
        <f>+'[5]Tabulka'!$BG79</f>
        <v>0</v>
      </c>
      <c r="P77" s="20">
        <f>+'[5]Tabulka'!$BI79</f>
        <v>0</v>
      </c>
      <c r="Q77" s="5">
        <f>+'[5]Tabulka'!$BJ79</f>
        <v>1</v>
      </c>
      <c r="R77" s="26">
        <f>+'[5]Tabulka'!$BK79</f>
        <v>1</v>
      </c>
      <c r="S77" s="26">
        <f>+'[5]Tabulka'!$BL79</f>
        <v>1</v>
      </c>
      <c r="T77" s="5">
        <f>+'[5]Tabulka'!$BM79</f>
        <v>1</v>
      </c>
      <c r="U77" s="13">
        <v>73</v>
      </c>
      <c r="V77" s="41">
        <v>73</v>
      </c>
    </row>
    <row r="78" spans="1:22" ht="9.75" customHeight="1">
      <c r="A78" s="36"/>
      <c r="B78" s="62" t="str">
        <f>+'[5]Tabulka'!$C80</f>
        <v>ŠLOSARČÍK</v>
      </c>
      <c r="C78" s="62" t="str">
        <f>+'[5]Tabulka'!$D80</f>
        <v>Jakub</v>
      </c>
      <c r="D78" s="63">
        <f>+'[5]Tabulka'!$E80</f>
        <v>0</v>
      </c>
      <c r="E78" s="62" t="str">
        <f>+'[5]Tabulka'!$F80</f>
        <v>Frenštát- TJ</v>
      </c>
      <c r="F78" s="13" t="str">
        <f>+'[5]Tabulka'!$G80</f>
        <v>NJ</v>
      </c>
      <c r="G78" s="20">
        <f>+'[5]Tabulka'!$O80</f>
        <v>0</v>
      </c>
      <c r="H78" s="20">
        <f>+'[5]Tabulka'!$AC80</f>
        <v>0</v>
      </c>
      <c r="I78" s="20">
        <f>+'[5]Tabulka'!$AQ80</f>
        <v>0</v>
      </c>
      <c r="J78" s="45">
        <f>+'[5]Tabulka'!$AW80</f>
        <v>0</v>
      </c>
      <c r="K78" s="21">
        <f>+'[5]Tabulka'!$AY80</f>
        <v>0</v>
      </c>
      <c r="L78" s="21" t="str">
        <f>+'[5]Tabulka'!$BA80</f>
        <v>11-15</v>
      </c>
      <c r="M78" s="21">
        <f>+'[5]Tabulka'!$BE80</f>
        <v>0</v>
      </c>
      <c r="N78" s="21">
        <f>+'[5]Tabulka'!$BC80</f>
        <v>0</v>
      </c>
      <c r="O78" s="21">
        <f>+'[5]Tabulka'!$BG80</f>
        <v>0</v>
      </c>
      <c r="P78" s="20">
        <f>+'[5]Tabulka'!$BI80</f>
        <v>1</v>
      </c>
      <c r="Q78" s="5">
        <f>+'[5]Tabulka'!$BJ80</f>
        <v>1</v>
      </c>
      <c r="R78" s="26">
        <f>+'[5]Tabulka'!$BK80</f>
        <v>1</v>
      </c>
      <c r="S78" s="26">
        <f>+'[5]Tabulka'!$BL80</f>
        <v>1</v>
      </c>
      <c r="T78" s="5">
        <f>+'[5]Tabulka'!$BM80</f>
        <v>1</v>
      </c>
      <c r="U78" s="13">
        <v>74</v>
      </c>
      <c r="V78" s="41">
        <v>74</v>
      </c>
    </row>
    <row r="79" spans="1:22" ht="9.75" customHeight="1">
      <c r="A79" s="36"/>
      <c r="B79" s="62" t="str">
        <f>+'[5]Tabulka'!$C81</f>
        <v>ŠUP</v>
      </c>
      <c r="C79" s="62" t="str">
        <f>+'[5]Tabulka'!$D81</f>
        <v>Michal</v>
      </c>
      <c r="D79" s="63">
        <f>+'[5]Tabulka'!$E81</f>
        <v>92</v>
      </c>
      <c r="E79" s="62" t="str">
        <f>+'[5]Tabulka'!$F81</f>
        <v>Havířov- CSVČ sv. Jana Boska</v>
      </c>
      <c r="F79" s="13" t="str">
        <f>+'[5]Tabulka'!$G81</f>
        <v>KA</v>
      </c>
      <c r="G79" s="20">
        <f>+'[5]Tabulka'!$O81</f>
        <v>0</v>
      </c>
      <c r="H79" s="20">
        <f>+'[5]Tabulka'!$AC81</f>
        <v>0</v>
      </c>
      <c r="I79" s="20">
        <f>+'[5]Tabulka'!$AQ81</f>
        <v>1</v>
      </c>
      <c r="J79" s="45">
        <f>+'[5]Tabulka'!$AW81</f>
        <v>0</v>
      </c>
      <c r="K79" s="21">
        <f>+'[5]Tabulka'!$AY81</f>
        <v>0</v>
      </c>
      <c r="L79" s="21">
        <f>+'[5]Tabulka'!$BA81</f>
        <v>0</v>
      </c>
      <c r="M79" s="21">
        <f>+'[5]Tabulka'!$BE81</f>
        <v>0</v>
      </c>
      <c r="N79" s="21">
        <f>+'[5]Tabulka'!$BC81</f>
        <v>0</v>
      </c>
      <c r="O79" s="21">
        <f>+'[5]Tabulka'!$BG81</f>
        <v>0</v>
      </c>
      <c r="P79" s="20">
        <f>+'[5]Tabulka'!$BI81</f>
        <v>0</v>
      </c>
      <c r="Q79" s="5">
        <f>+'[5]Tabulka'!$BJ81</f>
        <v>1</v>
      </c>
      <c r="R79" s="26">
        <f>+'[5]Tabulka'!$BK81</f>
        <v>1</v>
      </c>
      <c r="S79" s="26">
        <f>+'[5]Tabulka'!$BL81</f>
        <v>1</v>
      </c>
      <c r="T79" s="5">
        <f>+'[5]Tabulka'!$BM81</f>
        <v>1</v>
      </c>
      <c r="U79" s="13">
        <v>75</v>
      </c>
      <c r="V79" s="41">
        <v>75</v>
      </c>
    </row>
    <row r="80" spans="1:22" ht="9.75" customHeight="1">
      <c r="A80" s="36"/>
      <c r="B80" s="62" t="str">
        <f>+'[5]Tabulka'!$C82</f>
        <v>TICHÝ</v>
      </c>
      <c r="C80" s="62" t="str">
        <f>+'[5]Tabulka'!$D82</f>
        <v>Ondřej</v>
      </c>
      <c r="D80" s="63">
        <f>+'[5]Tabulka'!$E82</f>
        <v>0</v>
      </c>
      <c r="E80" s="62" t="str">
        <f>+'[5]Tabulka'!$F82</f>
        <v>Nový Jičín- TJ</v>
      </c>
      <c r="F80" s="13" t="str">
        <f>+'[5]Tabulka'!$G82</f>
        <v>NJ</v>
      </c>
      <c r="G80" s="20">
        <f>+'[5]Tabulka'!$O82</f>
        <v>0</v>
      </c>
      <c r="H80" s="20">
        <f>+'[5]Tabulka'!$AC82</f>
        <v>0</v>
      </c>
      <c r="I80" s="20">
        <f>+'[5]Tabulka'!$AQ82</f>
        <v>0</v>
      </c>
      <c r="J80" s="45">
        <f>+'[5]Tabulka'!$AW82</f>
        <v>0</v>
      </c>
      <c r="K80" s="21">
        <f>+'[5]Tabulka'!$AY82</f>
        <v>0</v>
      </c>
      <c r="L80" s="21" t="str">
        <f>+'[5]Tabulka'!$BA82</f>
        <v>11-15</v>
      </c>
      <c r="M80" s="21">
        <f>+'[5]Tabulka'!$BE82</f>
        <v>0</v>
      </c>
      <c r="N80" s="21">
        <f>+'[5]Tabulka'!$BC82</f>
        <v>0</v>
      </c>
      <c r="O80" s="21">
        <f>+'[5]Tabulka'!$BG82</f>
        <v>0</v>
      </c>
      <c r="P80" s="20">
        <f>+'[5]Tabulka'!$BI82</f>
        <v>1</v>
      </c>
      <c r="Q80" s="5">
        <f>+'[5]Tabulka'!$BJ82</f>
        <v>1</v>
      </c>
      <c r="R80" s="26">
        <f>+'[5]Tabulka'!$BK82</f>
        <v>1</v>
      </c>
      <c r="S80" s="26">
        <f>+'[5]Tabulka'!$BL82</f>
        <v>1</v>
      </c>
      <c r="T80" s="5">
        <f>+'[5]Tabulka'!$BM82</f>
        <v>1</v>
      </c>
      <c r="U80" s="13">
        <v>76</v>
      </c>
      <c r="V80" s="41">
        <v>76</v>
      </c>
    </row>
    <row r="81" spans="1:22" ht="9.75" customHeight="1">
      <c r="A81" s="36"/>
      <c r="B81" s="62" t="str">
        <f>+'[5]Tabulka'!$C83</f>
        <v>WLUKA</v>
      </c>
      <c r="C81" s="62" t="str">
        <f>+'[5]Tabulka'!$D83</f>
        <v>Radek</v>
      </c>
      <c r="D81" s="63">
        <f>+'[5]Tabulka'!$E83</f>
        <v>94</v>
      </c>
      <c r="E81" s="62" t="str">
        <f>+'[5]Tabulka'!$F83</f>
        <v>Karviná- KLUBsten KST</v>
      </c>
      <c r="F81" s="13" t="str">
        <f>+'[5]Tabulka'!$G83</f>
        <v>KA</v>
      </c>
      <c r="G81" s="20">
        <f>+'[5]Tabulka'!$O83</f>
        <v>0</v>
      </c>
      <c r="H81" s="20">
        <f>+'[5]Tabulka'!$AC83</f>
        <v>0</v>
      </c>
      <c r="I81" s="20">
        <f>+'[5]Tabulka'!$AQ83</f>
        <v>1.2</v>
      </c>
      <c r="J81" s="45">
        <f>+'[5]Tabulka'!$AW83</f>
        <v>0</v>
      </c>
      <c r="K81" s="21">
        <f>+'[5]Tabulka'!$AY83</f>
        <v>0</v>
      </c>
      <c r="L81" s="21">
        <f>+'[5]Tabulka'!$BA83</f>
        <v>0</v>
      </c>
      <c r="M81" s="21">
        <f>+'[5]Tabulka'!$BE83</f>
        <v>0</v>
      </c>
      <c r="N81" s="21">
        <f>+'[5]Tabulka'!$BC83</f>
        <v>0</v>
      </c>
      <c r="O81" s="21">
        <f>+'[5]Tabulka'!$BG83</f>
        <v>0</v>
      </c>
      <c r="P81" s="20">
        <f>+'[5]Tabulka'!$BI83</f>
        <v>0</v>
      </c>
      <c r="Q81" s="5">
        <f>+'[5]Tabulka'!$BJ83</f>
        <v>1.2</v>
      </c>
      <c r="R81" s="26">
        <f>+'[5]Tabulka'!$BK83</f>
        <v>1</v>
      </c>
      <c r="S81" s="26">
        <f>+'[5]Tabulka'!$BL83</f>
        <v>1.2</v>
      </c>
      <c r="T81" s="5">
        <f>+'[5]Tabulka'!$BM83</f>
        <v>4</v>
      </c>
      <c r="U81" s="13">
        <v>77</v>
      </c>
      <c r="V81" s="41">
        <v>77</v>
      </c>
    </row>
    <row r="82" spans="1:22" ht="9.75" customHeight="1">
      <c r="A82" s="36" t="s">
        <v>75</v>
      </c>
      <c r="B82" s="62" t="str">
        <f>+'[5]Tabulka'!$C84</f>
        <v>KRATOCHVÍL</v>
      </c>
      <c r="C82" s="62" t="str">
        <f>+'[5]Tabulka'!$D84</f>
        <v>Vojtěch</v>
      </c>
      <c r="D82" s="63">
        <f>+'[5]Tabulka'!$E84</f>
        <v>92</v>
      </c>
      <c r="E82" s="62" t="str">
        <f>+'[5]Tabulka'!$F84</f>
        <v>Český Těšín- SKST</v>
      </c>
      <c r="F82" s="13" t="str">
        <f>+'[5]Tabulka'!$G84</f>
        <v>KA</v>
      </c>
      <c r="G82" s="20">
        <f>+'[5]Tabulka'!$O84</f>
        <v>0</v>
      </c>
      <c r="H82" s="20">
        <f>+'[5]Tabulka'!$AC84</f>
        <v>0</v>
      </c>
      <c r="I82" s="20">
        <f>+'[5]Tabulka'!$AQ84</f>
        <v>0.7</v>
      </c>
      <c r="J82" s="45">
        <f>+'[5]Tabulka'!$AW84</f>
        <v>0</v>
      </c>
      <c r="K82" s="21">
        <f>+'[5]Tabulka'!$AY84</f>
        <v>0</v>
      </c>
      <c r="L82" s="21">
        <f>+'[5]Tabulka'!$BA84</f>
        <v>0</v>
      </c>
      <c r="M82" s="21">
        <f>+'[5]Tabulka'!$BE84</f>
        <v>0</v>
      </c>
      <c r="N82" s="21">
        <f>+'[5]Tabulka'!$BC84</f>
        <v>0</v>
      </c>
      <c r="O82" s="21">
        <f>+'[5]Tabulka'!$BG84</f>
        <v>0</v>
      </c>
      <c r="P82" s="20">
        <f>+'[5]Tabulka'!$BI84</f>
        <v>0</v>
      </c>
      <c r="Q82" s="5">
        <f>+'[5]Tabulka'!$BJ84</f>
        <v>0.7</v>
      </c>
      <c r="R82" s="26">
        <f>+'[5]Tabulka'!$BK84</f>
        <v>0.7</v>
      </c>
      <c r="S82" s="26">
        <f>+'[5]Tabulka'!$BL84</f>
        <v>0.7</v>
      </c>
      <c r="T82" s="5">
        <f>+'[5]Tabulka'!$BM84</f>
        <v>2</v>
      </c>
      <c r="U82" s="13">
        <v>78</v>
      </c>
      <c r="V82" s="41">
        <v>78</v>
      </c>
    </row>
    <row r="83" spans="1:22" ht="9.75" customHeight="1">
      <c r="A83" s="36"/>
      <c r="B83" s="62" t="str">
        <f>+'[5]Tabulka'!$C85</f>
        <v>KUPEC</v>
      </c>
      <c r="C83" s="62" t="str">
        <f>+'[5]Tabulka'!$D85</f>
        <v>Rostislav</v>
      </c>
      <c r="D83" s="63">
        <f>+'[5]Tabulka'!$E85</f>
        <v>97</v>
      </c>
      <c r="E83" s="62" t="str">
        <f>+'[5]Tabulka'!$F85</f>
        <v>Havířov- Baník SKST</v>
      </c>
      <c r="F83" s="13" t="str">
        <f>+'[5]Tabulka'!$G85</f>
        <v>KA</v>
      </c>
      <c r="G83" s="20">
        <f>+'[5]Tabulka'!$O85</f>
        <v>0</v>
      </c>
      <c r="H83" s="20">
        <f>+'[5]Tabulka'!$AC85</f>
        <v>0</v>
      </c>
      <c r="I83" s="20">
        <f>+'[5]Tabulka'!$AQ85</f>
        <v>0.7</v>
      </c>
      <c r="J83" s="45">
        <f>+'[5]Tabulka'!$AW85</f>
        <v>0</v>
      </c>
      <c r="K83" s="21">
        <f>+'[5]Tabulka'!$AY85</f>
        <v>0</v>
      </c>
      <c r="L83" s="21">
        <f>+'[5]Tabulka'!$BA85</f>
        <v>0</v>
      </c>
      <c r="M83" s="21">
        <f>+'[5]Tabulka'!$BE85</f>
        <v>0</v>
      </c>
      <c r="N83" s="21">
        <f>+'[5]Tabulka'!$BC85</f>
        <v>0</v>
      </c>
      <c r="O83" s="21">
        <f>+'[5]Tabulka'!$BG85</f>
        <v>0</v>
      </c>
      <c r="P83" s="20">
        <f>+'[5]Tabulka'!$BI85</f>
        <v>0</v>
      </c>
      <c r="Q83" s="5">
        <f>+'[5]Tabulka'!$BJ85</f>
        <v>0.7</v>
      </c>
      <c r="R83" s="26">
        <f>+'[5]Tabulka'!$BK85</f>
        <v>0.7</v>
      </c>
      <c r="S83" s="26">
        <f>+'[5]Tabulka'!$BL85</f>
        <v>0.7</v>
      </c>
      <c r="T83" s="5">
        <f>+'[5]Tabulka'!$BM85</f>
        <v>2</v>
      </c>
      <c r="U83" s="13">
        <v>79</v>
      </c>
      <c r="V83" s="41">
        <v>79</v>
      </c>
    </row>
    <row r="84" spans="1:22" ht="9.75" customHeight="1">
      <c r="A84" s="36"/>
      <c r="B84" s="62" t="str">
        <f>+'[5]Tabulka'!$C86</f>
        <v>REMIŠ</v>
      </c>
      <c r="C84" s="62" t="str">
        <f>+'[5]Tabulka'!$D86</f>
        <v>Marek</v>
      </c>
      <c r="D84" s="63">
        <f>+'[5]Tabulka'!$E86</f>
        <v>92</v>
      </c>
      <c r="E84" s="62" t="str">
        <f>+'[5]Tabulka'!$F86</f>
        <v>Karviná- Baník ČSA TJ</v>
      </c>
      <c r="F84" s="13" t="str">
        <f>+'[5]Tabulka'!$G86</f>
        <v>KA</v>
      </c>
      <c r="G84" s="20">
        <f>+'[5]Tabulka'!$O86</f>
        <v>0</v>
      </c>
      <c r="H84" s="20">
        <f>+'[5]Tabulka'!$AC86</f>
        <v>0</v>
      </c>
      <c r="I84" s="20">
        <f>+'[5]Tabulka'!$AQ86</f>
        <v>0.8999999999999999</v>
      </c>
      <c r="J84" s="45">
        <f>+'[5]Tabulka'!$AW86</f>
        <v>0</v>
      </c>
      <c r="K84" s="21">
        <f>+'[5]Tabulka'!$AY86</f>
        <v>0</v>
      </c>
      <c r="L84" s="21">
        <f>+'[5]Tabulka'!$BA86</f>
        <v>0</v>
      </c>
      <c r="M84" s="21">
        <f>+'[5]Tabulka'!$BE86</f>
        <v>0</v>
      </c>
      <c r="N84" s="21">
        <f>+'[5]Tabulka'!$BC86</f>
        <v>0</v>
      </c>
      <c r="O84" s="21">
        <f>+'[5]Tabulka'!$BG86</f>
        <v>0</v>
      </c>
      <c r="P84" s="20">
        <f>+'[5]Tabulka'!$BI86</f>
        <v>0</v>
      </c>
      <c r="Q84" s="5">
        <f>+'[5]Tabulka'!$BJ86</f>
        <v>0.8999999999999999</v>
      </c>
      <c r="R84" s="26">
        <f>+'[5]Tabulka'!$BK86</f>
        <v>0.7</v>
      </c>
      <c r="S84" s="26">
        <f>+'[5]Tabulka'!$BL86</f>
        <v>0.8999999999999999</v>
      </c>
      <c r="T84" s="5">
        <f>+'[5]Tabulka'!$BM86</f>
        <v>3</v>
      </c>
      <c r="U84" s="13">
        <v>80</v>
      </c>
      <c r="V84" s="41">
        <v>80</v>
      </c>
    </row>
    <row r="85" spans="1:22" ht="9.75" customHeight="1">
      <c r="A85" s="36" t="s">
        <v>76</v>
      </c>
      <c r="B85" s="62" t="str">
        <f>+'[5]Tabulka'!$C87</f>
        <v>KAVICKÝ</v>
      </c>
      <c r="C85" s="62" t="str">
        <f>+'[5]Tabulka'!$D87</f>
        <v>Jan</v>
      </c>
      <c r="D85" s="63">
        <f>+'[5]Tabulka'!$E87</f>
        <v>94</v>
      </c>
      <c r="E85" s="62" t="str">
        <f>+'[5]Tabulka'!$F87</f>
        <v>Chotěbuz- Sokol TJ</v>
      </c>
      <c r="F85" s="13" t="str">
        <f>+'[5]Tabulka'!$G87</f>
        <v>KA</v>
      </c>
      <c r="G85" s="20">
        <f>+'[5]Tabulka'!$O87</f>
        <v>0</v>
      </c>
      <c r="H85" s="20">
        <f>+'[5]Tabulka'!$AC87</f>
        <v>0</v>
      </c>
      <c r="I85" s="20">
        <f>+'[5]Tabulka'!$AQ87</f>
        <v>0.5</v>
      </c>
      <c r="J85" s="45">
        <f>+'[5]Tabulka'!$AW87</f>
        <v>0</v>
      </c>
      <c r="K85" s="21">
        <f>+'[5]Tabulka'!$AY87</f>
        <v>0</v>
      </c>
      <c r="L85" s="21">
        <f>+'[5]Tabulka'!$BA87</f>
        <v>0</v>
      </c>
      <c r="M85" s="21">
        <f>+'[5]Tabulka'!$BE87</f>
        <v>0</v>
      </c>
      <c r="N85" s="21">
        <f>+'[5]Tabulka'!$BC87</f>
        <v>0</v>
      </c>
      <c r="O85" s="21">
        <f>+'[5]Tabulka'!$BG87</f>
        <v>0</v>
      </c>
      <c r="P85" s="20">
        <f>+'[5]Tabulka'!$BI87</f>
        <v>0</v>
      </c>
      <c r="Q85" s="5">
        <f>+'[5]Tabulka'!$BJ87</f>
        <v>0.5</v>
      </c>
      <c r="R85" s="26">
        <f>+'[5]Tabulka'!$BK87</f>
        <v>0.5</v>
      </c>
      <c r="S85" s="26">
        <f>+'[5]Tabulka'!$BL87</f>
        <v>0.5</v>
      </c>
      <c r="T85" s="5">
        <f>+'[5]Tabulka'!$BM87</f>
        <v>1</v>
      </c>
      <c r="U85" s="13">
        <v>81</v>
      </c>
      <c r="V85" s="41">
        <v>81</v>
      </c>
    </row>
    <row r="86" spans="1:22" ht="9.75" customHeight="1">
      <c r="A86" s="36"/>
      <c r="B86" s="62" t="str">
        <f>+'[5]Tabulka'!$C88</f>
        <v>KUPEC</v>
      </c>
      <c r="C86" s="62" t="str">
        <f>+'[5]Tabulka'!$D88</f>
        <v>Ladislav</v>
      </c>
      <c r="D86" s="63">
        <f>+'[5]Tabulka'!$E88</f>
        <v>98</v>
      </c>
      <c r="E86" s="62" t="str">
        <f>+'[5]Tabulka'!$F88</f>
        <v>Havířov- Baník SKST</v>
      </c>
      <c r="F86" s="13" t="str">
        <f>+'[5]Tabulka'!$G88</f>
        <v>KA</v>
      </c>
      <c r="G86" s="20">
        <f>+'[5]Tabulka'!$O88</f>
        <v>0</v>
      </c>
      <c r="H86" s="20">
        <f>+'[5]Tabulka'!$AC88</f>
        <v>0</v>
      </c>
      <c r="I86" s="20">
        <f>+'[5]Tabulka'!$AQ88</f>
        <v>0.5</v>
      </c>
      <c r="J86" s="45">
        <f>+'[5]Tabulka'!$AW88</f>
        <v>0</v>
      </c>
      <c r="K86" s="21">
        <f>+'[5]Tabulka'!$AY88</f>
        <v>0</v>
      </c>
      <c r="L86" s="21">
        <f>+'[5]Tabulka'!$BA88</f>
        <v>0</v>
      </c>
      <c r="M86" s="21">
        <f>+'[5]Tabulka'!$BE88</f>
        <v>0</v>
      </c>
      <c r="N86" s="21">
        <f>+'[5]Tabulka'!$BC88</f>
        <v>0</v>
      </c>
      <c r="O86" s="21">
        <f>+'[5]Tabulka'!$BG88</f>
        <v>0</v>
      </c>
      <c r="P86" s="20">
        <f>+'[5]Tabulka'!$BI88</f>
        <v>0</v>
      </c>
      <c r="Q86" s="5">
        <f>+'[5]Tabulka'!$BJ88</f>
        <v>0.5</v>
      </c>
      <c r="R86" s="26">
        <f>+'[5]Tabulka'!$BK88</f>
        <v>0.5</v>
      </c>
      <c r="S86" s="26">
        <f>+'[5]Tabulka'!$BL88</f>
        <v>0.5</v>
      </c>
      <c r="T86" s="5">
        <f>+'[5]Tabulka'!$BM88</f>
        <v>1</v>
      </c>
      <c r="U86" s="13">
        <v>82</v>
      </c>
      <c r="V86" s="41">
        <v>82</v>
      </c>
    </row>
    <row r="87" spans="1:22" ht="9.75" customHeight="1">
      <c r="A87" s="36"/>
      <c r="B87" s="62" t="str">
        <f>+'[5]Tabulka'!$C89</f>
        <v>VICHEREK</v>
      </c>
      <c r="C87" s="62" t="str">
        <f>+'[5]Tabulka'!$D89</f>
        <v>Petr</v>
      </c>
      <c r="D87" s="63">
        <f>+'[5]Tabulka'!$E89</f>
        <v>94</v>
      </c>
      <c r="E87" s="62" t="str">
        <f>+'[5]Tabulka'!$F89</f>
        <v>Havířov- CSVČ sv. Jana Boska</v>
      </c>
      <c r="F87" s="13" t="str">
        <f>+'[5]Tabulka'!$G89</f>
        <v>KA</v>
      </c>
      <c r="G87" s="20">
        <f>+'[5]Tabulka'!$O89</f>
        <v>0</v>
      </c>
      <c r="H87" s="20">
        <f>+'[5]Tabulka'!$AC89</f>
        <v>0</v>
      </c>
      <c r="I87" s="20">
        <f>+'[5]Tabulka'!$AQ89</f>
        <v>0.5</v>
      </c>
      <c r="J87" s="45">
        <f>+'[5]Tabulka'!$AW89</f>
        <v>0</v>
      </c>
      <c r="K87" s="21">
        <f>+'[5]Tabulka'!$AY89</f>
        <v>0</v>
      </c>
      <c r="L87" s="21">
        <f>+'[5]Tabulka'!$BA89</f>
        <v>0</v>
      </c>
      <c r="M87" s="21">
        <f>+'[5]Tabulka'!$BE89</f>
        <v>0</v>
      </c>
      <c r="N87" s="21">
        <f>+'[5]Tabulka'!$BC89</f>
        <v>0</v>
      </c>
      <c r="O87" s="21">
        <f>+'[5]Tabulka'!$BG89</f>
        <v>0</v>
      </c>
      <c r="P87" s="20">
        <f>+'[5]Tabulka'!$BI89</f>
        <v>0</v>
      </c>
      <c r="Q87" s="5">
        <f>+'[5]Tabulka'!$BJ89</f>
        <v>0.5</v>
      </c>
      <c r="R87" s="26">
        <f>+'[5]Tabulka'!$BK89</f>
        <v>0.5</v>
      </c>
      <c r="S87" s="26">
        <f>+'[5]Tabulka'!$BL89</f>
        <v>0.5</v>
      </c>
      <c r="T87" s="5">
        <f>+'[5]Tabulka'!$BM89</f>
        <v>2</v>
      </c>
      <c r="U87" s="13">
        <v>83</v>
      </c>
      <c r="V87" s="41">
        <v>83</v>
      </c>
    </row>
    <row r="88" spans="1:22" ht="9.75" customHeight="1">
      <c r="A88" s="36" t="s">
        <v>77</v>
      </c>
      <c r="B88" s="62" t="str">
        <f>+'[5]Tabulka'!$C90</f>
        <v>FREJVOLT</v>
      </c>
      <c r="C88" s="62" t="str">
        <f>+'[5]Tabulka'!$D90</f>
        <v>Lukáš</v>
      </c>
      <c r="D88" s="63">
        <f>+'[5]Tabulka'!$E90</f>
        <v>0</v>
      </c>
      <c r="E88" s="62" t="str">
        <f>+'[5]Tabulka'!$F90</f>
        <v>Orlová- Siko TTC</v>
      </c>
      <c r="F88" s="13" t="str">
        <f>+'[5]Tabulka'!$G90</f>
        <v>KA</v>
      </c>
      <c r="G88" s="20">
        <f>+'[5]Tabulka'!$O90</f>
        <v>0</v>
      </c>
      <c r="H88" s="20">
        <f>+'[5]Tabulka'!$AC90</f>
        <v>0</v>
      </c>
      <c r="I88" s="20">
        <f>+'[5]Tabulka'!$AQ90</f>
        <v>0.4</v>
      </c>
      <c r="J88" s="45">
        <f>+'[5]Tabulka'!$AW90</f>
        <v>0</v>
      </c>
      <c r="K88" s="21">
        <f>+'[5]Tabulka'!$AY90</f>
        <v>0</v>
      </c>
      <c r="L88" s="21">
        <f>+'[5]Tabulka'!$BA90</f>
        <v>0</v>
      </c>
      <c r="M88" s="21">
        <f>+'[5]Tabulka'!$BE90</f>
        <v>0</v>
      </c>
      <c r="N88" s="21">
        <f>+'[5]Tabulka'!$BC90</f>
        <v>0</v>
      </c>
      <c r="O88" s="21">
        <f>+'[5]Tabulka'!$BG90</f>
        <v>0</v>
      </c>
      <c r="P88" s="20">
        <f>+'[5]Tabulka'!$BI90</f>
        <v>0</v>
      </c>
      <c r="Q88" s="5">
        <f>+'[5]Tabulka'!$BJ90</f>
        <v>0.4</v>
      </c>
      <c r="R88" s="26">
        <f>+'[5]Tabulka'!$BK90</f>
        <v>0.4</v>
      </c>
      <c r="S88" s="26">
        <f>+'[5]Tabulka'!$BL90</f>
        <v>0.4</v>
      </c>
      <c r="T88" s="5">
        <f>+'[5]Tabulka'!$BM90</f>
        <v>2</v>
      </c>
      <c r="U88" s="13">
        <v>84</v>
      </c>
      <c r="V88" s="41">
        <v>84</v>
      </c>
    </row>
    <row r="89" spans="1:22" ht="9.75" customHeight="1">
      <c r="A89" s="36"/>
      <c r="B89" s="62" t="str">
        <f>+'[5]Tabulka'!$C91</f>
        <v>GÓRECKI</v>
      </c>
      <c r="C89" s="62" t="str">
        <f>+'[5]Tabulka'!$D91</f>
        <v>Jan</v>
      </c>
      <c r="D89" s="63">
        <f>+'[5]Tabulka'!$E91</f>
        <v>99</v>
      </c>
      <c r="E89" s="62" t="str">
        <f>+'[5]Tabulka'!$F91</f>
        <v>Karviná- KLUBsten KST</v>
      </c>
      <c r="F89" s="13" t="str">
        <f>+'[5]Tabulka'!$G91</f>
        <v>KA</v>
      </c>
      <c r="G89" s="20">
        <f>+'[5]Tabulka'!$O91</f>
        <v>0</v>
      </c>
      <c r="H89" s="20">
        <f>+'[5]Tabulka'!$AC91</f>
        <v>0</v>
      </c>
      <c r="I89" s="20">
        <f>+'[5]Tabulka'!$AQ91</f>
        <v>0.4</v>
      </c>
      <c r="J89" s="45">
        <f>+'[5]Tabulka'!$AW91</f>
        <v>0</v>
      </c>
      <c r="K89" s="21">
        <f>+'[5]Tabulka'!$AY91</f>
        <v>0</v>
      </c>
      <c r="L89" s="21">
        <f>+'[5]Tabulka'!$BA91</f>
        <v>0</v>
      </c>
      <c r="M89" s="21">
        <f>+'[5]Tabulka'!$BE91</f>
        <v>0</v>
      </c>
      <c r="N89" s="21">
        <f>+'[5]Tabulka'!$BC91</f>
        <v>0</v>
      </c>
      <c r="O89" s="21">
        <f>+'[5]Tabulka'!$BG91</f>
        <v>0</v>
      </c>
      <c r="P89" s="20">
        <f>+'[5]Tabulka'!$BI91</f>
        <v>0</v>
      </c>
      <c r="Q89" s="5">
        <f>+'[5]Tabulka'!$BJ91</f>
        <v>0.4</v>
      </c>
      <c r="R89" s="26">
        <f>+'[5]Tabulka'!$BK91</f>
        <v>0.4</v>
      </c>
      <c r="S89" s="26">
        <f>+'[5]Tabulka'!$BL91</f>
        <v>0.4</v>
      </c>
      <c r="T89" s="5">
        <f>+'[5]Tabulka'!$BM91</f>
        <v>2</v>
      </c>
      <c r="U89" s="13">
        <v>85</v>
      </c>
      <c r="V89" s="41">
        <v>85</v>
      </c>
    </row>
    <row r="90" spans="1:22" ht="9.75" customHeight="1">
      <c r="A90" s="36"/>
      <c r="B90" s="62" t="str">
        <f>+'[5]Tabulka'!$C92</f>
        <v>MARKUS</v>
      </c>
      <c r="C90" s="62" t="str">
        <f>+'[5]Tabulka'!$D92</f>
        <v>Adam</v>
      </c>
      <c r="D90" s="63">
        <f>+'[5]Tabulka'!$E92</f>
        <v>97</v>
      </c>
      <c r="E90" s="62" t="str">
        <f>+'[5]Tabulka'!$F92</f>
        <v>Orlová- Siko TTC</v>
      </c>
      <c r="F90" s="13" t="str">
        <f>+'[5]Tabulka'!$G92</f>
        <v>KA</v>
      </c>
      <c r="G90" s="20">
        <f>+'[5]Tabulka'!$O92</f>
        <v>0</v>
      </c>
      <c r="H90" s="20">
        <f>+'[5]Tabulka'!$AC92</f>
        <v>0</v>
      </c>
      <c r="I90" s="20">
        <f>+'[5]Tabulka'!$AQ92</f>
        <v>0.4</v>
      </c>
      <c r="J90" s="45">
        <f>+'[5]Tabulka'!$AW92</f>
        <v>0</v>
      </c>
      <c r="K90" s="21">
        <f>+'[5]Tabulka'!$AY92</f>
        <v>0</v>
      </c>
      <c r="L90" s="21">
        <f>+'[5]Tabulka'!$BA92</f>
        <v>0</v>
      </c>
      <c r="M90" s="21">
        <f>+'[5]Tabulka'!$BE92</f>
        <v>0</v>
      </c>
      <c r="N90" s="21">
        <f>+'[5]Tabulka'!$BC92</f>
        <v>0</v>
      </c>
      <c r="O90" s="21">
        <f>+'[5]Tabulka'!$BG92</f>
        <v>0</v>
      </c>
      <c r="P90" s="20">
        <f>+'[5]Tabulka'!$BI92</f>
        <v>0</v>
      </c>
      <c r="Q90" s="5">
        <f>+'[5]Tabulka'!$BJ92</f>
        <v>0.4</v>
      </c>
      <c r="R90" s="26">
        <f>+'[5]Tabulka'!$BK92</f>
        <v>0.4</v>
      </c>
      <c r="S90" s="26">
        <f>+'[5]Tabulka'!$BL92</f>
        <v>0.4</v>
      </c>
      <c r="T90" s="5">
        <f>+'[5]Tabulka'!$BM92</f>
        <v>2</v>
      </c>
      <c r="U90" s="13">
        <v>86</v>
      </c>
      <c r="V90" s="41">
        <v>86</v>
      </c>
    </row>
    <row r="91" spans="1:22" ht="9.75" customHeight="1">
      <c r="A91" s="36" t="s">
        <v>78</v>
      </c>
      <c r="B91" s="62" t="str">
        <f>+'[5]Tabulka'!$C93</f>
        <v>VESELÝ</v>
      </c>
      <c r="C91" s="62" t="str">
        <f>+'[5]Tabulka'!$D93</f>
        <v>Vítek</v>
      </c>
      <c r="D91" s="63">
        <f>+'[5]Tabulka'!$E93</f>
        <v>95</v>
      </c>
      <c r="E91" s="62" t="str">
        <f>+'[5]Tabulka'!$F93</f>
        <v>Orlová- Siko TTC</v>
      </c>
      <c r="F91" s="13" t="str">
        <f>+'[5]Tabulka'!$G93</f>
        <v>KA</v>
      </c>
      <c r="G91" s="20">
        <f>+'[5]Tabulka'!$O93</f>
        <v>0</v>
      </c>
      <c r="H91" s="20">
        <f>+'[5]Tabulka'!$AC93</f>
        <v>0</v>
      </c>
      <c r="I91" s="20">
        <f>+'[5]Tabulka'!$AQ93</f>
        <v>0.30000000000000004</v>
      </c>
      <c r="J91" s="45">
        <f>+'[5]Tabulka'!$AW93</f>
        <v>0</v>
      </c>
      <c r="K91" s="21">
        <f>+'[5]Tabulka'!$AY93</f>
        <v>0</v>
      </c>
      <c r="L91" s="21">
        <f>+'[5]Tabulka'!$BA93</f>
        <v>0</v>
      </c>
      <c r="M91" s="21">
        <f>+'[5]Tabulka'!$BE93</f>
        <v>0</v>
      </c>
      <c r="N91" s="21">
        <f>+'[5]Tabulka'!$BC93</f>
        <v>0</v>
      </c>
      <c r="O91" s="21">
        <f>+'[5]Tabulka'!$BG93</f>
        <v>0</v>
      </c>
      <c r="P91" s="20">
        <f>+'[5]Tabulka'!$BI93</f>
        <v>0</v>
      </c>
      <c r="Q91" s="5">
        <f>+'[5]Tabulka'!$BJ93</f>
        <v>0.30000000000000004</v>
      </c>
      <c r="R91" s="26">
        <f>+'[5]Tabulka'!$BK93</f>
        <v>0.30000000000000004</v>
      </c>
      <c r="S91" s="26">
        <f>+'[5]Tabulka'!$BL93</f>
        <v>0.30000000000000004</v>
      </c>
      <c r="T91" s="5">
        <f>+'[5]Tabulka'!$BM93</f>
        <v>2</v>
      </c>
      <c r="U91" s="13">
        <v>87</v>
      </c>
      <c r="V91" s="41">
        <v>87</v>
      </c>
    </row>
    <row r="92" spans="1:22" ht="9.75" customHeight="1">
      <c r="A92" s="36"/>
      <c r="B92" s="62" t="str">
        <f>+'[5]Tabulka'!$C94</f>
        <v>VINCEK</v>
      </c>
      <c r="C92" s="62" t="str">
        <f>+'[5]Tabulka'!$D94</f>
        <v>Martin</v>
      </c>
      <c r="D92" s="63">
        <f>+'[5]Tabulka'!$E94</f>
        <v>0</v>
      </c>
      <c r="E92" s="62" t="str">
        <f>+'[5]Tabulka'!$F94</f>
        <v>Bohumín- TJ</v>
      </c>
      <c r="F92" s="13" t="str">
        <f>+'[5]Tabulka'!$G94</f>
        <v>KA</v>
      </c>
      <c r="G92" s="20">
        <f>+'[5]Tabulka'!$O94</f>
        <v>0</v>
      </c>
      <c r="H92" s="20">
        <f>+'[5]Tabulka'!$AC94</f>
        <v>0</v>
      </c>
      <c r="I92" s="20">
        <f>+'[5]Tabulka'!$AQ94</f>
        <v>0.30000000000000004</v>
      </c>
      <c r="J92" s="45">
        <f>+'[5]Tabulka'!$AW94</f>
        <v>0</v>
      </c>
      <c r="K92" s="21">
        <f>+'[5]Tabulka'!$AY94</f>
        <v>0</v>
      </c>
      <c r="L92" s="21">
        <f>+'[5]Tabulka'!$BA94</f>
        <v>0</v>
      </c>
      <c r="M92" s="21">
        <f>+'[5]Tabulka'!$BE94</f>
        <v>0</v>
      </c>
      <c r="N92" s="21">
        <f>+'[5]Tabulka'!$BC94</f>
        <v>0</v>
      </c>
      <c r="O92" s="21">
        <f>+'[5]Tabulka'!$BG94</f>
        <v>0</v>
      </c>
      <c r="P92" s="20">
        <f>+'[5]Tabulka'!$BI94</f>
        <v>0</v>
      </c>
      <c r="Q92" s="5">
        <f>+'[5]Tabulka'!$BJ94</f>
        <v>0.30000000000000004</v>
      </c>
      <c r="R92" s="26">
        <f>+'[5]Tabulka'!$BK94</f>
        <v>0.30000000000000004</v>
      </c>
      <c r="S92" s="26">
        <f>+'[5]Tabulka'!$BL94</f>
        <v>0.30000000000000004</v>
      </c>
      <c r="T92" s="5">
        <f>+'[5]Tabulka'!$BM94</f>
        <v>2</v>
      </c>
      <c r="U92" s="13">
        <v>88</v>
      </c>
      <c r="V92" s="41">
        <v>88</v>
      </c>
    </row>
    <row r="93" spans="1:22" ht="9.75" customHeight="1">
      <c r="A93" s="36" t="s">
        <v>79</v>
      </c>
      <c r="B93" s="62" t="str">
        <f>+'[5]Tabulka'!$C95</f>
        <v>BAJER</v>
      </c>
      <c r="C93" s="62" t="str">
        <f>+'[5]Tabulka'!$D95</f>
        <v>Daniel</v>
      </c>
      <c r="D93" s="63">
        <f>+'[5]Tabulka'!$E95</f>
        <v>98</v>
      </c>
      <c r="E93" s="62" t="str">
        <f>+'[5]Tabulka'!$F95</f>
        <v>Havířov- Baník SKST</v>
      </c>
      <c r="F93" s="13" t="str">
        <f>+'[5]Tabulka'!$G95</f>
        <v>KA</v>
      </c>
      <c r="G93" s="20">
        <f>+'[5]Tabulka'!$O95</f>
        <v>0</v>
      </c>
      <c r="H93" s="20">
        <f>+'[5]Tabulka'!$AC95</f>
        <v>0</v>
      </c>
      <c r="I93" s="20">
        <f>+'[5]Tabulka'!$AQ95</f>
        <v>0.2</v>
      </c>
      <c r="J93" s="45">
        <f>+'[5]Tabulka'!$AW95</f>
        <v>0</v>
      </c>
      <c r="K93" s="21">
        <f>+'[5]Tabulka'!$AY95</f>
        <v>0</v>
      </c>
      <c r="L93" s="21">
        <f>+'[5]Tabulka'!$BA95</f>
        <v>0</v>
      </c>
      <c r="M93" s="21">
        <f>+'[5]Tabulka'!$BE95</f>
        <v>0</v>
      </c>
      <c r="N93" s="21">
        <f>+'[5]Tabulka'!$BC95</f>
        <v>0</v>
      </c>
      <c r="O93" s="21">
        <f>+'[5]Tabulka'!$BG95</f>
        <v>0</v>
      </c>
      <c r="P93" s="20">
        <f>+'[5]Tabulka'!$BI95</f>
        <v>0</v>
      </c>
      <c r="Q93" s="5">
        <f>+'[5]Tabulka'!$BJ95</f>
        <v>0.2</v>
      </c>
      <c r="R93" s="26">
        <f>+'[5]Tabulka'!$BK95</f>
        <v>0.2</v>
      </c>
      <c r="S93" s="26">
        <f>+'[5]Tabulka'!$BL95</f>
        <v>0.2</v>
      </c>
      <c r="T93" s="5">
        <f>+'[5]Tabulka'!$BM95</f>
        <v>2</v>
      </c>
      <c r="U93" s="13">
        <v>89</v>
      </c>
      <c r="V93" s="41">
        <v>89</v>
      </c>
    </row>
    <row r="94" spans="1:22" ht="9.75" customHeight="1">
      <c r="A94" s="36"/>
      <c r="B94" s="62" t="str">
        <f>+'[5]Tabulka'!$C96</f>
        <v>HURTA</v>
      </c>
      <c r="C94" s="62" t="str">
        <f>+'[5]Tabulka'!$D96</f>
        <v>Jan</v>
      </c>
      <c r="D94" s="63">
        <f>+'[5]Tabulka'!$E96</f>
        <v>93</v>
      </c>
      <c r="E94" s="62" t="str">
        <f>+'[5]Tabulka'!$F96</f>
        <v>Karviná- Baník ČSA TJ</v>
      </c>
      <c r="F94" s="13" t="str">
        <f>+'[5]Tabulka'!$G96</f>
        <v>KA</v>
      </c>
      <c r="G94" s="20">
        <f>+'[5]Tabulka'!$O96</f>
        <v>0</v>
      </c>
      <c r="H94" s="20">
        <f>+'[5]Tabulka'!$AC96</f>
        <v>0</v>
      </c>
      <c r="I94" s="20">
        <f>+'[5]Tabulka'!$AQ96</f>
        <v>0.2</v>
      </c>
      <c r="J94" s="45">
        <f>+'[5]Tabulka'!$AW96</f>
        <v>0</v>
      </c>
      <c r="K94" s="21">
        <f>+'[5]Tabulka'!$AY96</f>
        <v>0</v>
      </c>
      <c r="L94" s="21">
        <f>+'[5]Tabulka'!$BA96</f>
        <v>0</v>
      </c>
      <c r="M94" s="21">
        <f>+'[5]Tabulka'!$BE96</f>
        <v>0</v>
      </c>
      <c r="N94" s="21">
        <f>+'[5]Tabulka'!$BC96</f>
        <v>0</v>
      </c>
      <c r="O94" s="21">
        <f>+'[5]Tabulka'!$BG96</f>
        <v>0</v>
      </c>
      <c r="P94" s="20">
        <f>+'[5]Tabulka'!$BI96</f>
        <v>0</v>
      </c>
      <c r="Q94" s="5">
        <f>+'[5]Tabulka'!$BJ96</f>
        <v>0.2</v>
      </c>
      <c r="R94" s="26">
        <f>+'[5]Tabulka'!$BK96</f>
        <v>0.2</v>
      </c>
      <c r="S94" s="26">
        <f>+'[5]Tabulka'!$BL96</f>
        <v>0.2</v>
      </c>
      <c r="T94" s="5">
        <f>+'[5]Tabulka'!$BM96</f>
        <v>2</v>
      </c>
      <c r="U94" s="13">
        <v>90</v>
      </c>
      <c r="V94" s="41">
        <v>90</v>
      </c>
    </row>
    <row r="95" spans="1:22" ht="9.75" customHeight="1">
      <c r="A95" s="36"/>
      <c r="B95" s="62" t="str">
        <f>+'[5]Tabulka'!$C97</f>
        <v>KAŠNÍKOVÁ</v>
      </c>
      <c r="C95" s="62" t="str">
        <f>+'[5]Tabulka'!$D97</f>
        <v>Denisa</v>
      </c>
      <c r="D95" s="63">
        <f>+'[5]Tabulka'!$E97</f>
        <v>96</v>
      </c>
      <c r="E95" s="62" t="str">
        <f>+'[5]Tabulka'!$F97</f>
        <v>Havířov- Baník SKST</v>
      </c>
      <c r="F95" s="13" t="str">
        <f>+'[5]Tabulka'!$G97</f>
        <v>KA</v>
      </c>
      <c r="G95" s="20">
        <f>+'[5]Tabulka'!$O97</f>
        <v>0</v>
      </c>
      <c r="H95" s="20">
        <f>+'[5]Tabulka'!$AC97</f>
        <v>0</v>
      </c>
      <c r="I95" s="20">
        <f>+'[5]Tabulka'!$AQ97</f>
        <v>0.2</v>
      </c>
      <c r="J95" s="45">
        <f>+'[5]Tabulka'!$AW97</f>
        <v>0</v>
      </c>
      <c r="K95" s="21">
        <f>+'[5]Tabulka'!$AY97</f>
        <v>0</v>
      </c>
      <c r="L95" s="21">
        <f>+'[5]Tabulka'!$BA97</f>
        <v>0</v>
      </c>
      <c r="M95" s="21">
        <f>+'[5]Tabulka'!$BE97</f>
        <v>0</v>
      </c>
      <c r="N95" s="21">
        <f>+'[5]Tabulka'!$BC97</f>
        <v>0</v>
      </c>
      <c r="O95" s="21">
        <f>+'[5]Tabulka'!$BG97</f>
        <v>0</v>
      </c>
      <c r="P95" s="20">
        <f>+'[5]Tabulka'!$BI97</f>
        <v>0</v>
      </c>
      <c r="Q95" s="5">
        <f>+'[5]Tabulka'!$BJ97</f>
        <v>0.2</v>
      </c>
      <c r="R95" s="26">
        <f>+'[5]Tabulka'!$BK97</f>
        <v>0.2</v>
      </c>
      <c r="S95" s="26">
        <f>+'[5]Tabulka'!$BL97</f>
        <v>0.2</v>
      </c>
      <c r="T95" s="5">
        <f>+'[5]Tabulka'!$BM97</f>
        <v>1</v>
      </c>
      <c r="U95" s="13">
        <v>91</v>
      </c>
      <c r="V95" s="41">
        <v>91</v>
      </c>
    </row>
    <row r="96" spans="1:22" ht="9.75" customHeight="1">
      <c r="A96" s="36"/>
      <c r="B96" s="62" t="str">
        <f>+'[5]Tabulka'!$C98</f>
        <v>KUBIICZEK</v>
      </c>
      <c r="C96" s="62" t="str">
        <f>+'[5]Tabulka'!$D98</f>
        <v>Martin</v>
      </c>
      <c r="D96" s="63">
        <f>+'[5]Tabulka'!$E98</f>
        <v>92</v>
      </c>
      <c r="E96" s="62" t="str">
        <f>+'[5]Tabulka'!$F98</f>
        <v>Karviná- Baník ČSA TJ</v>
      </c>
      <c r="F96" s="13" t="str">
        <f>+'[5]Tabulka'!$G98</f>
        <v>KA</v>
      </c>
      <c r="G96" s="20">
        <f>+'[5]Tabulka'!$O98</f>
        <v>0</v>
      </c>
      <c r="H96" s="20">
        <f>+'[5]Tabulka'!$AC98</f>
        <v>0</v>
      </c>
      <c r="I96" s="20">
        <f>+'[5]Tabulka'!$AQ98</f>
        <v>0.2</v>
      </c>
      <c r="J96" s="45">
        <f>+'[5]Tabulka'!$AW98</f>
        <v>0</v>
      </c>
      <c r="K96" s="21">
        <f>+'[5]Tabulka'!$AY98</f>
        <v>0</v>
      </c>
      <c r="L96" s="21">
        <f>+'[5]Tabulka'!$BA98</f>
        <v>0</v>
      </c>
      <c r="M96" s="21">
        <f>+'[5]Tabulka'!$BE98</f>
        <v>0</v>
      </c>
      <c r="N96" s="21">
        <f>+'[5]Tabulka'!$BC98</f>
        <v>0</v>
      </c>
      <c r="O96" s="21">
        <f>+'[5]Tabulka'!$BG98</f>
        <v>0</v>
      </c>
      <c r="P96" s="20">
        <f>+'[5]Tabulka'!$BI98</f>
        <v>0</v>
      </c>
      <c r="Q96" s="5">
        <f>+'[5]Tabulka'!$BJ98</f>
        <v>0.2</v>
      </c>
      <c r="R96" s="26">
        <f>+'[5]Tabulka'!$BK98</f>
        <v>0.2</v>
      </c>
      <c r="S96" s="26">
        <f>+'[5]Tabulka'!$BL98</f>
        <v>0.2</v>
      </c>
      <c r="T96" s="5">
        <f>+'[5]Tabulka'!$BM98</f>
        <v>2</v>
      </c>
      <c r="U96" s="13">
        <v>92</v>
      </c>
      <c r="V96" s="41">
        <v>92</v>
      </c>
    </row>
    <row r="97" spans="1:22" ht="9.75" customHeight="1">
      <c r="A97" s="36"/>
      <c r="B97" s="62" t="str">
        <f>+'[5]Tabulka'!$C99</f>
        <v>LOTTER</v>
      </c>
      <c r="C97" s="62" t="str">
        <f>+'[5]Tabulka'!$D99</f>
        <v>Roman</v>
      </c>
      <c r="D97" s="63">
        <f>+'[5]Tabulka'!$E99</f>
        <v>92</v>
      </c>
      <c r="E97" s="62" t="str">
        <f>+'[5]Tabulka'!$F99</f>
        <v>Karviná- KLUBsten KST</v>
      </c>
      <c r="F97" s="13" t="str">
        <f>+'[5]Tabulka'!$G99</f>
        <v>KA</v>
      </c>
      <c r="G97" s="20">
        <f>+'[5]Tabulka'!$O99</f>
        <v>0</v>
      </c>
      <c r="H97" s="20">
        <f>+'[5]Tabulka'!$AC99</f>
        <v>0</v>
      </c>
      <c r="I97" s="20">
        <f>+'[5]Tabulka'!$AQ99</f>
        <v>0.2</v>
      </c>
      <c r="J97" s="45">
        <f>+'[5]Tabulka'!$AW99</f>
        <v>0</v>
      </c>
      <c r="K97" s="21">
        <f>+'[5]Tabulka'!$AY99</f>
        <v>0</v>
      </c>
      <c r="L97" s="21">
        <f>+'[5]Tabulka'!$BA99</f>
        <v>0</v>
      </c>
      <c r="M97" s="21">
        <f>+'[5]Tabulka'!$BE99</f>
        <v>0</v>
      </c>
      <c r="N97" s="21">
        <f>+'[5]Tabulka'!$BC99</f>
        <v>0</v>
      </c>
      <c r="O97" s="21">
        <f>+'[5]Tabulka'!$BG99</f>
        <v>0</v>
      </c>
      <c r="P97" s="20">
        <f>+'[5]Tabulka'!$BI99</f>
        <v>0</v>
      </c>
      <c r="Q97" s="5">
        <f>+'[5]Tabulka'!$BJ99</f>
        <v>0.2</v>
      </c>
      <c r="R97" s="26">
        <f>+'[5]Tabulka'!$BK99</f>
        <v>0.2</v>
      </c>
      <c r="S97" s="26">
        <f>+'[5]Tabulka'!$BL99</f>
        <v>0.2</v>
      </c>
      <c r="T97" s="5">
        <f>+'[5]Tabulka'!$BM99</f>
        <v>1</v>
      </c>
      <c r="U97" s="13">
        <v>93</v>
      </c>
      <c r="V97" s="41">
        <v>93</v>
      </c>
    </row>
    <row r="98" spans="1:22" ht="9.75" customHeight="1">
      <c r="A98" s="36"/>
      <c r="B98" s="62" t="str">
        <f>+'[5]Tabulka'!$C100</f>
        <v>MIKOLAŠÍK</v>
      </c>
      <c r="C98" s="62" t="str">
        <f>+'[5]Tabulka'!$D100</f>
        <v>Michal</v>
      </c>
      <c r="D98" s="63">
        <f>+'[5]Tabulka'!$E100</f>
        <v>99</v>
      </c>
      <c r="E98" s="62" t="str">
        <f>+'[5]Tabulka'!$F100</f>
        <v>Havířov- Baník SKST</v>
      </c>
      <c r="F98" s="13" t="str">
        <f>+'[5]Tabulka'!$G100</f>
        <v>KA</v>
      </c>
      <c r="G98" s="20">
        <f>+'[5]Tabulka'!$O100</f>
        <v>0</v>
      </c>
      <c r="H98" s="20">
        <f>+'[5]Tabulka'!$AC100</f>
        <v>0</v>
      </c>
      <c r="I98" s="20">
        <f>+'[5]Tabulka'!$AQ100</f>
        <v>0.2</v>
      </c>
      <c r="J98" s="45">
        <f>+'[5]Tabulka'!$AW100</f>
        <v>0</v>
      </c>
      <c r="K98" s="21">
        <f>+'[5]Tabulka'!$AY100</f>
        <v>0</v>
      </c>
      <c r="L98" s="21">
        <f>+'[5]Tabulka'!$BA100</f>
        <v>0</v>
      </c>
      <c r="M98" s="21">
        <f>+'[5]Tabulka'!$BE100</f>
        <v>0</v>
      </c>
      <c r="N98" s="21">
        <f>+'[5]Tabulka'!$BC100</f>
        <v>0</v>
      </c>
      <c r="O98" s="21">
        <f>+'[5]Tabulka'!$BG100</f>
        <v>0</v>
      </c>
      <c r="P98" s="20">
        <f>+'[5]Tabulka'!$BI100</f>
        <v>0</v>
      </c>
      <c r="Q98" s="5">
        <f>+'[5]Tabulka'!$BJ100</f>
        <v>0.2</v>
      </c>
      <c r="R98" s="26">
        <f>+'[5]Tabulka'!$BK100</f>
        <v>0.2</v>
      </c>
      <c r="S98" s="26">
        <f>+'[5]Tabulka'!$BL100</f>
        <v>0.2</v>
      </c>
      <c r="T98" s="5">
        <f>+'[5]Tabulka'!$BM100</f>
        <v>2</v>
      </c>
      <c r="U98" s="13">
        <v>94</v>
      </c>
      <c r="V98" s="41">
        <v>94</v>
      </c>
    </row>
    <row r="99" spans="1:22" ht="9.75" customHeight="1">
      <c r="A99" s="36"/>
      <c r="B99" s="62" t="str">
        <f>+'[5]Tabulka'!$C101</f>
        <v>NEPOŽITEK</v>
      </c>
      <c r="C99" s="62" t="str">
        <f>+'[5]Tabulka'!$D101</f>
        <v>Ondřej</v>
      </c>
      <c r="D99" s="63">
        <f>+'[5]Tabulka'!$E101</f>
        <v>95</v>
      </c>
      <c r="E99" s="62" t="str">
        <f>+'[5]Tabulka'!$F101</f>
        <v>Karviná- KLUBsten KST</v>
      </c>
      <c r="F99" s="13" t="str">
        <f>+'[5]Tabulka'!$G101</f>
        <v>KA</v>
      </c>
      <c r="G99" s="20">
        <f>+'[5]Tabulka'!$O101</f>
        <v>0</v>
      </c>
      <c r="H99" s="20">
        <f>+'[5]Tabulka'!$AC101</f>
        <v>0</v>
      </c>
      <c r="I99" s="20">
        <f>+'[5]Tabulka'!$AQ101</f>
        <v>0.2</v>
      </c>
      <c r="J99" s="45">
        <f>+'[5]Tabulka'!$AW101</f>
        <v>0</v>
      </c>
      <c r="K99" s="21">
        <f>+'[5]Tabulka'!$AY101</f>
        <v>0</v>
      </c>
      <c r="L99" s="21">
        <f>+'[5]Tabulka'!$BA101</f>
        <v>0</v>
      </c>
      <c r="M99" s="21">
        <f>+'[5]Tabulka'!$BE101</f>
        <v>0</v>
      </c>
      <c r="N99" s="21">
        <f>+'[5]Tabulka'!$BC101</f>
        <v>0</v>
      </c>
      <c r="O99" s="21">
        <f>+'[5]Tabulka'!$BG101</f>
        <v>0</v>
      </c>
      <c r="P99" s="20">
        <f>+'[5]Tabulka'!$BI101</f>
        <v>0</v>
      </c>
      <c r="Q99" s="5">
        <f>+'[5]Tabulka'!$BJ101</f>
        <v>0.2</v>
      </c>
      <c r="R99" s="26">
        <f>+'[5]Tabulka'!$BK101</f>
        <v>0.2</v>
      </c>
      <c r="S99" s="26">
        <f>+'[5]Tabulka'!$BL101</f>
        <v>0.2</v>
      </c>
      <c r="T99" s="5">
        <f>+'[5]Tabulka'!$BM101</f>
        <v>1</v>
      </c>
      <c r="U99" s="13">
        <v>95</v>
      </c>
      <c r="V99" s="41">
        <v>95</v>
      </c>
    </row>
    <row r="100" spans="1:22" ht="9.75" customHeight="1">
      <c r="A100" s="36"/>
      <c r="B100" s="62" t="str">
        <f>+'[5]Tabulka'!$C102</f>
        <v>ŠAJNOVÁ</v>
      </c>
      <c r="C100" s="62" t="str">
        <f>+'[5]Tabulka'!$D102</f>
        <v>Lucie</v>
      </c>
      <c r="D100" s="63">
        <f>+'[5]Tabulka'!$E102</f>
        <v>93</v>
      </c>
      <c r="E100" s="62" t="str">
        <f>+'[5]Tabulka'!$F102</f>
        <v>Havířov- CSVČ sv. Jana Boska</v>
      </c>
      <c r="F100" s="13" t="str">
        <f>+'[5]Tabulka'!$G102</f>
        <v>KA</v>
      </c>
      <c r="G100" s="20">
        <f>+'[5]Tabulka'!$O102</f>
        <v>0</v>
      </c>
      <c r="H100" s="20">
        <f>+'[5]Tabulka'!$AC102</f>
        <v>0</v>
      </c>
      <c r="I100" s="20">
        <f>+'[5]Tabulka'!$AQ102</f>
        <v>0.2</v>
      </c>
      <c r="J100" s="45">
        <f>+'[5]Tabulka'!$AW102</f>
        <v>0</v>
      </c>
      <c r="K100" s="21">
        <f>+'[5]Tabulka'!$AY102</f>
        <v>0</v>
      </c>
      <c r="L100" s="21">
        <f>+'[5]Tabulka'!$BA102</f>
        <v>0</v>
      </c>
      <c r="M100" s="21">
        <f>+'[5]Tabulka'!$BE102</f>
        <v>0</v>
      </c>
      <c r="N100" s="21">
        <f>+'[5]Tabulka'!$BC102</f>
        <v>0</v>
      </c>
      <c r="O100" s="21">
        <f>+'[5]Tabulka'!$BG102</f>
        <v>0</v>
      </c>
      <c r="P100" s="20">
        <f>+'[5]Tabulka'!$BI102</f>
        <v>0</v>
      </c>
      <c r="Q100" s="5">
        <f>+'[5]Tabulka'!$BJ102</f>
        <v>0.2</v>
      </c>
      <c r="R100" s="26">
        <f>+'[5]Tabulka'!$BK102</f>
        <v>0.2</v>
      </c>
      <c r="S100" s="26">
        <f>+'[5]Tabulka'!$BL102</f>
        <v>0.2</v>
      </c>
      <c r="T100" s="5">
        <f>+'[5]Tabulka'!$BM102</f>
        <v>1</v>
      </c>
      <c r="U100" s="13">
        <v>96</v>
      </c>
      <c r="V100" s="41">
        <v>96</v>
      </c>
    </row>
    <row r="101" spans="1:22" ht="9.75" customHeight="1">
      <c r="A101" s="36"/>
      <c r="B101" s="62" t="str">
        <f>+'[5]Tabulka'!$C103</f>
        <v>ŠTĚTINA</v>
      </c>
      <c r="C101" s="62" t="str">
        <f>+'[5]Tabulka'!$D103</f>
        <v>Lukáš</v>
      </c>
      <c r="D101" s="63">
        <f>+'[5]Tabulka'!$E103</f>
        <v>96</v>
      </c>
      <c r="E101" s="62" t="str">
        <f>+'[5]Tabulka'!$F103</f>
        <v>Havířov- CSVČ sv. Jana Boska</v>
      </c>
      <c r="F101" s="13" t="str">
        <f>+'[5]Tabulka'!$G103</f>
        <v>KA</v>
      </c>
      <c r="G101" s="20">
        <f>+'[5]Tabulka'!$O103</f>
        <v>0</v>
      </c>
      <c r="H101" s="20">
        <f>+'[5]Tabulka'!$AC103</f>
        <v>0</v>
      </c>
      <c r="I101" s="20">
        <f>+'[5]Tabulka'!$AQ103</f>
        <v>0.2</v>
      </c>
      <c r="J101" s="45">
        <f>+'[5]Tabulka'!$AW103</f>
        <v>0</v>
      </c>
      <c r="K101" s="21">
        <f>+'[5]Tabulka'!$AY103</f>
        <v>0</v>
      </c>
      <c r="L101" s="21">
        <f>+'[5]Tabulka'!$BA103</f>
        <v>0</v>
      </c>
      <c r="M101" s="21">
        <f>+'[5]Tabulka'!$BE103</f>
        <v>0</v>
      </c>
      <c r="N101" s="21">
        <f>+'[5]Tabulka'!$BC103</f>
        <v>0</v>
      </c>
      <c r="O101" s="21">
        <f>+'[5]Tabulka'!$BG103</f>
        <v>0</v>
      </c>
      <c r="P101" s="20">
        <f>+'[5]Tabulka'!$BI103</f>
        <v>0</v>
      </c>
      <c r="Q101" s="5">
        <f>+'[5]Tabulka'!$BJ103</f>
        <v>0.2</v>
      </c>
      <c r="R101" s="26">
        <f>+'[5]Tabulka'!$BK103</f>
        <v>0.2</v>
      </c>
      <c r="S101" s="26">
        <f>+'[5]Tabulka'!$BL103</f>
        <v>0.2</v>
      </c>
      <c r="T101" s="5">
        <f>+'[5]Tabulka'!$BM103</f>
        <v>1</v>
      </c>
      <c r="U101" s="13">
        <v>97</v>
      </c>
      <c r="V101" s="41">
        <v>97</v>
      </c>
    </row>
    <row r="102" spans="1:23" ht="9.75" customHeight="1">
      <c r="A102" s="36"/>
      <c r="B102" s="62" t="str">
        <f>+'[5]Tabulka'!$C104</f>
        <v>ŠTĚTINA</v>
      </c>
      <c r="C102" s="62" t="str">
        <f>+'[5]Tabulka'!$D104</f>
        <v>Ondřej</v>
      </c>
      <c r="D102" s="63">
        <f>+'[5]Tabulka'!$E104</f>
        <v>96</v>
      </c>
      <c r="E102" s="62" t="str">
        <f>+'[5]Tabulka'!$F104</f>
        <v>Havířov- CSVČ sv. Jana Boska</v>
      </c>
      <c r="F102" s="13" t="str">
        <f>+'[5]Tabulka'!$G104</f>
        <v>KA</v>
      </c>
      <c r="G102" s="20">
        <f>+'[5]Tabulka'!$O104</f>
        <v>0</v>
      </c>
      <c r="H102" s="20">
        <f>+'[5]Tabulka'!$AC104</f>
        <v>0</v>
      </c>
      <c r="I102" s="20">
        <f>+'[5]Tabulka'!$AQ104</f>
        <v>0.2</v>
      </c>
      <c r="J102" s="45">
        <f>+'[5]Tabulka'!$AW104</f>
        <v>0</v>
      </c>
      <c r="K102" s="21">
        <f>+'[5]Tabulka'!$AY104</f>
        <v>0</v>
      </c>
      <c r="L102" s="21">
        <f>+'[5]Tabulka'!$BA104</f>
        <v>0</v>
      </c>
      <c r="M102" s="21">
        <f>+'[5]Tabulka'!$BE104</f>
        <v>0</v>
      </c>
      <c r="N102" s="21">
        <f>+'[5]Tabulka'!$BC104</f>
        <v>0</v>
      </c>
      <c r="O102" s="21">
        <f>+'[5]Tabulka'!$BG104</f>
        <v>0</v>
      </c>
      <c r="P102" s="20">
        <f>+'[5]Tabulka'!$BI104</f>
        <v>0</v>
      </c>
      <c r="Q102" s="5">
        <f>+'[5]Tabulka'!$BJ104</f>
        <v>0.2</v>
      </c>
      <c r="R102" s="26">
        <f>+'[5]Tabulka'!$BK104</f>
        <v>0.2</v>
      </c>
      <c r="S102" s="26">
        <f>+'[5]Tabulka'!$BL104</f>
        <v>0.2</v>
      </c>
      <c r="T102" s="5">
        <f>+'[5]Tabulka'!$BM104</f>
        <v>1</v>
      </c>
      <c r="U102" s="13">
        <v>98</v>
      </c>
      <c r="V102" s="41">
        <v>98</v>
      </c>
      <c r="W102" s="36"/>
    </row>
    <row r="103" spans="1:23" ht="9.75" customHeight="1">
      <c r="A103" s="36"/>
      <c r="B103" s="62" t="str">
        <f>+'[5]Tabulka'!$C105</f>
        <v>VINCEK</v>
      </c>
      <c r="C103" s="62" t="str">
        <f>+'[5]Tabulka'!$D105</f>
        <v>Petr</v>
      </c>
      <c r="D103" s="63">
        <f>+'[5]Tabulka'!$E105</f>
        <v>92</v>
      </c>
      <c r="E103" s="62" t="str">
        <f>+'[5]Tabulka'!$F105</f>
        <v>Bohumín- TJ</v>
      </c>
      <c r="F103" s="13" t="str">
        <f>+'[5]Tabulka'!$G105</f>
        <v>KA</v>
      </c>
      <c r="G103" s="20">
        <f>+'[5]Tabulka'!$O105</f>
        <v>0</v>
      </c>
      <c r="H103" s="20">
        <f>+'[5]Tabulka'!$AC105</f>
        <v>0</v>
      </c>
      <c r="I103" s="20">
        <f>+'[5]Tabulka'!$AQ105</f>
        <v>0.2</v>
      </c>
      <c r="J103" s="45">
        <f>+'[5]Tabulka'!$AW105</f>
        <v>0</v>
      </c>
      <c r="K103" s="21">
        <f>+'[5]Tabulka'!$AY105</f>
        <v>0</v>
      </c>
      <c r="L103" s="21">
        <f>+'[5]Tabulka'!$BA105</f>
        <v>0</v>
      </c>
      <c r="M103" s="21">
        <f>+'[5]Tabulka'!$BE105</f>
        <v>0</v>
      </c>
      <c r="N103" s="21">
        <f>+'[5]Tabulka'!$BC105</f>
        <v>0</v>
      </c>
      <c r="O103" s="21">
        <f>+'[5]Tabulka'!$BG105</f>
        <v>0</v>
      </c>
      <c r="P103" s="20">
        <f>+'[5]Tabulka'!$BI105</f>
        <v>0</v>
      </c>
      <c r="Q103" s="5">
        <f>+'[5]Tabulka'!$BJ105</f>
        <v>0.2</v>
      </c>
      <c r="R103" s="26">
        <f>+'[5]Tabulka'!$BK105</f>
        <v>0.2</v>
      </c>
      <c r="S103" s="26">
        <f>+'[5]Tabulka'!$BL105</f>
        <v>0.2</v>
      </c>
      <c r="T103" s="5">
        <f>+'[5]Tabulka'!$BM105</f>
        <v>1</v>
      </c>
      <c r="U103" s="13">
        <v>99</v>
      </c>
      <c r="V103" s="41">
        <v>99</v>
      </c>
      <c r="W103" s="36"/>
    </row>
    <row r="104" spans="1:22" ht="9.75" customHeight="1">
      <c r="A104" s="36"/>
      <c r="B104" s="62" t="str">
        <f>+'[5]Tabulka'!$C106</f>
        <v>VITOŠ</v>
      </c>
      <c r="C104" s="62" t="str">
        <f>+'[5]Tabulka'!$D106</f>
        <v>David</v>
      </c>
      <c r="D104" s="63">
        <f>+'[5]Tabulka'!$E106</f>
        <v>94</v>
      </c>
      <c r="E104" s="62" t="str">
        <f>+'[5]Tabulka'!$F106</f>
        <v>Chotěbuz- Sokol TJ</v>
      </c>
      <c r="F104" s="13" t="str">
        <f>+'[5]Tabulka'!$G106</f>
        <v>KA</v>
      </c>
      <c r="G104" s="20">
        <f>+'[5]Tabulka'!$O106</f>
        <v>0</v>
      </c>
      <c r="H104" s="20">
        <f>+'[5]Tabulka'!$AC106</f>
        <v>0</v>
      </c>
      <c r="I104" s="20">
        <f>+'[5]Tabulka'!$AQ106</f>
        <v>0.2</v>
      </c>
      <c r="J104" s="45">
        <f>+'[5]Tabulka'!$AW106</f>
        <v>0</v>
      </c>
      <c r="K104" s="21">
        <f>+'[5]Tabulka'!$AY106</f>
        <v>0</v>
      </c>
      <c r="L104" s="21">
        <f>+'[5]Tabulka'!$BA106</f>
        <v>0</v>
      </c>
      <c r="M104" s="21">
        <f>+'[5]Tabulka'!$BE106</f>
        <v>0</v>
      </c>
      <c r="N104" s="21">
        <f>+'[5]Tabulka'!$BC106</f>
        <v>0</v>
      </c>
      <c r="O104" s="21">
        <f>+'[5]Tabulka'!$BG106</f>
        <v>0</v>
      </c>
      <c r="P104" s="20">
        <f>+'[5]Tabulka'!$BI106</f>
        <v>0</v>
      </c>
      <c r="Q104" s="5">
        <f>+'[5]Tabulka'!$BJ106</f>
        <v>0.2</v>
      </c>
      <c r="R104" s="26">
        <f>+'[5]Tabulka'!$BK106</f>
        <v>0.2</v>
      </c>
      <c r="S104" s="26">
        <f>+'[5]Tabulka'!$BL106</f>
        <v>0.2</v>
      </c>
      <c r="T104" s="5">
        <f>+'[5]Tabulka'!$BM106</f>
        <v>1</v>
      </c>
      <c r="U104" s="13">
        <v>100</v>
      </c>
      <c r="V104" s="41">
        <v>100</v>
      </c>
    </row>
    <row r="105" spans="1:22" ht="9.75" customHeight="1">
      <c r="A105" s="36"/>
      <c r="B105" s="62" t="str">
        <f>+'[5]Tabulka'!$C107</f>
        <v>WARDASOVÁ</v>
      </c>
      <c r="C105" s="62" t="str">
        <f>+'[5]Tabulka'!$D107</f>
        <v>Beata</v>
      </c>
      <c r="D105" s="63">
        <f>+'[5]Tabulka'!$E107</f>
        <v>98</v>
      </c>
      <c r="E105" s="62" t="str">
        <f>+'[5]Tabulka'!$F107</f>
        <v>Karviná- KLUBsten KST</v>
      </c>
      <c r="F105" s="13" t="str">
        <f>+'[5]Tabulka'!$G107</f>
        <v>KA</v>
      </c>
      <c r="G105" s="20">
        <f>+'[5]Tabulka'!$O107</f>
        <v>0</v>
      </c>
      <c r="H105" s="20">
        <f>+'[5]Tabulka'!$AC107</f>
        <v>0</v>
      </c>
      <c r="I105" s="20">
        <f>+'[5]Tabulka'!$AQ107</f>
        <v>0.2</v>
      </c>
      <c r="J105" s="45">
        <f>+'[5]Tabulka'!$AW107</f>
        <v>0</v>
      </c>
      <c r="K105" s="21">
        <f>+'[5]Tabulka'!$AY107</f>
        <v>0</v>
      </c>
      <c r="L105" s="21">
        <f>+'[5]Tabulka'!$BA107</f>
        <v>0</v>
      </c>
      <c r="M105" s="21">
        <f>+'[5]Tabulka'!$BE107</f>
        <v>0</v>
      </c>
      <c r="N105" s="21">
        <f>+'[5]Tabulka'!$BC107</f>
        <v>0</v>
      </c>
      <c r="O105" s="21">
        <f>+'[5]Tabulka'!$BG107</f>
        <v>0</v>
      </c>
      <c r="P105" s="20">
        <f>+'[5]Tabulka'!$BI107</f>
        <v>0</v>
      </c>
      <c r="Q105" s="5">
        <f>+'[5]Tabulka'!$BJ107</f>
        <v>0.2</v>
      </c>
      <c r="R105" s="26">
        <f>+'[5]Tabulka'!$BK107</f>
        <v>0.2</v>
      </c>
      <c r="S105" s="26">
        <f>+'[5]Tabulka'!$BL107</f>
        <v>0.2</v>
      </c>
      <c r="T105" s="5">
        <f>+'[5]Tabulka'!$BM107</f>
        <v>2</v>
      </c>
      <c r="U105" s="13">
        <v>101</v>
      </c>
      <c r="V105" s="41">
        <v>101</v>
      </c>
    </row>
    <row r="106" spans="1:22" ht="9.75" customHeight="1">
      <c r="A106" s="36" t="s">
        <v>80</v>
      </c>
      <c r="B106" s="62" t="str">
        <f>+'[5]Tabulka'!$C108</f>
        <v>DONÁŤ</v>
      </c>
      <c r="C106" s="62" t="str">
        <f>+'[5]Tabulka'!$D108</f>
        <v>David</v>
      </c>
      <c r="D106" s="63">
        <f>+'[5]Tabulka'!$E108</f>
        <v>95</v>
      </c>
      <c r="E106" s="62" t="str">
        <f>+'[5]Tabulka'!$F108</f>
        <v>Karviná- KLUBsten KST</v>
      </c>
      <c r="F106" s="13" t="str">
        <f>+'[5]Tabulka'!$G108</f>
        <v>KA</v>
      </c>
      <c r="G106" s="20">
        <f>+'[5]Tabulka'!$O108</f>
        <v>0</v>
      </c>
      <c r="H106" s="20">
        <f>+'[5]Tabulka'!$AC108</f>
        <v>0</v>
      </c>
      <c r="I106" s="20">
        <f>+'[5]Tabulka'!$AQ108</f>
        <v>0.15000000000000002</v>
      </c>
      <c r="J106" s="45">
        <f>+'[5]Tabulka'!$AW108</f>
        <v>0</v>
      </c>
      <c r="K106" s="21">
        <f>+'[5]Tabulka'!$AY108</f>
        <v>0</v>
      </c>
      <c r="L106" s="21">
        <f>+'[5]Tabulka'!$BA108</f>
        <v>0</v>
      </c>
      <c r="M106" s="21">
        <f>+'[5]Tabulka'!$BE108</f>
        <v>0</v>
      </c>
      <c r="N106" s="21">
        <f>+'[5]Tabulka'!$BC108</f>
        <v>0</v>
      </c>
      <c r="O106" s="21">
        <f>+'[5]Tabulka'!$BG108</f>
        <v>0</v>
      </c>
      <c r="P106" s="20">
        <f>+'[5]Tabulka'!$BI108</f>
        <v>0</v>
      </c>
      <c r="Q106" s="5">
        <f>+'[5]Tabulka'!$BJ108</f>
        <v>0.15000000000000002</v>
      </c>
      <c r="R106" s="26">
        <f>+'[5]Tabulka'!$BK108</f>
        <v>0.15000000000000002</v>
      </c>
      <c r="S106" s="26">
        <f>+'[5]Tabulka'!$BL108</f>
        <v>0.15000000000000002</v>
      </c>
      <c r="T106" s="5">
        <f>+'[5]Tabulka'!$BM108</f>
        <v>2</v>
      </c>
      <c r="U106" s="13">
        <v>102</v>
      </c>
      <c r="V106" s="41">
        <v>102</v>
      </c>
    </row>
    <row r="107" spans="1:22" ht="9.75" customHeight="1">
      <c r="A107" s="36"/>
      <c r="B107" s="62" t="str">
        <f>+'[5]Tabulka'!$C109</f>
        <v>FRIEDEL</v>
      </c>
      <c r="C107" s="62" t="str">
        <f>+'[5]Tabulka'!$D109</f>
        <v>Petr</v>
      </c>
      <c r="D107" s="63">
        <f>+'[5]Tabulka'!$E109</f>
        <v>99</v>
      </c>
      <c r="E107" s="62" t="str">
        <f>+'[5]Tabulka'!$F109</f>
        <v>Karviná- KLUBsten KST</v>
      </c>
      <c r="F107" s="13" t="str">
        <f>+'[5]Tabulka'!$G109</f>
        <v>KA</v>
      </c>
      <c r="G107" s="20">
        <f>+'[5]Tabulka'!$O109</f>
        <v>0</v>
      </c>
      <c r="H107" s="20">
        <f>+'[5]Tabulka'!$AC109</f>
        <v>0</v>
      </c>
      <c r="I107" s="20">
        <f>+'[5]Tabulka'!$AQ109</f>
        <v>0.15000000000000002</v>
      </c>
      <c r="J107" s="45">
        <f>+'[5]Tabulka'!$AW109</f>
        <v>0</v>
      </c>
      <c r="K107" s="21">
        <f>+'[5]Tabulka'!$AY109</f>
        <v>0</v>
      </c>
      <c r="L107" s="21">
        <f>+'[5]Tabulka'!$BA109</f>
        <v>0</v>
      </c>
      <c r="M107" s="21">
        <f>+'[5]Tabulka'!$BE109</f>
        <v>0</v>
      </c>
      <c r="N107" s="21">
        <f>+'[5]Tabulka'!$BC109</f>
        <v>0</v>
      </c>
      <c r="O107" s="21">
        <f>+'[5]Tabulka'!$BG109</f>
        <v>0</v>
      </c>
      <c r="P107" s="20">
        <f>+'[5]Tabulka'!$BI109</f>
        <v>0</v>
      </c>
      <c r="Q107" s="5">
        <f>+'[5]Tabulka'!$BJ109</f>
        <v>0.15000000000000002</v>
      </c>
      <c r="R107" s="26">
        <f>+'[5]Tabulka'!$BK109</f>
        <v>0.15000000000000002</v>
      </c>
      <c r="S107" s="26">
        <f>+'[5]Tabulka'!$BL109</f>
        <v>0.15000000000000002</v>
      </c>
      <c r="T107" s="5">
        <f>+'[5]Tabulka'!$BM109</f>
        <v>2</v>
      </c>
      <c r="U107" s="13">
        <v>103</v>
      </c>
      <c r="V107" s="41">
        <v>103</v>
      </c>
    </row>
    <row r="108" spans="1:22" ht="9.75" customHeight="1">
      <c r="A108" s="36"/>
      <c r="B108" s="62" t="str">
        <f>+'[5]Tabulka'!$C110</f>
        <v>FUJÁK</v>
      </c>
      <c r="C108" s="62" t="str">
        <f>+'[5]Tabulka'!$D110</f>
        <v>Radim</v>
      </c>
      <c r="D108" s="63">
        <f>+'[5]Tabulka'!$E110</f>
        <v>96</v>
      </c>
      <c r="E108" s="62" t="str">
        <f>+'[5]Tabulka'!$F110</f>
        <v>Havířov- CSVČ sv. Jana Boska</v>
      </c>
      <c r="F108" s="13" t="str">
        <f>+'[5]Tabulka'!$G110</f>
        <v>KA</v>
      </c>
      <c r="G108" s="20">
        <f>+'[5]Tabulka'!$O110</f>
        <v>0</v>
      </c>
      <c r="H108" s="20">
        <f>+'[5]Tabulka'!$AC110</f>
        <v>0</v>
      </c>
      <c r="I108" s="20">
        <f>+'[5]Tabulka'!$AQ110</f>
        <v>0.15000000000000002</v>
      </c>
      <c r="J108" s="45">
        <f>+'[5]Tabulka'!$AW110</f>
        <v>0</v>
      </c>
      <c r="K108" s="21">
        <f>+'[5]Tabulka'!$AY110</f>
        <v>0</v>
      </c>
      <c r="L108" s="21">
        <f>+'[5]Tabulka'!$BA110</f>
        <v>0</v>
      </c>
      <c r="M108" s="21">
        <f>+'[5]Tabulka'!$BE110</f>
        <v>0</v>
      </c>
      <c r="N108" s="21">
        <f>+'[5]Tabulka'!$BC110</f>
        <v>0</v>
      </c>
      <c r="O108" s="21">
        <f>+'[5]Tabulka'!$BG110</f>
        <v>0</v>
      </c>
      <c r="P108" s="20">
        <f>+'[5]Tabulka'!$BI110</f>
        <v>0</v>
      </c>
      <c r="Q108" s="5">
        <f>+'[5]Tabulka'!$BJ110</f>
        <v>0.15000000000000002</v>
      </c>
      <c r="R108" s="26">
        <f>+'[5]Tabulka'!$BK110</f>
        <v>0.15000000000000002</v>
      </c>
      <c r="S108" s="26">
        <f>+'[5]Tabulka'!$BL110</f>
        <v>0.15000000000000002</v>
      </c>
      <c r="T108" s="5">
        <f>+'[5]Tabulka'!$BM110</f>
        <v>2</v>
      </c>
      <c r="U108" s="13">
        <v>104</v>
      </c>
      <c r="V108" s="41">
        <v>104</v>
      </c>
    </row>
    <row r="109" spans="1:22" ht="9.75" customHeight="1">
      <c r="A109" s="36"/>
      <c r="B109" s="62" t="str">
        <f>+'[5]Tabulka'!$C111</f>
        <v>KRNÁČOVÁ</v>
      </c>
      <c r="C109" s="62" t="str">
        <f>+'[5]Tabulka'!$D111</f>
        <v>Anna</v>
      </c>
      <c r="D109" s="63">
        <f>+'[5]Tabulka'!$E111</f>
        <v>99</v>
      </c>
      <c r="E109" s="62" t="str">
        <f>+'[5]Tabulka'!$F111</f>
        <v>Karviná- KLUBsten KST</v>
      </c>
      <c r="F109" s="13" t="str">
        <f>+'[5]Tabulka'!$G111</f>
        <v>KA</v>
      </c>
      <c r="G109" s="20">
        <f>+'[5]Tabulka'!$O111</f>
        <v>0</v>
      </c>
      <c r="H109" s="20">
        <f>+'[5]Tabulka'!$AC111</f>
        <v>0</v>
      </c>
      <c r="I109" s="20">
        <f>+'[5]Tabulka'!$AQ111</f>
        <v>0.15000000000000002</v>
      </c>
      <c r="J109" s="45">
        <f>+'[5]Tabulka'!$AW111</f>
        <v>0</v>
      </c>
      <c r="K109" s="21">
        <f>+'[5]Tabulka'!$AY111</f>
        <v>0</v>
      </c>
      <c r="L109" s="21">
        <f>+'[5]Tabulka'!$BA111</f>
        <v>0</v>
      </c>
      <c r="M109" s="21">
        <f>+'[5]Tabulka'!$BE111</f>
        <v>0</v>
      </c>
      <c r="N109" s="21">
        <f>+'[5]Tabulka'!$BC111</f>
        <v>0</v>
      </c>
      <c r="O109" s="21">
        <f>+'[5]Tabulka'!$BG111</f>
        <v>0</v>
      </c>
      <c r="P109" s="20">
        <f>+'[5]Tabulka'!$BI111</f>
        <v>0</v>
      </c>
      <c r="Q109" s="5">
        <f>+'[5]Tabulka'!$BJ111</f>
        <v>0.15000000000000002</v>
      </c>
      <c r="R109" s="26">
        <f>+'[5]Tabulka'!$BK111</f>
        <v>0.15000000000000002</v>
      </c>
      <c r="S109" s="26">
        <f>+'[5]Tabulka'!$BL111</f>
        <v>0.15000000000000002</v>
      </c>
      <c r="T109" s="5">
        <f>+'[5]Tabulka'!$BM111</f>
        <v>2</v>
      </c>
      <c r="U109" s="13">
        <v>105</v>
      </c>
      <c r="V109" s="41">
        <v>105</v>
      </c>
    </row>
    <row r="110" spans="1:22" ht="9.75" customHeight="1">
      <c r="A110" s="61" t="s">
        <v>81</v>
      </c>
      <c r="B110" s="65" t="str">
        <f>+'[5]Tabulka'!$C112</f>
        <v>ENDAL</v>
      </c>
      <c r="C110" s="65" t="str">
        <f>+'[5]Tabulka'!$D112</f>
        <v>Sebastian</v>
      </c>
      <c r="D110" s="66">
        <f>+'[5]Tabulka'!$E112</f>
        <v>99</v>
      </c>
      <c r="E110" s="65" t="str">
        <f>+'[5]Tabulka'!$F112</f>
        <v>Havířov- Baník SKST</v>
      </c>
      <c r="F110" s="19" t="str">
        <f>+'[5]Tabulka'!$G112</f>
        <v>KA</v>
      </c>
      <c r="G110" s="54">
        <f>+'[5]Tabulka'!$O112</f>
        <v>0</v>
      </c>
      <c r="H110" s="54">
        <f>+'[5]Tabulka'!$AC112</f>
        <v>0</v>
      </c>
      <c r="I110" s="54">
        <f>+'[5]Tabulka'!$AQ112</f>
        <v>0.1</v>
      </c>
      <c r="J110" s="68">
        <f>+'[5]Tabulka'!$AW112</f>
        <v>0</v>
      </c>
      <c r="K110" s="55">
        <f>+'[5]Tabulka'!$AY112</f>
        <v>0</v>
      </c>
      <c r="L110" s="55">
        <f>+'[5]Tabulka'!$BA112</f>
        <v>0</v>
      </c>
      <c r="M110" s="55">
        <f>+'[5]Tabulka'!$BE112</f>
        <v>0</v>
      </c>
      <c r="N110" s="55">
        <f>+'[5]Tabulka'!$BC112</f>
        <v>0</v>
      </c>
      <c r="O110" s="55">
        <f>+'[5]Tabulka'!$BG112</f>
        <v>0</v>
      </c>
      <c r="P110" s="54">
        <f>+'[5]Tabulka'!$BI112</f>
        <v>0</v>
      </c>
      <c r="Q110" s="7">
        <f>+'[5]Tabulka'!$BJ112</f>
        <v>0.1</v>
      </c>
      <c r="R110" s="60">
        <f>+'[5]Tabulka'!$BK112</f>
        <v>0.1</v>
      </c>
      <c r="S110" s="60">
        <f>+'[5]Tabulka'!$BL112</f>
        <v>0.1</v>
      </c>
      <c r="T110" s="7">
        <f>+'[5]Tabulka'!$BM112</f>
        <v>1</v>
      </c>
      <c r="U110" s="13">
        <v>106</v>
      </c>
      <c r="V110" s="41">
        <v>106</v>
      </c>
    </row>
    <row r="111" spans="1:22" ht="9.75" customHeight="1">
      <c r="A111" s="61"/>
      <c r="B111" s="65" t="str">
        <f>+'[5]Tabulka'!$C113</f>
        <v>KLEIN</v>
      </c>
      <c r="C111" s="65" t="str">
        <f>+'[5]Tabulka'!$D113</f>
        <v>Tomáš</v>
      </c>
      <c r="D111" s="66">
        <f>+'[5]Tabulka'!$E113</f>
        <v>95</v>
      </c>
      <c r="E111" s="65" t="str">
        <f>+'[5]Tabulka'!$F113</f>
        <v>Havířov- CSVČ sv. Jana Boska</v>
      </c>
      <c r="F111" s="19" t="str">
        <f>+'[5]Tabulka'!$G113</f>
        <v>KA</v>
      </c>
      <c r="G111" s="54">
        <f>+'[5]Tabulka'!$O113</f>
        <v>0</v>
      </c>
      <c r="H111" s="54">
        <f>+'[5]Tabulka'!$AC113</f>
        <v>0</v>
      </c>
      <c r="I111" s="54">
        <f>+'[5]Tabulka'!$AQ113</f>
        <v>0.1</v>
      </c>
      <c r="J111" s="68">
        <f>+'[5]Tabulka'!$AW113</f>
        <v>0</v>
      </c>
      <c r="K111" s="55">
        <f>+'[5]Tabulka'!$AY113</f>
        <v>0</v>
      </c>
      <c r="L111" s="55">
        <f>+'[5]Tabulka'!$BA113</f>
        <v>0</v>
      </c>
      <c r="M111" s="55">
        <f>+'[5]Tabulka'!$BE113</f>
        <v>0</v>
      </c>
      <c r="N111" s="55">
        <f>+'[5]Tabulka'!$BC113</f>
        <v>0</v>
      </c>
      <c r="O111" s="55">
        <f>+'[5]Tabulka'!$BG113</f>
        <v>0</v>
      </c>
      <c r="P111" s="54">
        <f>+'[5]Tabulka'!$BI113</f>
        <v>0</v>
      </c>
      <c r="Q111" s="7">
        <f>+'[5]Tabulka'!$BJ113</f>
        <v>0.1</v>
      </c>
      <c r="R111" s="60">
        <f>+'[5]Tabulka'!$BK113</f>
        <v>0.1</v>
      </c>
      <c r="S111" s="60">
        <f>+'[5]Tabulka'!$BL113</f>
        <v>0.1</v>
      </c>
      <c r="T111" s="7">
        <f>+'[5]Tabulka'!$BM113</f>
        <v>1</v>
      </c>
      <c r="U111" s="13">
        <v>107</v>
      </c>
      <c r="V111" s="41">
        <v>107</v>
      </c>
    </row>
    <row r="112" spans="1:22" ht="9.75" customHeight="1">
      <c r="A112" s="61"/>
      <c r="B112" s="65" t="str">
        <f>+'[5]Tabulka'!$C114</f>
        <v>KNIEZEK</v>
      </c>
      <c r="C112" s="65" t="str">
        <f>+'[5]Tabulka'!$D114</f>
        <v>Radim</v>
      </c>
      <c r="D112" s="66">
        <f>+'[5]Tabulka'!$E114</f>
        <v>96</v>
      </c>
      <c r="E112" s="65" t="str">
        <f>+'[5]Tabulka'!$F114</f>
        <v>Karviná- KLUBsten KST</v>
      </c>
      <c r="F112" s="19" t="str">
        <f>+'[5]Tabulka'!$G114</f>
        <v>KA</v>
      </c>
      <c r="G112" s="54">
        <f>+'[5]Tabulka'!$O114</f>
        <v>0</v>
      </c>
      <c r="H112" s="54">
        <f>+'[5]Tabulka'!$AC114</f>
        <v>0</v>
      </c>
      <c r="I112" s="54">
        <f>+'[5]Tabulka'!$AQ114</f>
        <v>0.1</v>
      </c>
      <c r="J112" s="68">
        <f>+'[5]Tabulka'!$AW114</f>
        <v>0</v>
      </c>
      <c r="K112" s="55">
        <f>+'[5]Tabulka'!$AY114</f>
        <v>0</v>
      </c>
      <c r="L112" s="55">
        <f>+'[5]Tabulka'!$BA114</f>
        <v>0</v>
      </c>
      <c r="M112" s="55">
        <f>+'[5]Tabulka'!$BE114</f>
        <v>0</v>
      </c>
      <c r="N112" s="55">
        <f>+'[5]Tabulka'!$BC114</f>
        <v>0</v>
      </c>
      <c r="O112" s="55">
        <f>+'[5]Tabulka'!$BG114</f>
        <v>0</v>
      </c>
      <c r="P112" s="54">
        <f>+'[5]Tabulka'!$BI114</f>
        <v>0</v>
      </c>
      <c r="Q112" s="7">
        <f>+'[5]Tabulka'!$BJ114</f>
        <v>0.1</v>
      </c>
      <c r="R112" s="60">
        <f>+'[5]Tabulka'!$BK114</f>
        <v>0.1</v>
      </c>
      <c r="S112" s="60">
        <f>+'[5]Tabulka'!$BL114</f>
        <v>0.1</v>
      </c>
      <c r="T112" s="7">
        <f>+'[5]Tabulka'!$BM114</f>
        <v>1</v>
      </c>
      <c r="U112" s="13">
        <v>108</v>
      </c>
      <c r="V112" s="41">
        <v>108</v>
      </c>
    </row>
    <row r="113" spans="1:22" ht="9.75" customHeight="1">
      <c r="A113" s="36"/>
      <c r="B113" s="62" t="str">
        <f>+'[5]Tabulka'!$C115</f>
        <v>POHROM</v>
      </c>
      <c r="C113" s="62" t="str">
        <f>+'[5]Tabulka'!$D115</f>
        <v>Josef</v>
      </c>
      <c r="D113" s="63">
        <f>+'[5]Tabulka'!$E115</f>
        <v>94</v>
      </c>
      <c r="E113" s="62" t="str">
        <f>+'[5]Tabulka'!$F115</f>
        <v>Český Těšín- SKST</v>
      </c>
      <c r="F113" s="13" t="str">
        <f>+'[5]Tabulka'!$G115</f>
        <v>KA</v>
      </c>
      <c r="G113" s="20">
        <f>+'[5]Tabulka'!$O115</f>
        <v>0</v>
      </c>
      <c r="H113" s="20">
        <f>+'[5]Tabulka'!$AC115</f>
        <v>0</v>
      </c>
      <c r="I113" s="20">
        <f>+'[5]Tabulka'!$AQ115</f>
        <v>0.1</v>
      </c>
      <c r="J113" s="45">
        <f>+'[5]Tabulka'!$AW115</f>
        <v>0</v>
      </c>
      <c r="K113" s="21">
        <f>+'[5]Tabulka'!$AY115</f>
        <v>0</v>
      </c>
      <c r="L113" s="21">
        <f>+'[5]Tabulka'!$BA115</f>
        <v>0</v>
      </c>
      <c r="M113" s="21">
        <f>+'[5]Tabulka'!$BE115</f>
        <v>0</v>
      </c>
      <c r="N113" s="21">
        <f>+'[5]Tabulka'!$BC115</f>
        <v>0</v>
      </c>
      <c r="O113" s="21">
        <f>+'[5]Tabulka'!$BG115</f>
        <v>0</v>
      </c>
      <c r="P113" s="20">
        <f>+'[5]Tabulka'!$BI115</f>
        <v>0</v>
      </c>
      <c r="Q113" s="5">
        <f>+'[5]Tabulka'!$BJ115</f>
        <v>0.1</v>
      </c>
      <c r="R113" s="26">
        <f>+'[5]Tabulka'!$BK115</f>
        <v>0.1</v>
      </c>
      <c r="S113" s="26">
        <f>+'[5]Tabulka'!$BL115</f>
        <v>0.1</v>
      </c>
      <c r="T113" s="5">
        <f>+'[5]Tabulka'!$BM115</f>
        <v>2</v>
      </c>
      <c r="U113" s="13">
        <v>109</v>
      </c>
      <c r="V113" s="41">
        <v>109</v>
      </c>
    </row>
    <row r="114" spans="1:22" ht="9.75" customHeight="1">
      <c r="A114" s="36"/>
      <c r="B114" s="62" t="str">
        <f>+'[5]Tabulka'!$C116</f>
        <v>ŠPIRKO</v>
      </c>
      <c r="C114" s="62" t="str">
        <f>+'[5]Tabulka'!$D116</f>
        <v>Daniel</v>
      </c>
      <c r="D114" s="63">
        <f>+'[5]Tabulka'!$E116</f>
        <v>98</v>
      </c>
      <c r="E114" s="62" t="str">
        <f>+'[5]Tabulka'!$F116</f>
        <v>Karviná- KLUBsten KST</v>
      </c>
      <c r="F114" s="13" t="str">
        <f>+'[5]Tabulka'!$G116</f>
        <v>KA</v>
      </c>
      <c r="G114" s="20">
        <f>+'[5]Tabulka'!$O116</f>
        <v>0</v>
      </c>
      <c r="H114" s="20">
        <f>+'[5]Tabulka'!$AC116</f>
        <v>0</v>
      </c>
      <c r="I114" s="20">
        <f>+'[5]Tabulka'!$AQ116</f>
        <v>0.1</v>
      </c>
      <c r="J114" s="45">
        <f>+'[5]Tabulka'!$AW116</f>
        <v>0</v>
      </c>
      <c r="K114" s="21">
        <f>+'[5]Tabulka'!$AY116</f>
        <v>0</v>
      </c>
      <c r="L114" s="21">
        <f>+'[5]Tabulka'!$BA116</f>
        <v>0</v>
      </c>
      <c r="M114" s="21">
        <f>+'[5]Tabulka'!$BE116</f>
        <v>0</v>
      </c>
      <c r="N114" s="21">
        <f>+'[5]Tabulka'!$BC116</f>
        <v>0</v>
      </c>
      <c r="O114" s="21">
        <f>+'[5]Tabulka'!$BG116</f>
        <v>0</v>
      </c>
      <c r="P114" s="20">
        <f>+'[5]Tabulka'!$BI116</f>
        <v>0</v>
      </c>
      <c r="Q114" s="5">
        <f>+'[5]Tabulka'!$BJ116</f>
        <v>0.1</v>
      </c>
      <c r="R114" s="26">
        <f>+'[5]Tabulka'!$BK116</f>
        <v>0.1</v>
      </c>
      <c r="S114" s="26">
        <f>+'[5]Tabulka'!$BL116</f>
        <v>0.1</v>
      </c>
      <c r="T114" s="5">
        <f>+'[5]Tabulka'!$BM116</f>
        <v>1</v>
      </c>
      <c r="U114" s="13">
        <v>110</v>
      </c>
      <c r="V114" s="41">
        <v>110</v>
      </c>
    </row>
    <row r="115" spans="1:22" ht="9.75" customHeight="1">
      <c r="A115" s="36"/>
      <c r="B115" s="62" t="str">
        <f>+'[5]Tabulka'!$C117</f>
        <v>KOPECKÝ</v>
      </c>
      <c r="C115" s="62" t="str">
        <f>+'[5]Tabulka'!$D117</f>
        <v>Radek</v>
      </c>
      <c r="D115" s="63">
        <f>+'[5]Tabulka'!$E117</f>
        <v>97</v>
      </c>
      <c r="E115" s="62" t="str">
        <f>+'[5]Tabulka'!$F117</f>
        <v>Orlová- SK SIKO</v>
      </c>
      <c r="F115" s="13" t="str">
        <f>+'[5]Tabulka'!$G117</f>
        <v>KA</v>
      </c>
      <c r="G115" s="20">
        <f>+'[5]Tabulka'!$O117</f>
        <v>0</v>
      </c>
      <c r="H115" s="20">
        <f>+'[5]Tabulka'!$AC117</f>
        <v>0</v>
      </c>
      <c r="I115" s="20">
        <f>+'[5]Tabulka'!$AQ117</f>
        <v>0.05</v>
      </c>
      <c r="J115" s="45">
        <f>+'[5]Tabulka'!$AW117</f>
        <v>0</v>
      </c>
      <c r="K115" s="21">
        <f>+'[5]Tabulka'!$AY117</f>
        <v>0</v>
      </c>
      <c r="L115" s="21">
        <f>+'[5]Tabulka'!$BA117</f>
        <v>0</v>
      </c>
      <c r="M115" s="21">
        <f>+'[5]Tabulka'!$BE117</f>
        <v>0</v>
      </c>
      <c r="N115" s="21">
        <f>+'[5]Tabulka'!$BC117</f>
        <v>0</v>
      </c>
      <c r="O115" s="21">
        <f>+'[5]Tabulka'!$BG117</f>
        <v>0</v>
      </c>
      <c r="P115" s="20">
        <f>+'[5]Tabulka'!$BI117</f>
        <v>0</v>
      </c>
      <c r="Q115" s="5">
        <f>+'[5]Tabulka'!$BJ117</f>
        <v>0.05</v>
      </c>
      <c r="R115" s="26">
        <f>+'[5]Tabulka'!$BK117</f>
        <v>0.05</v>
      </c>
      <c r="S115" s="26">
        <f>+'[5]Tabulka'!$BL117</f>
        <v>0.05</v>
      </c>
      <c r="T115" s="5">
        <f>+'[5]Tabulka'!$BM117</f>
        <v>1</v>
      </c>
      <c r="U115" s="13">
        <v>111</v>
      </c>
      <c r="V115" s="41">
        <v>111</v>
      </c>
    </row>
    <row r="116" spans="1:22" ht="9.75" customHeight="1">
      <c r="A116" s="36" t="s">
        <v>82</v>
      </c>
      <c r="B116" s="62" t="str">
        <f>+'[5]Tabulka'!$C118</f>
        <v>MIKOLAŠÍK</v>
      </c>
      <c r="C116" s="62" t="str">
        <f>+'[5]Tabulka'!$D118</f>
        <v>Martin</v>
      </c>
      <c r="D116" s="63">
        <f>+'[5]Tabulka'!$E118</f>
        <v>99</v>
      </c>
      <c r="E116" s="62" t="str">
        <f>+'[5]Tabulka'!$F118</f>
        <v>Havířov- Baník SKST</v>
      </c>
      <c r="F116" s="13" t="str">
        <f>+'[5]Tabulka'!$G118</f>
        <v>KA</v>
      </c>
      <c r="G116" s="20">
        <f>+'[5]Tabulka'!$O118</f>
        <v>0</v>
      </c>
      <c r="H116" s="20">
        <f>+'[5]Tabulka'!$AC118</f>
        <v>0</v>
      </c>
      <c r="I116" s="20">
        <f>+'[5]Tabulka'!$AQ118</f>
        <v>0.05</v>
      </c>
      <c r="J116" s="45">
        <f>+'[5]Tabulka'!$AW118</f>
        <v>0</v>
      </c>
      <c r="K116" s="21">
        <f>+'[5]Tabulka'!$AY118</f>
        <v>0</v>
      </c>
      <c r="L116" s="21">
        <f>+'[5]Tabulka'!$BA118</f>
        <v>0</v>
      </c>
      <c r="M116" s="21">
        <f>+'[5]Tabulka'!$BE118</f>
        <v>0</v>
      </c>
      <c r="N116" s="21">
        <f>+'[5]Tabulka'!$BC118</f>
        <v>0</v>
      </c>
      <c r="O116" s="21">
        <f>+'[5]Tabulka'!$BG118</f>
        <v>0</v>
      </c>
      <c r="P116" s="20">
        <f>+'[5]Tabulka'!$BI118</f>
        <v>0</v>
      </c>
      <c r="Q116" s="5">
        <f>+'[5]Tabulka'!$BJ118</f>
        <v>0.05</v>
      </c>
      <c r="R116" s="26">
        <f>+'[5]Tabulka'!$BK118</f>
        <v>0.05</v>
      </c>
      <c r="S116" s="26">
        <f>+'[5]Tabulka'!$BL118</f>
        <v>0.05</v>
      </c>
      <c r="T116" s="5">
        <f>+'[5]Tabulka'!$BM118</f>
        <v>2</v>
      </c>
      <c r="U116" s="13">
        <v>112</v>
      </c>
      <c r="V116" s="41">
        <v>112</v>
      </c>
    </row>
    <row r="117" spans="1:22" ht="9.75" customHeight="1">
      <c r="A117" s="36"/>
      <c r="B117" s="62" t="str">
        <f>+'[5]Tabulka'!$C119</f>
        <v>ŠALÁGOVÁ</v>
      </c>
      <c r="C117" s="62" t="str">
        <f>+'[5]Tabulka'!$D119</f>
        <v>Viktorie</v>
      </c>
      <c r="D117" s="63">
        <f>+'[5]Tabulka'!$E119</f>
        <v>97</v>
      </c>
      <c r="E117" s="62" t="str">
        <f>+'[5]Tabulka'!$F119</f>
        <v>Karviná- KLUBsten KST</v>
      </c>
      <c r="F117" s="13" t="str">
        <f>+'[5]Tabulka'!$G119</f>
        <v>KA</v>
      </c>
      <c r="G117" s="20">
        <f>+'[5]Tabulka'!$O119</f>
        <v>0</v>
      </c>
      <c r="H117" s="20">
        <f>+'[5]Tabulka'!$AC119</f>
        <v>0</v>
      </c>
      <c r="I117" s="20">
        <f>+'[5]Tabulka'!$AQ119</f>
        <v>0.05</v>
      </c>
      <c r="J117" s="45">
        <f>+'[5]Tabulka'!$AW119</f>
        <v>0</v>
      </c>
      <c r="K117" s="21">
        <f>+'[5]Tabulka'!$AY119</f>
        <v>0</v>
      </c>
      <c r="L117" s="21">
        <f>+'[5]Tabulka'!$BA119</f>
        <v>0</v>
      </c>
      <c r="M117" s="21">
        <f>+'[5]Tabulka'!$BE119</f>
        <v>0</v>
      </c>
      <c r="N117" s="21">
        <f>+'[5]Tabulka'!$BC119</f>
        <v>0</v>
      </c>
      <c r="O117" s="21">
        <f>+'[5]Tabulka'!$BG119</f>
        <v>0</v>
      </c>
      <c r="P117" s="20">
        <f>+'[5]Tabulka'!$BI119</f>
        <v>0</v>
      </c>
      <c r="Q117" s="5">
        <f>+'[5]Tabulka'!$BJ119</f>
        <v>0.05</v>
      </c>
      <c r="R117" s="26">
        <f>+'[5]Tabulka'!$BK119</f>
        <v>0.05</v>
      </c>
      <c r="S117" s="26">
        <f>+'[5]Tabulka'!$BL119</f>
        <v>0.05</v>
      </c>
      <c r="T117" s="5">
        <f>+'[5]Tabulka'!$BM119</f>
        <v>1</v>
      </c>
      <c r="U117" s="13">
        <v>113</v>
      </c>
      <c r="V117" s="41">
        <v>113</v>
      </c>
    </row>
    <row r="118" spans="1:22" ht="9.75" customHeight="1">
      <c r="A118" s="36"/>
      <c r="B118" s="62" t="str">
        <f>+'[5]Tabulka'!$C120</f>
        <v>TUROŇ</v>
      </c>
      <c r="C118" s="62" t="str">
        <f>+'[5]Tabulka'!$D120</f>
        <v>Filip</v>
      </c>
      <c r="D118" s="63">
        <f>+'[5]Tabulka'!$E120</f>
        <v>96</v>
      </c>
      <c r="E118" s="62" t="str">
        <f>+'[5]Tabulka'!$F120</f>
        <v>Havířov- CSVČ sv. Jana Boska</v>
      </c>
      <c r="F118" s="13" t="str">
        <f>+'[5]Tabulka'!$G120</f>
        <v>KA</v>
      </c>
      <c r="G118" s="20">
        <f>+'[5]Tabulka'!$O120</f>
        <v>0</v>
      </c>
      <c r="H118" s="20">
        <f>+'[5]Tabulka'!$AC120</f>
        <v>0</v>
      </c>
      <c r="I118" s="20">
        <f>+'[5]Tabulka'!$AQ120</f>
        <v>0.05</v>
      </c>
      <c r="J118" s="45">
        <f>+'[5]Tabulka'!$AW120</f>
        <v>0</v>
      </c>
      <c r="K118" s="21">
        <f>+'[5]Tabulka'!$AY120</f>
        <v>0</v>
      </c>
      <c r="L118" s="21">
        <f>+'[5]Tabulka'!$BA120</f>
        <v>0</v>
      </c>
      <c r="M118" s="21">
        <f>+'[5]Tabulka'!$BE120</f>
        <v>0</v>
      </c>
      <c r="N118" s="21">
        <f>+'[5]Tabulka'!$BC120</f>
        <v>0</v>
      </c>
      <c r="O118" s="21">
        <f>+'[5]Tabulka'!$BG120</f>
        <v>0</v>
      </c>
      <c r="P118" s="20">
        <f>+'[5]Tabulka'!$BI120</f>
        <v>0</v>
      </c>
      <c r="Q118" s="5">
        <f>+'[5]Tabulka'!$BJ120</f>
        <v>0.05</v>
      </c>
      <c r="R118" s="26">
        <f>+'[5]Tabulka'!$BK120</f>
        <v>0.05</v>
      </c>
      <c r="S118" s="26">
        <f>+'[5]Tabulka'!$BL120</f>
        <v>0.05</v>
      </c>
      <c r="T118" s="5">
        <f>+'[5]Tabulka'!$BM120</f>
        <v>1</v>
      </c>
      <c r="U118" s="13">
        <v>114</v>
      </c>
      <c r="V118" s="41">
        <v>114</v>
      </c>
    </row>
    <row r="119" spans="1:22" ht="9.75" customHeight="1">
      <c r="A119" s="36"/>
      <c r="B119" s="62" t="str">
        <f>+'[5]Tabulka'!$C121</f>
        <v>BLAŽEK</v>
      </c>
      <c r="C119" s="62" t="str">
        <f>+'[5]Tabulka'!$D121</f>
        <v>Lukáš</v>
      </c>
      <c r="D119" s="63">
        <f>+'[5]Tabulka'!$E121</f>
        <v>94</v>
      </c>
      <c r="E119" s="62" t="str">
        <f>+'[5]Tabulka'!$F121</f>
        <v>Frýdlant- Ferrum TJ</v>
      </c>
      <c r="F119" s="13" t="str">
        <f>+'[5]Tabulka'!$G121</f>
        <v>FM</v>
      </c>
      <c r="G119" s="20">
        <f>+'[5]Tabulka'!$O121</f>
        <v>0</v>
      </c>
      <c r="H119" s="20">
        <f>+'[5]Tabulka'!$AC121</f>
        <v>0</v>
      </c>
      <c r="I119" s="20">
        <f>+'[5]Tabulka'!$AQ121</f>
        <v>0</v>
      </c>
      <c r="J119" s="45">
        <f>+'[5]Tabulka'!$AW121</f>
        <v>0</v>
      </c>
      <c r="K119" s="21">
        <f>+'[5]Tabulka'!$AY121</f>
        <v>0</v>
      </c>
      <c r="L119" s="21">
        <f>+'[5]Tabulka'!$BA121</f>
        <v>0</v>
      </c>
      <c r="M119" s="21">
        <f>+'[5]Tabulka'!$BE121</f>
        <v>0</v>
      </c>
      <c r="N119" s="21">
        <f>+'[5]Tabulka'!$BC121</f>
        <v>0</v>
      </c>
      <c r="O119" s="21">
        <f>+'[5]Tabulka'!$BG121</f>
        <v>0</v>
      </c>
      <c r="P119" s="20">
        <f>+'[5]Tabulka'!$BI121</f>
        <v>0</v>
      </c>
      <c r="Q119" s="5">
        <f>+'[5]Tabulka'!$BJ121</f>
        <v>0</v>
      </c>
      <c r="R119" s="26">
        <f>+'[5]Tabulka'!$BK121</f>
        <v>0</v>
      </c>
      <c r="S119" s="26">
        <f>+'[5]Tabulka'!$BL121</f>
        <v>0</v>
      </c>
      <c r="T119" s="5">
        <f>+'[5]Tabulka'!$BM121</f>
        <v>1</v>
      </c>
      <c r="U119" s="13">
        <v>115</v>
      </c>
      <c r="V119" s="41">
        <v>115</v>
      </c>
    </row>
    <row r="120" spans="1:22" ht="9.75" customHeight="1">
      <c r="A120" s="36"/>
      <c r="B120" s="62" t="str">
        <f>+'[5]Tabulka'!$C122</f>
        <v>ČECHAL</v>
      </c>
      <c r="C120" s="62" t="str">
        <f>+'[5]Tabulka'!$D122</f>
        <v>Petr</v>
      </c>
      <c r="D120" s="63">
        <f>+'[5]Tabulka'!$E122</f>
        <v>95</v>
      </c>
      <c r="E120" s="62" t="str">
        <f>+'[5]Tabulka'!$F122</f>
        <v>Fulnek-TJ</v>
      </c>
      <c r="F120" s="13" t="str">
        <f>+'[5]Tabulka'!$G122</f>
        <v>NJ</v>
      </c>
      <c r="G120" s="20">
        <f>+'[5]Tabulka'!$O122</f>
        <v>0</v>
      </c>
      <c r="H120" s="20">
        <f>+'[5]Tabulka'!$AC122</f>
        <v>0</v>
      </c>
      <c r="I120" s="20">
        <f>+'[5]Tabulka'!$AQ122</f>
        <v>0</v>
      </c>
      <c r="J120" s="45">
        <f>+'[5]Tabulka'!$AW122</f>
        <v>0</v>
      </c>
      <c r="K120" s="21">
        <f>+'[5]Tabulka'!$AY122</f>
        <v>0</v>
      </c>
      <c r="L120" s="21" t="str">
        <f>+'[5]Tabulka'!$BA122</f>
        <v>16-20</v>
      </c>
      <c r="M120" s="21">
        <f>+'[5]Tabulka'!$BE122</f>
        <v>0</v>
      </c>
      <c r="N120" s="21">
        <f>+'[5]Tabulka'!$BC122</f>
        <v>0</v>
      </c>
      <c r="O120" s="21">
        <f>+'[5]Tabulka'!$BG122</f>
        <v>0</v>
      </c>
      <c r="P120" s="20">
        <f>+'[5]Tabulka'!$BI122</f>
        <v>0</v>
      </c>
      <c r="Q120" s="5">
        <f>+'[5]Tabulka'!$BJ122</f>
        <v>0</v>
      </c>
      <c r="R120" s="26">
        <f>+'[5]Tabulka'!$BK122</f>
        <v>0</v>
      </c>
      <c r="S120" s="26">
        <f>+'[5]Tabulka'!$BL122</f>
        <v>0</v>
      </c>
      <c r="T120" s="5">
        <f>+'[5]Tabulka'!$BM122</f>
        <v>1</v>
      </c>
      <c r="U120" s="13">
        <v>116</v>
      </c>
      <c r="V120" s="41">
        <v>116</v>
      </c>
    </row>
    <row r="121" spans="1:22" ht="9.75" customHeight="1">
      <c r="A121" s="36"/>
      <c r="B121" s="62" t="str">
        <f>+'[5]Tabulka'!$C123</f>
        <v>GOLKA</v>
      </c>
      <c r="C121" s="62" t="str">
        <f>+'[5]Tabulka'!$D123</f>
        <v>Vladimír</v>
      </c>
      <c r="D121" s="63">
        <f>+'[5]Tabulka'!$E123</f>
        <v>95</v>
      </c>
      <c r="E121" s="62" t="str">
        <f>+'[5]Tabulka'!$F123</f>
        <v>Paskov- Orel</v>
      </c>
      <c r="F121" s="13" t="str">
        <f>+'[5]Tabulka'!$G123</f>
        <v>FM</v>
      </c>
      <c r="G121" s="20">
        <f>+'[5]Tabulka'!$O123</f>
        <v>0</v>
      </c>
      <c r="H121" s="20">
        <f>+'[5]Tabulka'!$AC123</f>
        <v>0</v>
      </c>
      <c r="I121" s="20">
        <f>+'[5]Tabulka'!$AQ123</f>
        <v>0</v>
      </c>
      <c r="J121" s="45">
        <f>+'[5]Tabulka'!$AW123</f>
        <v>0</v>
      </c>
      <c r="K121" s="21">
        <f>+'[5]Tabulka'!$AY123</f>
        <v>0</v>
      </c>
      <c r="L121" s="21">
        <f>+'[5]Tabulka'!$BA123</f>
        <v>0</v>
      </c>
      <c r="M121" s="21">
        <f>+'[5]Tabulka'!$BE123</f>
        <v>0</v>
      </c>
      <c r="N121" s="21">
        <f>+'[5]Tabulka'!$BC123</f>
        <v>0</v>
      </c>
      <c r="O121" s="21">
        <f>+'[5]Tabulka'!$BG123</f>
        <v>0</v>
      </c>
      <c r="P121" s="20">
        <f>+'[5]Tabulka'!$BI123</f>
        <v>0</v>
      </c>
      <c r="Q121" s="5">
        <f>+'[5]Tabulka'!$BJ123</f>
        <v>0</v>
      </c>
      <c r="R121" s="26">
        <f>+'[5]Tabulka'!$BK123</f>
        <v>0</v>
      </c>
      <c r="S121" s="26">
        <f>+'[5]Tabulka'!$BL123</f>
        <v>0</v>
      </c>
      <c r="T121" s="5">
        <f>+'[5]Tabulka'!$BM123</f>
        <v>2</v>
      </c>
      <c r="U121" s="13">
        <v>117</v>
      </c>
      <c r="V121" s="41">
        <v>117</v>
      </c>
    </row>
    <row r="122" spans="1:22" ht="9.75" customHeight="1">
      <c r="A122" s="36"/>
      <c r="B122" s="62" t="str">
        <f>+'[5]Tabulka'!$C124</f>
        <v>HUMPOLÍČKOVÁ</v>
      </c>
      <c r="C122" s="62" t="str">
        <f>+'[5]Tabulka'!$D124</f>
        <v>Petra</v>
      </c>
      <c r="D122" s="63">
        <f>+'[5]Tabulka'!$E124</f>
        <v>95</v>
      </c>
      <c r="E122" s="62" t="str">
        <f>+'[5]Tabulka'!$F124</f>
        <v>Frýdlant- Ferrum TJ</v>
      </c>
      <c r="F122" s="13" t="str">
        <f>+'[5]Tabulka'!$G124</f>
        <v>FM</v>
      </c>
      <c r="G122" s="20">
        <f>+'[5]Tabulka'!$O124</f>
        <v>0</v>
      </c>
      <c r="H122" s="20">
        <f>+'[5]Tabulka'!$AC124</f>
        <v>0</v>
      </c>
      <c r="I122" s="20">
        <f>+'[5]Tabulka'!$AQ124</f>
        <v>0</v>
      </c>
      <c r="J122" s="45">
        <f>+'[5]Tabulka'!$AW124</f>
        <v>0</v>
      </c>
      <c r="K122" s="21">
        <f>+'[5]Tabulka'!$AY124</f>
        <v>0</v>
      </c>
      <c r="L122" s="21">
        <f>+'[5]Tabulka'!$BA124</f>
        <v>0</v>
      </c>
      <c r="M122" s="21">
        <f>+'[5]Tabulka'!$BE124</f>
        <v>0</v>
      </c>
      <c r="N122" s="21">
        <f>+'[5]Tabulka'!$BC124</f>
        <v>0</v>
      </c>
      <c r="O122" s="21">
        <f>+'[5]Tabulka'!$BG124</f>
        <v>0</v>
      </c>
      <c r="P122" s="20">
        <f>+'[5]Tabulka'!$BI124</f>
        <v>0</v>
      </c>
      <c r="Q122" s="5">
        <f>+'[5]Tabulka'!$BJ124</f>
        <v>0</v>
      </c>
      <c r="R122" s="26">
        <f>+'[5]Tabulka'!$BK124</f>
        <v>0</v>
      </c>
      <c r="S122" s="26">
        <f>+'[5]Tabulka'!$BL124</f>
        <v>0</v>
      </c>
      <c r="T122" s="5">
        <f>+'[5]Tabulka'!$BM124</f>
        <v>1</v>
      </c>
      <c r="U122" s="13">
        <v>118</v>
      </c>
      <c r="V122" s="41">
        <v>118</v>
      </c>
    </row>
    <row r="123" spans="1:22" ht="9.75" customHeight="1">
      <c r="A123" s="36"/>
      <c r="B123" s="62" t="str">
        <f>+'[5]Tabulka'!$C125</f>
        <v>JANÁSKOVÁ</v>
      </c>
      <c r="C123" s="62" t="str">
        <f>+'[5]Tabulka'!$D125</f>
        <v>Iva</v>
      </c>
      <c r="D123" s="63">
        <f>+'[5]Tabulka'!$E125</f>
        <v>95</v>
      </c>
      <c r="E123" s="62" t="str">
        <f>+'[5]Tabulka'!$F125</f>
        <v>Ostrava- Mittal TJ</v>
      </c>
      <c r="F123" s="13" t="str">
        <f>+'[5]Tabulka'!$G125</f>
        <v>OV</v>
      </c>
      <c r="G123" s="20">
        <f>+'[5]Tabulka'!$O125</f>
        <v>0</v>
      </c>
      <c r="H123" s="20">
        <f>+'[5]Tabulka'!$AC125</f>
        <v>0</v>
      </c>
      <c r="I123" s="20">
        <f>+'[5]Tabulka'!$AQ125</f>
        <v>0</v>
      </c>
      <c r="J123" s="45">
        <f>+'[5]Tabulka'!$AW125</f>
        <v>0</v>
      </c>
      <c r="K123" s="21">
        <f>+'[5]Tabulka'!$AY125</f>
        <v>0</v>
      </c>
      <c r="L123" s="21">
        <f>+'[5]Tabulka'!$BA125</f>
        <v>0</v>
      </c>
      <c r="M123" s="21">
        <f>+'[5]Tabulka'!$BE125</f>
        <v>0</v>
      </c>
      <c r="N123" s="21">
        <f>+'[5]Tabulka'!$BC125</f>
        <v>0</v>
      </c>
      <c r="O123" s="21">
        <f>+'[5]Tabulka'!$BG125</f>
        <v>0</v>
      </c>
      <c r="P123" s="20">
        <f>+'[5]Tabulka'!$BI125</f>
        <v>0</v>
      </c>
      <c r="Q123" s="5">
        <f>+'[5]Tabulka'!$BJ125</f>
        <v>0</v>
      </c>
      <c r="R123" s="26">
        <f>+'[5]Tabulka'!$BK125</f>
        <v>0</v>
      </c>
      <c r="S123" s="26">
        <f>+'[5]Tabulka'!$BL125</f>
        <v>0</v>
      </c>
      <c r="T123" s="5">
        <f>+'[5]Tabulka'!$BM125</f>
        <v>1</v>
      </c>
      <c r="U123" s="13">
        <v>119</v>
      </c>
      <c r="V123" s="41">
        <v>119</v>
      </c>
    </row>
    <row r="124" spans="1:22" ht="9.75" customHeight="1">
      <c r="A124" s="36"/>
      <c r="B124" s="62" t="str">
        <f>+'[5]Tabulka'!$C126</f>
        <v>JUREK</v>
      </c>
      <c r="C124" s="62" t="str">
        <f>+'[5]Tabulka'!$D126</f>
        <v>Kamil</v>
      </c>
      <c r="D124" s="63">
        <f>+'[5]Tabulka'!$E126</f>
        <v>95</v>
      </c>
      <c r="E124" s="62" t="str">
        <f>+'[5]Tabulka'!$F126</f>
        <v>Frenštát- TJ</v>
      </c>
      <c r="F124" s="13" t="str">
        <f>+'[5]Tabulka'!$G126</f>
        <v>NJ</v>
      </c>
      <c r="G124" s="20">
        <f>+'[5]Tabulka'!$O126</f>
        <v>0</v>
      </c>
      <c r="H124" s="20">
        <f>+'[5]Tabulka'!$AC126</f>
        <v>0</v>
      </c>
      <c r="I124" s="20">
        <f>+'[5]Tabulka'!$AQ126</f>
        <v>0</v>
      </c>
      <c r="J124" s="45">
        <f>+'[5]Tabulka'!$AW126</f>
        <v>0</v>
      </c>
      <c r="K124" s="21">
        <f>+'[5]Tabulka'!$AY126</f>
        <v>0</v>
      </c>
      <c r="L124" s="21" t="str">
        <f>+'[5]Tabulka'!$BA126</f>
        <v>16-20</v>
      </c>
      <c r="M124" s="21">
        <f>+'[5]Tabulka'!$BE126</f>
        <v>0</v>
      </c>
      <c r="N124" s="21">
        <f>+'[5]Tabulka'!$BC126</f>
        <v>0</v>
      </c>
      <c r="O124" s="21">
        <f>+'[5]Tabulka'!$BG126</f>
        <v>0</v>
      </c>
      <c r="P124" s="20">
        <f>+'[5]Tabulka'!$BI126</f>
        <v>0</v>
      </c>
      <c r="Q124" s="5">
        <f>+'[5]Tabulka'!$BJ126</f>
        <v>0</v>
      </c>
      <c r="R124" s="26">
        <f>+'[5]Tabulka'!$BK126</f>
        <v>0</v>
      </c>
      <c r="S124" s="26">
        <f>+'[5]Tabulka'!$BL126</f>
        <v>0</v>
      </c>
      <c r="T124" s="5">
        <f>+'[5]Tabulka'!$BM126</f>
        <v>1</v>
      </c>
      <c r="U124" s="13">
        <v>120</v>
      </c>
      <c r="V124" s="41">
        <v>120</v>
      </c>
    </row>
    <row r="125" spans="1:22" ht="9.75" customHeight="1">
      <c r="A125" s="36"/>
      <c r="B125" s="62" t="str">
        <f>+'[5]Tabulka'!$C127</f>
        <v>KNĚŽÍČEK</v>
      </c>
      <c r="C125" s="62" t="str">
        <f>+'[5]Tabulka'!$D127</f>
        <v>Jakub</v>
      </c>
      <c r="D125" s="63">
        <f>+'[5]Tabulka'!$E127</f>
        <v>93</v>
      </c>
      <c r="E125" s="62" t="str">
        <f>+'[5]Tabulka'!$F127</f>
        <v>Ostrava- Salesiánský DDM</v>
      </c>
      <c r="F125" s="13" t="str">
        <f>+'[5]Tabulka'!$G127</f>
        <v>OV</v>
      </c>
      <c r="G125" s="20">
        <f>+'[5]Tabulka'!$O127</f>
        <v>0</v>
      </c>
      <c r="H125" s="20">
        <f>+'[5]Tabulka'!$AC127</f>
        <v>0</v>
      </c>
      <c r="I125" s="20">
        <f>+'[5]Tabulka'!$AQ127</f>
        <v>0</v>
      </c>
      <c r="J125" s="45">
        <f>+'[5]Tabulka'!$AW127</f>
        <v>0</v>
      </c>
      <c r="K125" s="21">
        <f>+'[5]Tabulka'!$AY127</f>
        <v>0</v>
      </c>
      <c r="L125" s="21">
        <f>+'[5]Tabulka'!$BA127</f>
        <v>0</v>
      </c>
      <c r="M125" s="21">
        <f>+'[5]Tabulka'!$BE127</f>
        <v>0</v>
      </c>
      <c r="N125" s="21">
        <f>+'[5]Tabulka'!$BC127</f>
        <v>0</v>
      </c>
      <c r="O125" s="21">
        <f>+'[5]Tabulka'!$BG127</f>
        <v>0</v>
      </c>
      <c r="P125" s="20">
        <f>+'[5]Tabulka'!$BI127</f>
        <v>0</v>
      </c>
      <c r="Q125" s="5">
        <f>+'[5]Tabulka'!$BJ127</f>
        <v>0</v>
      </c>
      <c r="R125" s="26">
        <f>+'[5]Tabulka'!$BK127</f>
        <v>0</v>
      </c>
      <c r="S125" s="26">
        <f>+'[5]Tabulka'!$BL127</f>
        <v>0</v>
      </c>
      <c r="T125" s="5">
        <f>+'[5]Tabulka'!$BM127</f>
        <v>1</v>
      </c>
      <c r="U125" s="13">
        <v>121</v>
      </c>
      <c r="V125" s="41">
        <v>121</v>
      </c>
    </row>
    <row r="126" spans="1:22" ht="9.75" customHeight="1">
      <c r="A126" s="36"/>
      <c r="B126" s="62" t="str">
        <f>+'[5]Tabulka'!$C128</f>
        <v>KUBÍK</v>
      </c>
      <c r="C126" s="62" t="str">
        <f>+'[5]Tabulka'!$D128</f>
        <v>Dušan</v>
      </c>
      <c r="D126" s="63">
        <f>+'[5]Tabulka'!$E128</f>
        <v>93</v>
      </c>
      <c r="E126" s="62" t="str">
        <f>+'[5]Tabulka'!$F128</f>
        <v>Havířov- Baník SKST</v>
      </c>
      <c r="F126" s="13" t="str">
        <f>+'[5]Tabulka'!$G128</f>
        <v>KA</v>
      </c>
      <c r="G126" s="20">
        <f>+'[5]Tabulka'!$O128</f>
        <v>0</v>
      </c>
      <c r="H126" s="20">
        <f>+'[5]Tabulka'!$AC128</f>
        <v>0</v>
      </c>
      <c r="I126" s="20">
        <f>+'[5]Tabulka'!$AQ128</f>
        <v>0</v>
      </c>
      <c r="J126" s="45">
        <f>+'[5]Tabulka'!$AW128</f>
        <v>0</v>
      </c>
      <c r="K126" s="21">
        <f>+'[5]Tabulka'!$AY128</f>
        <v>0</v>
      </c>
      <c r="L126" s="21">
        <f>+'[5]Tabulka'!$BA128</f>
        <v>0</v>
      </c>
      <c r="M126" s="21">
        <f>+'[5]Tabulka'!$BE128</f>
        <v>0</v>
      </c>
      <c r="N126" s="21">
        <f>+'[5]Tabulka'!$BC128</f>
        <v>0</v>
      </c>
      <c r="O126" s="21">
        <f>+'[5]Tabulka'!$BG128</f>
        <v>0</v>
      </c>
      <c r="P126" s="20">
        <f>+'[5]Tabulka'!$BI128</f>
        <v>0</v>
      </c>
      <c r="Q126" s="5">
        <f>+'[5]Tabulka'!$BJ128</f>
        <v>0</v>
      </c>
      <c r="R126" s="26">
        <f>+'[5]Tabulka'!$BK128</f>
        <v>0</v>
      </c>
      <c r="S126" s="26">
        <f>+'[5]Tabulka'!$BL128</f>
        <v>0</v>
      </c>
      <c r="T126" s="5">
        <f>+'[5]Tabulka'!$BM128</f>
        <v>1</v>
      </c>
      <c r="U126" s="13">
        <v>122</v>
      </c>
      <c r="V126" s="41">
        <v>122</v>
      </c>
    </row>
    <row r="127" spans="1:22" ht="9.75" customHeight="1">
      <c r="A127" s="36"/>
      <c r="B127" s="62" t="str">
        <f>+'[5]Tabulka'!$C129</f>
        <v>STAVAREK</v>
      </c>
      <c r="C127" s="62" t="str">
        <f>+'[5]Tabulka'!$D129</f>
        <v>Václav</v>
      </c>
      <c r="D127" s="63">
        <f>+'[5]Tabulka'!$E129</f>
        <v>0</v>
      </c>
      <c r="E127" s="62" t="str">
        <f>+'[5]Tabulka'!$F129</f>
        <v>Frenštát- TJ</v>
      </c>
      <c r="F127" s="13" t="str">
        <f>+'[5]Tabulka'!$G129</f>
        <v>NJ</v>
      </c>
      <c r="G127" s="20">
        <f>+'[5]Tabulka'!$O129</f>
        <v>0</v>
      </c>
      <c r="H127" s="20">
        <f>+'[5]Tabulka'!$AC129</f>
        <v>0</v>
      </c>
      <c r="I127" s="20">
        <f>+'[5]Tabulka'!$AQ129</f>
        <v>0</v>
      </c>
      <c r="J127" s="45">
        <f>+'[5]Tabulka'!$AW129</f>
        <v>0</v>
      </c>
      <c r="K127" s="21">
        <f>+'[5]Tabulka'!$AY129</f>
        <v>0</v>
      </c>
      <c r="L127" s="21" t="str">
        <f>+'[5]Tabulka'!$BA129</f>
        <v>16-20</v>
      </c>
      <c r="M127" s="21">
        <f>+'[5]Tabulka'!$BE129</f>
        <v>0</v>
      </c>
      <c r="N127" s="21">
        <f>+'[5]Tabulka'!$BC129</f>
        <v>0</v>
      </c>
      <c r="O127" s="21">
        <f>+'[5]Tabulka'!$BG129</f>
        <v>0</v>
      </c>
      <c r="P127" s="20">
        <f>+'[5]Tabulka'!$BI129</f>
        <v>0</v>
      </c>
      <c r="Q127" s="5">
        <f>+'[5]Tabulka'!$BJ129</f>
        <v>0</v>
      </c>
      <c r="R127" s="26">
        <f>+'[5]Tabulka'!$BK129</f>
        <v>0</v>
      </c>
      <c r="S127" s="26">
        <f>+'[5]Tabulka'!$BL129</f>
        <v>0</v>
      </c>
      <c r="T127" s="5">
        <f>+'[5]Tabulka'!$BM129</f>
        <v>1</v>
      </c>
      <c r="U127" s="13">
        <v>123</v>
      </c>
      <c r="V127" s="41">
        <v>123</v>
      </c>
    </row>
    <row r="128" spans="1:22" ht="9.75" customHeight="1">
      <c r="A128" s="36"/>
      <c r="B128" s="62" t="str">
        <f>+'[5]Tabulka'!$C130</f>
        <v>SWACZYNOVÁ</v>
      </c>
      <c r="C128" s="62" t="str">
        <f>+'[5]Tabulka'!$D130</f>
        <v>Sára</v>
      </c>
      <c r="D128" s="63">
        <f>+'[5]Tabulka'!$E130</f>
        <v>97</v>
      </c>
      <c r="E128" s="62" t="str">
        <f>+'[5]Tabulka'!$F130</f>
        <v>Karviná- KLUBsten KST</v>
      </c>
      <c r="F128" s="13" t="str">
        <f>+'[5]Tabulka'!$G130</f>
        <v>KA</v>
      </c>
      <c r="G128" s="20">
        <f>+'[5]Tabulka'!$O130</f>
        <v>0</v>
      </c>
      <c r="H128" s="20">
        <f>+'[5]Tabulka'!$AC130</f>
        <v>0</v>
      </c>
      <c r="I128" s="20">
        <f>+'[5]Tabulka'!$AQ130</f>
        <v>0</v>
      </c>
      <c r="J128" s="45">
        <f>+'[5]Tabulka'!$AW130</f>
        <v>0</v>
      </c>
      <c r="K128" s="21">
        <f>+'[5]Tabulka'!$AY130</f>
        <v>0</v>
      </c>
      <c r="L128" s="21">
        <f>+'[5]Tabulka'!$BA130</f>
        <v>0</v>
      </c>
      <c r="M128" s="21">
        <f>+'[5]Tabulka'!$BE130</f>
        <v>0</v>
      </c>
      <c r="N128" s="21">
        <f>+'[5]Tabulka'!$BC130</f>
        <v>0</v>
      </c>
      <c r="O128" s="21">
        <f>+'[5]Tabulka'!$BG130</f>
        <v>0</v>
      </c>
      <c r="P128" s="20">
        <f>+'[5]Tabulka'!$BI130</f>
        <v>0</v>
      </c>
      <c r="Q128" s="5">
        <f>+'[5]Tabulka'!$BJ130</f>
        <v>0</v>
      </c>
      <c r="R128" s="26">
        <f>+'[5]Tabulka'!$BK130</f>
        <v>0</v>
      </c>
      <c r="S128" s="26">
        <f>+'[5]Tabulka'!$BL130</f>
        <v>0</v>
      </c>
      <c r="T128" s="5">
        <f>+'[5]Tabulka'!$BM130</f>
        <v>1</v>
      </c>
      <c r="U128" s="13">
        <v>124</v>
      </c>
      <c r="V128" s="41">
        <v>124</v>
      </c>
    </row>
    <row r="129" spans="1:22" ht="9.75" customHeight="1">
      <c r="A129" s="36"/>
      <c r="B129" s="62" t="str">
        <f>+'[5]Tabulka'!$C131</f>
        <v>ŠLOSAR</v>
      </c>
      <c r="C129" s="62" t="str">
        <f>+'[5]Tabulka'!$D131</f>
        <v>Marek</v>
      </c>
      <c r="D129" s="63">
        <f>+'[5]Tabulka'!$E131</f>
        <v>0</v>
      </c>
      <c r="E129" s="62" t="str">
        <f>+'[5]Tabulka'!$F131</f>
        <v>Frenštát- TJ</v>
      </c>
      <c r="F129" s="13" t="str">
        <f>+'[5]Tabulka'!$G131</f>
        <v>NJ</v>
      </c>
      <c r="G129" s="20">
        <f>+'[5]Tabulka'!$O131</f>
        <v>0</v>
      </c>
      <c r="H129" s="20">
        <f>+'[5]Tabulka'!$AC131</f>
        <v>0</v>
      </c>
      <c r="I129" s="20">
        <f>+'[5]Tabulka'!$AQ131</f>
        <v>0</v>
      </c>
      <c r="J129" s="45">
        <f>+'[5]Tabulka'!$AW131</f>
        <v>0</v>
      </c>
      <c r="K129" s="21">
        <f>+'[5]Tabulka'!$AY131</f>
        <v>0</v>
      </c>
      <c r="L129" s="21" t="str">
        <f>+'[5]Tabulka'!$BA131</f>
        <v>16-20</v>
      </c>
      <c r="M129" s="21">
        <f>+'[5]Tabulka'!$BE131</f>
        <v>0</v>
      </c>
      <c r="N129" s="21">
        <f>+'[5]Tabulka'!$BC131</f>
        <v>0</v>
      </c>
      <c r="O129" s="21">
        <f>+'[5]Tabulka'!$BG131</f>
        <v>0</v>
      </c>
      <c r="P129" s="20">
        <f>+'[5]Tabulka'!$BI131</f>
        <v>0</v>
      </c>
      <c r="Q129" s="5">
        <f>+'[5]Tabulka'!$BJ131</f>
        <v>0</v>
      </c>
      <c r="R129" s="26">
        <f>+'[5]Tabulka'!$BK131</f>
        <v>0</v>
      </c>
      <c r="S129" s="26">
        <f>+'[5]Tabulka'!$BL131</f>
        <v>0</v>
      </c>
      <c r="T129" s="5">
        <f>+'[5]Tabulka'!$BM131</f>
        <v>1</v>
      </c>
      <c r="U129" s="13">
        <v>125</v>
      </c>
      <c r="V129" s="41">
        <v>125</v>
      </c>
    </row>
    <row r="130" spans="1:22" ht="9.75" customHeight="1">
      <c r="A130" s="36"/>
      <c r="B130" s="62" t="str">
        <f>+'[5]Tabulka'!$C132</f>
        <v>ŠTÁNSKÝ</v>
      </c>
      <c r="C130" s="62" t="str">
        <f>+'[5]Tabulka'!$D132</f>
        <v>Dominik</v>
      </c>
      <c r="D130" s="63">
        <f>+'[5]Tabulka'!$E132</f>
        <v>95</v>
      </c>
      <c r="E130" s="62" t="str">
        <f>+'[5]Tabulka'!$F132</f>
        <v>Český Těšín- SKST</v>
      </c>
      <c r="F130" s="13" t="str">
        <f>+'[5]Tabulka'!$G132</f>
        <v>KA</v>
      </c>
      <c r="G130" s="20">
        <f>+'[5]Tabulka'!$O132</f>
        <v>0</v>
      </c>
      <c r="H130" s="20">
        <f>+'[5]Tabulka'!$AC132</f>
        <v>0</v>
      </c>
      <c r="I130" s="20">
        <f>+'[5]Tabulka'!$AQ132</f>
        <v>0</v>
      </c>
      <c r="J130" s="45">
        <f>+'[5]Tabulka'!$AW132</f>
        <v>0</v>
      </c>
      <c r="K130" s="21">
        <f>+'[5]Tabulka'!$AY132</f>
        <v>0</v>
      </c>
      <c r="L130" s="21">
        <f>+'[5]Tabulka'!$BA132</f>
        <v>0</v>
      </c>
      <c r="M130" s="21">
        <f>+'[5]Tabulka'!$BE132</f>
        <v>0</v>
      </c>
      <c r="N130" s="21">
        <f>+'[5]Tabulka'!$BC132</f>
        <v>0</v>
      </c>
      <c r="O130" s="21">
        <f>+'[5]Tabulka'!$BG132</f>
        <v>0</v>
      </c>
      <c r="P130" s="20">
        <f>+'[5]Tabulka'!$BI132</f>
        <v>0</v>
      </c>
      <c r="Q130" s="5">
        <f>+'[5]Tabulka'!$BJ132</f>
        <v>0</v>
      </c>
      <c r="R130" s="26">
        <f>+'[5]Tabulka'!$BK132</f>
        <v>0</v>
      </c>
      <c r="S130" s="26">
        <f>+'[5]Tabulka'!$BL132</f>
        <v>0</v>
      </c>
      <c r="T130" s="5">
        <f>+'[5]Tabulka'!$BM132</f>
        <v>1</v>
      </c>
      <c r="U130" s="13">
        <v>126</v>
      </c>
      <c r="V130" s="41">
        <v>126</v>
      </c>
    </row>
    <row r="131" spans="1:22" ht="9.75" customHeight="1">
      <c r="A131" s="36"/>
      <c r="B131" s="62" t="str">
        <f>+'[5]Tabulka'!$C133</f>
        <v>TICHÝ</v>
      </c>
      <c r="C131" s="62" t="str">
        <f>+'[5]Tabulka'!$D133</f>
        <v>Ondřej</v>
      </c>
      <c r="D131" s="63">
        <f>+'[5]Tabulka'!$E133</f>
        <v>92</v>
      </c>
      <c r="E131" s="62" t="str">
        <f>+'[5]Tabulka'!$F133</f>
        <v>Nový Jičín- TJ</v>
      </c>
      <c r="F131" s="13" t="str">
        <f>+'[5]Tabulka'!$G133</f>
        <v>NJ</v>
      </c>
      <c r="G131" s="20">
        <f>+'[5]Tabulka'!$O133</f>
        <v>0</v>
      </c>
      <c r="H131" s="20">
        <f>+'[5]Tabulka'!$AC133</f>
        <v>0</v>
      </c>
      <c r="I131" s="20">
        <f>+'[5]Tabulka'!$AQ133</f>
        <v>0</v>
      </c>
      <c r="J131" s="45">
        <f>+'[5]Tabulka'!$AW133</f>
        <v>0</v>
      </c>
      <c r="K131" s="21">
        <f>+'[5]Tabulka'!$AY133</f>
        <v>0</v>
      </c>
      <c r="L131" s="21">
        <f>+'[5]Tabulka'!$BA133</f>
        <v>0</v>
      </c>
      <c r="M131" s="21">
        <f>+'[5]Tabulka'!$BE133</f>
        <v>0</v>
      </c>
      <c r="N131" s="21">
        <f>+'[5]Tabulka'!$BC133</f>
        <v>0</v>
      </c>
      <c r="O131" s="21">
        <f>+'[5]Tabulka'!$BG133</f>
        <v>0</v>
      </c>
      <c r="P131" s="20">
        <f>+'[5]Tabulka'!$BI133</f>
        <v>0</v>
      </c>
      <c r="Q131" s="5">
        <f>+'[5]Tabulka'!$BJ133</f>
        <v>0</v>
      </c>
      <c r="R131" s="26">
        <f>+'[5]Tabulka'!$BK133</f>
        <v>0</v>
      </c>
      <c r="S131" s="26">
        <f>+'[5]Tabulka'!$BL133</f>
        <v>0</v>
      </c>
      <c r="T131" s="5">
        <f>+'[5]Tabulka'!$BM133</f>
        <v>1</v>
      </c>
      <c r="U131" s="13">
        <v>127</v>
      </c>
      <c r="V131" s="41">
        <v>127</v>
      </c>
    </row>
    <row r="132" spans="1:22" ht="9.75" customHeight="1">
      <c r="A132" s="36"/>
      <c r="B132" s="62" t="str">
        <f>+'[5]Tabulka'!$C134</f>
        <v>TRAGAN</v>
      </c>
      <c r="C132" s="62" t="str">
        <f>+'[5]Tabulka'!$D134</f>
        <v>Nikolas</v>
      </c>
      <c r="D132" s="63">
        <f>+'[5]Tabulka'!$E134</f>
        <v>95</v>
      </c>
      <c r="E132" s="62" t="str">
        <f>+'[5]Tabulka'!$F134</f>
        <v>Chotěbuz- Sokol TJ</v>
      </c>
      <c r="F132" s="13" t="str">
        <f>+'[5]Tabulka'!$G134</f>
        <v>KA</v>
      </c>
      <c r="G132" s="20">
        <f>+'[5]Tabulka'!$O134</f>
        <v>0</v>
      </c>
      <c r="H132" s="20">
        <f>+'[5]Tabulka'!$AC134</f>
        <v>0</v>
      </c>
      <c r="I132" s="20">
        <f>+'[5]Tabulka'!$AQ134</f>
        <v>0</v>
      </c>
      <c r="J132" s="45">
        <f>+'[5]Tabulka'!$AW134</f>
        <v>0</v>
      </c>
      <c r="K132" s="21">
        <f>+'[5]Tabulka'!$AY134</f>
        <v>0</v>
      </c>
      <c r="L132" s="21">
        <f>+'[5]Tabulka'!$BA134</f>
        <v>0</v>
      </c>
      <c r="M132" s="21">
        <f>+'[5]Tabulka'!$BE134</f>
        <v>0</v>
      </c>
      <c r="N132" s="21">
        <f>+'[5]Tabulka'!$BC134</f>
        <v>0</v>
      </c>
      <c r="O132" s="21">
        <f>+'[5]Tabulka'!$BG134</f>
        <v>0</v>
      </c>
      <c r="P132" s="20">
        <f>+'[5]Tabulka'!$BI134</f>
        <v>0</v>
      </c>
      <c r="Q132" s="5">
        <f>+'[5]Tabulka'!$BJ134</f>
        <v>0</v>
      </c>
      <c r="R132" s="26">
        <f>+'[5]Tabulka'!$BK134</f>
        <v>0</v>
      </c>
      <c r="S132" s="26">
        <f>+'[5]Tabulka'!$BL134</f>
        <v>0</v>
      </c>
      <c r="T132" s="5">
        <f>+'[5]Tabulka'!$BM134</f>
        <v>1</v>
      </c>
      <c r="U132" s="13">
        <v>128</v>
      </c>
      <c r="V132" s="41">
        <v>128</v>
      </c>
    </row>
    <row r="133" spans="1:22" ht="9.75" customHeight="1">
      <c r="A133" s="36"/>
      <c r="B133" s="62" t="str">
        <f>+'[5]Tabulka'!$C135</f>
        <v>TUROŇ</v>
      </c>
      <c r="C133" s="62" t="str">
        <f>+'[5]Tabulka'!$D135</f>
        <v>Vojtěch</v>
      </c>
      <c r="D133" s="63">
        <f>+'[5]Tabulka'!$E135</f>
        <v>1</v>
      </c>
      <c r="E133" s="62" t="str">
        <f>+'[5]Tabulka'!$F135</f>
        <v>Český Těšín- SKST</v>
      </c>
      <c r="F133" s="13" t="str">
        <f>+'[5]Tabulka'!$G135</f>
        <v>KA</v>
      </c>
      <c r="G133" s="20">
        <f>+'[5]Tabulka'!$O135</f>
        <v>0</v>
      </c>
      <c r="H133" s="20">
        <f>+'[5]Tabulka'!$AC135</f>
        <v>0</v>
      </c>
      <c r="I133" s="20">
        <f>+'[5]Tabulka'!$AQ135</f>
        <v>0</v>
      </c>
      <c r="J133" s="45">
        <f>+'[5]Tabulka'!$AW135</f>
        <v>0</v>
      </c>
      <c r="K133" s="21">
        <f>+'[5]Tabulka'!$AY135</f>
        <v>0</v>
      </c>
      <c r="L133" s="21">
        <f>+'[5]Tabulka'!$BA135</f>
        <v>0</v>
      </c>
      <c r="M133" s="21">
        <f>+'[5]Tabulka'!$BE135</f>
        <v>0</v>
      </c>
      <c r="N133" s="21">
        <f>+'[5]Tabulka'!$BC135</f>
        <v>0</v>
      </c>
      <c r="O133" s="21">
        <f>+'[5]Tabulka'!$BG135</f>
        <v>0</v>
      </c>
      <c r="P133" s="20">
        <f>+'[5]Tabulka'!$BI135</f>
        <v>0</v>
      </c>
      <c r="Q133" s="5">
        <f>+'[5]Tabulka'!$BJ135</f>
        <v>0</v>
      </c>
      <c r="R133" s="26">
        <f>+'[5]Tabulka'!$BK135</f>
        <v>0</v>
      </c>
      <c r="S133" s="26">
        <f>+'[5]Tabulka'!$BL135</f>
        <v>0</v>
      </c>
      <c r="T133" s="5">
        <f>+'[5]Tabulka'!$BM135</f>
        <v>1</v>
      </c>
      <c r="U133" s="13">
        <v>129</v>
      </c>
      <c r="V133" s="41">
        <v>129</v>
      </c>
    </row>
    <row r="134" spans="1:22" ht="9.75" customHeight="1">
      <c r="A134" s="36"/>
      <c r="B134" s="62" t="str">
        <f>+'[5]Tabulka'!$C136</f>
        <v>ZBORAJ</v>
      </c>
      <c r="C134" s="62" t="str">
        <f>+'[5]Tabulka'!$D136</f>
        <v>Lukáš</v>
      </c>
      <c r="D134" s="63">
        <f>+'[5]Tabulka'!$E136</f>
        <v>93</v>
      </c>
      <c r="E134" s="62" t="str">
        <f>+'[5]Tabulka'!$F136</f>
        <v>Opava- Slezan KST</v>
      </c>
      <c r="F134" s="13" t="str">
        <f>+'[5]Tabulka'!$G136</f>
        <v>OP</v>
      </c>
      <c r="G134" s="20">
        <f>+'[5]Tabulka'!$O136</f>
        <v>0</v>
      </c>
      <c r="H134" s="20">
        <f>+'[5]Tabulka'!$AC136</f>
        <v>0</v>
      </c>
      <c r="I134" s="20">
        <f>+'[5]Tabulka'!$AQ136</f>
        <v>0</v>
      </c>
      <c r="J134" s="45">
        <f>+'[5]Tabulka'!$AW136</f>
        <v>0</v>
      </c>
      <c r="K134" s="21">
        <f>+'[5]Tabulka'!$AY136</f>
        <v>0</v>
      </c>
      <c r="L134" s="21">
        <f>+'[5]Tabulka'!$BA136</f>
        <v>0</v>
      </c>
      <c r="M134" s="21">
        <f>+'[5]Tabulka'!$BE136</f>
        <v>0</v>
      </c>
      <c r="N134" s="21">
        <f>+'[5]Tabulka'!$BC136</f>
        <v>0</v>
      </c>
      <c r="O134" s="21">
        <f>+'[5]Tabulka'!$BG136</f>
        <v>0</v>
      </c>
      <c r="P134" s="20">
        <f>+'[5]Tabulka'!$BI136</f>
        <v>0</v>
      </c>
      <c r="Q134" s="5">
        <f>+'[5]Tabulka'!$BJ136</f>
        <v>0</v>
      </c>
      <c r="R134" s="26">
        <f>+'[5]Tabulka'!$BK136</f>
        <v>0</v>
      </c>
      <c r="S134" s="26">
        <f>+'[5]Tabulka'!$BL136</f>
        <v>0</v>
      </c>
      <c r="T134" s="5">
        <f>+'[5]Tabulka'!$BM136</f>
        <v>1</v>
      </c>
      <c r="U134" s="13">
        <v>130</v>
      </c>
      <c r="V134" s="41">
        <v>130</v>
      </c>
    </row>
    <row r="135" spans="1:22" ht="9.75" customHeight="1">
      <c r="A135" s="36"/>
      <c r="B135" s="62" t="str">
        <f>+'[5]Tabulka'!$C137</f>
        <v>ŽÁK</v>
      </c>
      <c r="C135" s="62" t="str">
        <f>+'[5]Tabulka'!$D137</f>
        <v>Matěj</v>
      </c>
      <c r="D135" s="63">
        <f>+'[5]Tabulka'!$E137</f>
        <v>94</v>
      </c>
      <c r="E135" s="62" t="str">
        <f>+'[5]Tabulka'!$F137</f>
        <v>Nový Jičín- TJ</v>
      </c>
      <c r="F135" s="13" t="str">
        <f>+'[5]Tabulka'!$G137</f>
        <v>NJ</v>
      </c>
      <c r="G135" s="20">
        <f>+'[5]Tabulka'!$O137</f>
        <v>0</v>
      </c>
      <c r="H135" s="20">
        <f>+'[5]Tabulka'!$AC137</f>
        <v>0</v>
      </c>
      <c r="I135" s="20">
        <f>+'[5]Tabulka'!$AQ137</f>
        <v>0</v>
      </c>
      <c r="J135" s="45">
        <f>+'[5]Tabulka'!$AW137</f>
        <v>0</v>
      </c>
      <c r="K135" s="21">
        <f>+'[5]Tabulka'!$AY137</f>
        <v>0</v>
      </c>
      <c r="L135" s="21" t="str">
        <f>+'[5]Tabulka'!$BA137</f>
        <v>16-20</v>
      </c>
      <c r="M135" s="21">
        <f>+'[5]Tabulka'!$BE137</f>
        <v>0</v>
      </c>
      <c r="N135" s="21">
        <f>+'[5]Tabulka'!$BC137</f>
        <v>0</v>
      </c>
      <c r="O135" s="21">
        <f>+'[5]Tabulka'!$BG137</f>
        <v>0</v>
      </c>
      <c r="P135" s="20">
        <f>+'[5]Tabulka'!$BI137</f>
        <v>0</v>
      </c>
      <c r="Q135" s="5">
        <f>+'[5]Tabulka'!$BJ137</f>
        <v>0</v>
      </c>
      <c r="R135" s="26">
        <f>+'[5]Tabulka'!$BK137</f>
        <v>0</v>
      </c>
      <c r="S135" s="26">
        <f>+'[5]Tabulka'!$BL137</f>
        <v>0</v>
      </c>
      <c r="T135" s="5">
        <f>+'[5]Tabulka'!$BM137</f>
        <v>2</v>
      </c>
      <c r="U135" s="13">
        <v>131</v>
      </c>
      <c r="V135" s="41">
        <v>131</v>
      </c>
    </row>
    <row r="136" spans="1:22" ht="9.75" customHeight="1">
      <c r="A136" s="36"/>
      <c r="B136" s="62" t="str">
        <f>+'[5]Tabulka'!$C138</f>
        <v>ADAMČÍK</v>
      </c>
      <c r="C136" s="62" t="str">
        <f>+'[5]Tabulka'!$D138</f>
        <v>Vojtěch</v>
      </c>
      <c r="D136" s="63">
        <f>+'[5]Tabulka'!$E138</f>
        <v>96</v>
      </c>
      <c r="E136" s="62" t="str">
        <f>+'[5]Tabulka'!$F138</f>
        <v>Kozlovice- Sokol TJ</v>
      </c>
      <c r="F136" s="13" t="str">
        <f>+'[5]Tabulka'!$G138</f>
        <v>FM</v>
      </c>
      <c r="G136" s="20">
        <f>+'[5]Tabulka'!$O138</f>
        <v>0</v>
      </c>
      <c r="H136" s="20">
        <f>+'[5]Tabulka'!$AC138</f>
        <v>0</v>
      </c>
      <c r="I136" s="20">
        <f>+'[5]Tabulka'!$AQ138</f>
        <v>0</v>
      </c>
      <c r="J136" s="45">
        <f>+'[5]Tabulka'!$AW138</f>
        <v>0</v>
      </c>
      <c r="K136" s="21">
        <f>+'[5]Tabulka'!$AY138</f>
        <v>0</v>
      </c>
      <c r="L136" s="21">
        <f>+'[5]Tabulka'!$BA138</f>
        <v>0</v>
      </c>
      <c r="M136" s="21">
        <f>+'[5]Tabulka'!$BE138</f>
        <v>0</v>
      </c>
      <c r="N136" s="21">
        <f>+'[5]Tabulka'!$BC138</f>
        <v>0</v>
      </c>
      <c r="O136" s="21">
        <f>+'[5]Tabulka'!$BG138</f>
        <v>0</v>
      </c>
      <c r="P136" s="20">
        <f>+'[5]Tabulka'!$BI138</f>
        <v>0</v>
      </c>
      <c r="Q136" s="5">
        <f>+'[5]Tabulka'!$BJ138</f>
        <v>0</v>
      </c>
      <c r="R136" s="26">
        <f>+'[5]Tabulka'!$BK138</f>
        <v>0</v>
      </c>
      <c r="S136" s="26">
        <f>+'[5]Tabulka'!$BL138</f>
        <v>0</v>
      </c>
      <c r="T136" s="5">
        <f>+'[5]Tabulka'!$BM138</f>
        <v>0</v>
      </c>
      <c r="U136" s="13">
        <v>132</v>
      </c>
      <c r="V136" s="41">
        <v>132</v>
      </c>
    </row>
    <row r="137" spans="1:22" ht="9.75" customHeight="1">
      <c r="A137" s="36"/>
      <c r="B137" s="62" t="str">
        <f>+'[5]Tabulka'!$C139</f>
        <v>ADAMEC</v>
      </c>
      <c r="C137" s="62" t="str">
        <f>+'[5]Tabulka'!$D139</f>
        <v>Martin</v>
      </c>
      <c r="D137" s="63">
        <f>+'[5]Tabulka'!$E139</f>
        <v>96</v>
      </c>
      <c r="E137" s="62" t="str">
        <f>+'[5]Tabulka'!$F139</f>
        <v>Polanka n/Odrou- Sokol</v>
      </c>
      <c r="F137" s="13" t="str">
        <f>+'[5]Tabulka'!$G139</f>
        <v>OV</v>
      </c>
      <c r="G137" s="20">
        <f>+'[5]Tabulka'!$O139</f>
        <v>0</v>
      </c>
      <c r="H137" s="20">
        <f>+'[5]Tabulka'!$AC139</f>
        <v>0</v>
      </c>
      <c r="I137" s="20">
        <f>+'[5]Tabulka'!$AQ139</f>
        <v>0</v>
      </c>
      <c r="J137" s="45">
        <f>+'[5]Tabulka'!$AW139</f>
        <v>0</v>
      </c>
      <c r="K137" s="21">
        <f>+'[5]Tabulka'!$AY139</f>
        <v>0</v>
      </c>
      <c r="L137" s="21">
        <f>+'[5]Tabulka'!$BA139</f>
        <v>0</v>
      </c>
      <c r="M137" s="21">
        <f>+'[5]Tabulka'!$BE139</f>
        <v>0</v>
      </c>
      <c r="N137" s="21">
        <f>+'[5]Tabulka'!$BC139</f>
        <v>0</v>
      </c>
      <c r="O137" s="21">
        <f>+'[5]Tabulka'!$BG139</f>
        <v>0</v>
      </c>
      <c r="P137" s="20">
        <f>+'[5]Tabulka'!$BI139</f>
        <v>0</v>
      </c>
      <c r="Q137" s="5">
        <f>+'[5]Tabulka'!$BJ139</f>
        <v>0</v>
      </c>
      <c r="R137" s="26">
        <f>+'[5]Tabulka'!$BK139</f>
        <v>0</v>
      </c>
      <c r="S137" s="26">
        <f>+'[5]Tabulka'!$BL139</f>
        <v>0</v>
      </c>
      <c r="T137" s="5">
        <f>+'[5]Tabulka'!$BM139</f>
        <v>0</v>
      </c>
      <c r="U137" s="13">
        <v>133</v>
      </c>
      <c r="V137" s="41">
        <v>133</v>
      </c>
    </row>
    <row r="138" spans="1:22" ht="9.75" customHeight="1">
      <c r="A138" s="36"/>
      <c r="B138" s="62" t="str">
        <f>+'[5]Tabulka'!$C140</f>
        <v>ADAMEC</v>
      </c>
      <c r="C138" s="62" t="str">
        <f>+'[5]Tabulka'!$D140</f>
        <v>Petr</v>
      </c>
      <c r="D138" s="63">
        <f>+'[5]Tabulka'!$E140</f>
        <v>98</v>
      </c>
      <c r="E138" s="62" t="str">
        <f>+'[5]Tabulka'!$F140</f>
        <v>Polanka n/Odrou- Sokol</v>
      </c>
      <c r="F138" s="13" t="str">
        <f>+'[5]Tabulka'!$G140</f>
        <v>OV</v>
      </c>
      <c r="G138" s="20">
        <f>+'[5]Tabulka'!$O140</f>
        <v>0</v>
      </c>
      <c r="H138" s="20">
        <f>+'[5]Tabulka'!$AC140</f>
        <v>0</v>
      </c>
      <c r="I138" s="20">
        <f>+'[5]Tabulka'!$AQ140</f>
        <v>0</v>
      </c>
      <c r="J138" s="45">
        <f>+'[5]Tabulka'!$AW140</f>
        <v>0</v>
      </c>
      <c r="K138" s="21">
        <f>+'[5]Tabulka'!$AY140</f>
        <v>0</v>
      </c>
      <c r="L138" s="21">
        <f>+'[5]Tabulka'!$BA140</f>
        <v>0</v>
      </c>
      <c r="M138" s="21">
        <f>+'[5]Tabulka'!$BE140</f>
        <v>0</v>
      </c>
      <c r="N138" s="21">
        <f>+'[5]Tabulka'!$BC140</f>
        <v>0</v>
      </c>
      <c r="O138" s="21">
        <f>+'[5]Tabulka'!$BG140</f>
        <v>0</v>
      </c>
      <c r="P138" s="20">
        <f>+'[5]Tabulka'!$BI140</f>
        <v>0</v>
      </c>
      <c r="Q138" s="5">
        <f>+'[5]Tabulka'!$BJ140</f>
        <v>0</v>
      </c>
      <c r="R138" s="26">
        <f>+'[5]Tabulka'!$BK140</f>
        <v>0</v>
      </c>
      <c r="S138" s="26">
        <f>+'[5]Tabulka'!$BL140</f>
        <v>0</v>
      </c>
      <c r="T138" s="5">
        <f>+'[5]Tabulka'!$BM140</f>
        <v>0</v>
      </c>
      <c r="U138" s="13">
        <v>134</v>
      </c>
      <c r="V138" s="41">
        <v>134</v>
      </c>
    </row>
    <row r="139" spans="1:22" ht="9.75" customHeight="1">
      <c r="A139" s="36"/>
      <c r="B139" s="62" t="str">
        <f>+'[5]Tabulka'!$C141</f>
        <v>AUGUSTIN</v>
      </c>
      <c r="C139" s="62" t="str">
        <f>+'[5]Tabulka'!$D141</f>
        <v>Michal</v>
      </c>
      <c r="D139" s="63">
        <f>+'[5]Tabulka'!$E141</f>
        <v>94</v>
      </c>
      <c r="E139" s="62" t="str">
        <f>+'[5]Tabulka'!$F141</f>
        <v>Vratimov- MG Odra Gas TTC</v>
      </c>
      <c r="F139" s="13" t="str">
        <f>+'[5]Tabulka'!$G141</f>
        <v>OV</v>
      </c>
      <c r="G139" s="20">
        <f>+'[5]Tabulka'!$O141</f>
        <v>0</v>
      </c>
      <c r="H139" s="20">
        <f>+'[5]Tabulka'!$AC141</f>
        <v>0</v>
      </c>
      <c r="I139" s="20">
        <f>+'[5]Tabulka'!$AQ141</f>
        <v>0</v>
      </c>
      <c r="J139" s="45">
        <f>+'[5]Tabulka'!$AW141</f>
        <v>0</v>
      </c>
      <c r="K139" s="21">
        <f>+'[5]Tabulka'!$AY141</f>
        <v>0</v>
      </c>
      <c r="L139" s="21">
        <f>+'[5]Tabulka'!$BA141</f>
        <v>0</v>
      </c>
      <c r="M139" s="21">
        <f>+'[5]Tabulka'!$BE141</f>
        <v>0</v>
      </c>
      <c r="N139" s="21">
        <f>+'[5]Tabulka'!$BC141</f>
        <v>0</v>
      </c>
      <c r="O139" s="21">
        <f>+'[5]Tabulka'!$BG141</f>
        <v>0</v>
      </c>
      <c r="P139" s="20">
        <f>+'[5]Tabulka'!$BI141</f>
        <v>0</v>
      </c>
      <c r="Q139" s="5">
        <f>+'[5]Tabulka'!$BJ141</f>
        <v>0</v>
      </c>
      <c r="R139" s="26">
        <f>+'[5]Tabulka'!$BK141</f>
        <v>0</v>
      </c>
      <c r="S139" s="26">
        <f>+'[5]Tabulka'!$BL141</f>
        <v>0</v>
      </c>
      <c r="T139" s="5">
        <f>+'[5]Tabulka'!$BM141</f>
        <v>0</v>
      </c>
      <c r="U139" s="13">
        <v>135</v>
      </c>
      <c r="V139" s="41">
        <v>135</v>
      </c>
    </row>
    <row r="140" spans="1:22" ht="9.75" customHeight="1">
      <c r="A140" s="36"/>
      <c r="B140" s="62" t="str">
        <f>+'[5]Tabulka'!$C142</f>
        <v>BALÁŽ</v>
      </c>
      <c r="C140" s="62" t="str">
        <f>+'[5]Tabulka'!$D142</f>
        <v>Henrik</v>
      </c>
      <c r="D140" s="63">
        <f>+'[5]Tabulka'!$E142</f>
        <v>96</v>
      </c>
      <c r="E140" s="62" t="str">
        <f>+'[5]Tabulka'!$F142</f>
        <v>Kopřivnice- Tatra  ASK</v>
      </c>
      <c r="F140" s="13" t="str">
        <f>+'[5]Tabulka'!$G142</f>
        <v>NJ</v>
      </c>
      <c r="G140" s="20">
        <f>+'[5]Tabulka'!$O142</f>
        <v>0</v>
      </c>
      <c r="H140" s="20">
        <f>+'[5]Tabulka'!$AC142</f>
        <v>0</v>
      </c>
      <c r="I140" s="20">
        <f>+'[5]Tabulka'!$AQ142</f>
        <v>0</v>
      </c>
      <c r="J140" s="45">
        <f>+'[5]Tabulka'!$AW142</f>
        <v>0</v>
      </c>
      <c r="K140" s="21">
        <f>+'[5]Tabulka'!$AY142</f>
        <v>0</v>
      </c>
      <c r="L140" s="21">
        <f>+'[5]Tabulka'!$BA142</f>
        <v>0</v>
      </c>
      <c r="M140" s="21">
        <f>+'[5]Tabulka'!$BE142</f>
        <v>0</v>
      </c>
      <c r="N140" s="21">
        <f>+'[5]Tabulka'!$BC142</f>
        <v>0</v>
      </c>
      <c r="O140" s="21">
        <f>+'[5]Tabulka'!$BG142</f>
        <v>0</v>
      </c>
      <c r="P140" s="20">
        <f>+'[5]Tabulka'!$BI142</f>
        <v>0</v>
      </c>
      <c r="Q140" s="5">
        <f>+'[5]Tabulka'!$BJ142</f>
        <v>0</v>
      </c>
      <c r="R140" s="26">
        <f>+'[5]Tabulka'!$BK142</f>
        <v>0</v>
      </c>
      <c r="S140" s="26">
        <f>+'[5]Tabulka'!$BL142</f>
        <v>0</v>
      </c>
      <c r="T140" s="5">
        <f>+'[5]Tabulka'!$BM142</f>
        <v>0</v>
      </c>
      <c r="U140" s="13">
        <v>136</v>
      </c>
      <c r="V140" s="41">
        <v>136</v>
      </c>
    </row>
    <row r="141" spans="1:22" ht="9.75" customHeight="1">
      <c r="A141" s="36"/>
      <c r="B141" s="62" t="str">
        <f>+'[5]Tabulka'!$C143</f>
        <v>BALÁŽOVÁ</v>
      </c>
      <c r="C141" s="62" t="str">
        <f>+'[5]Tabulka'!$D143</f>
        <v>Barbora</v>
      </c>
      <c r="D141" s="63">
        <f>+'[5]Tabulka'!$E143</f>
        <v>95</v>
      </c>
      <c r="E141" s="62" t="str">
        <f>+'[5]Tabulka'!$F143</f>
        <v>Kopřivnice- Tatra  ASK</v>
      </c>
      <c r="F141" s="13" t="str">
        <f>+'[5]Tabulka'!$G143</f>
        <v>NJ</v>
      </c>
      <c r="G141" s="20">
        <f>+'[5]Tabulka'!$O143</f>
        <v>0</v>
      </c>
      <c r="H141" s="20">
        <f>+'[5]Tabulka'!$AC143</f>
        <v>0</v>
      </c>
      <c r="I141" s="20">
        <f>+'[5]Tabulka'!$AQ143</f>
        <v>0</v>
      </c>
      <c r="J141" s="45">
        <f>+'[5]Tabulka'!$AW143</f>
        <v>0</v>
      </c>
      <c r="K141" s="21">
        <f>+'[5]Tabulka'!$AY143</f>
        <v>0</v>
      </c>
      <c r="L141" s="21">
        <f>+'[5]Tabulka'!$BA143</f>
        <v>0</v>
      </c>
      <c r="M141" s="21">
        <f>+'[5]Tabulka'!$BE143</f>
        <v>0</v>
      </c>
      <c r="N141" s="21">
        <f>+'[5]Tabulka'!$BC143</f>
        <v>0</v>
      </c>
      <c r="O141" s="21">
        <f>+'[5]Tabulka'!$BG143</f>
        <v>0</v>
      </c>
      <c r="P141" s="20">
        <f>+'[5]Tabulka'!$BI143</f>
        <v>0</v>
      </c>
      <c r="Q141" s="5">
        <f>+'[5]Tabulka'!$BJ143</f>
        <v>0</v>
      </c>
      <c r="R141" s="26">
        <f>+'[5]Tabulka'!$BK143</f>
        <v>0</v>
      </c>
      <c r="S141" s="26">
        <f>+'[5]Tabulka'!$BL143</f>
        <v>0</v>
      </c>
      <c r="T141" s="5">
        <f>+'[5]Tabulka'!$BM143</f>
        <v>0</v>
      </c>
      <c r="U141" s="13">
        <v>137</v>
      </c>
      <c r="V141" s="41">
        <v>137</v>
      </c>
    </row>
    <row r="142" spans="1:22" ht="9.75" customHeight="1">
      <c r="A142" s="36"/>
      <c r="B142" s="5" t="str">
        <f>+'[5]Tabulka'!$C144</f>
        <v>BALCAR</v>
      </c>
      <c r="C142" s="5" t="str">
        <f>+'[5]Tabulka'!$D144</f>
        <v>Roman</v>
      </c>
      <c r="D142" s="39">
        <f>+'[5]Tabulka'!$E144</f>
        <v>91</v>
      </c>
      <c r="E142" s="5" t="str">
        <f>+'[5]Tabulka'!$F144</f>
        <v>Krmelín- Sokol TJ</v>
      </c>
      <c r="F142" s="13" t="str">
        <f>+'[5]Tabulka'!$G144</f>
        <v>FM</v>
      </c>
      <c r="G142" s="20">
        <f>+'[5]Tabulka'!$O144</f>
        <v>0</v>
      </c>
      <c r="H142" s="20">
        <f>+'[5]Tabulka'!$AC144</f>
        <v>0</v>
      </c>
      <c r="I142" s="20">
        <f>+'[5]Tabulka'!$AQ144</f>
        <v>0</v>
      </c>
      <c r="J142" s="45">
        <f>+'[5]Tabulka'!$AW144</f>
        <v>0</v>
      </c>
      <c r="K142" s="21">
        <f>+'[5]Tabulka'!$AY144</f>
        <v>0</v>
      </c>
      <c r="L142" s="21">
        <f>+'[5]Tabulka'!$BA144</f>
        <v>0</v>
      </c>
      <c r="M142" s="21">
        <f>+'[5]Tabulka'!$BE144</f>
        <v>0</v>
      </c>
      <c r="N142" s="21">
        <f>+'[5]Tabulka'!$BC144</f>
        <v>0</v>
      </c>
      <c r="O142" s="21">
        <f>+'[5]Tabulka'!$BG144</f>
        <v>0</v>
      </c>
      <c r="P142" s="20">
        <f>+'[5]Tabulka'!$BI144</f>
        <v>0</v>
      </c>
      <c r="Q142" s="5">
        <f>+'[5]Tabulka'!$BJ144</f>
        <v>0</v>
      </c>
      <c r="R142" s="26">
        <f>+'[5]Tabulka'!$BK144</f>
        <v>0</v>
      </c>
      <c r="S142" s="26">
        <f>+'[5]Tabulka'!$BL144</f>
        <v>0</v>
      </c>
      <c r="T142" s="5">
        <f>+'[5]Tabulka'!$BM144</f>
        <v>0</v>
      </c>
      <c r="U142" s="13">
        <v>138</v>
      </c>
      <c r="V142" s="41">
        <v>138</v>
      </c>
    </row>
    <row r="143" spans="1:22" ht="9.75" customHeight="1">
      <c r="A143" s="36"/>
      <c r="B143" s="5" t="str">
        <f>+'[5]Tabulka'!$C145</f>
        <v>BARAN</v>
      </c>
      <c r="C143" s="5" t="str">
        <f>+'[5]Tabulka'!$D145</f>
        <v>Martin</v>
      </c>
      <c r="D143" s="39">
        <f>+'[5]Tabulka'!$E145</f>
        <v>93</v>
      </c>
      <c r="E143" s="5" t="str">
        <f>+'[5]Tabulka'!$F145</f>
        <v>Bobrovníky- Sokol  TJ</v>
      </c>
      <c r="F143" s="13" t="str">
        <f>+'[5]Tabulka'!$G145</f>
        <v>OP</v>
      </c>
      <c r="G143" s="20">
        <f>+'[5]Tabulka'!$O145</f>
        <v>0</v>
      </c>
      <c r="H143" s="20">
        <f>+'[5]Tabulka'!$AC145</f>
        <v>0</v>
      </c>
      <c r="I143" s="20">
        <f>+'[5]Tabulka'!$AQ145</f>
        <v>0</v>
      </c>
      <c r="J143" s="45">
        <f>+'[5]Tabulka'!$AW145</f>
        <v>0</v>
      </c>
      <c r="K143" s="21">
        <f>+'[5]Tabulka'!$AY145</f>
        <v>0</v>
      </c>
      <c r="L143" s="21">
        <f>+'[5]Tabulka'!$BA145</f>
        <v>0</v>
      </c>
      <c r="M143" s="21">
        <f>+'[5]Tabulka'!$BE145</f>
        <v>0</v>
      </c>
      <c r="N143" s="21">
        <f>+'[5]Tabulka'!$BC145</f>
        <v>0</v>
      </c>
      <c r="O143" s="21">
        <f>+'[5]Tabulka'!$BG145</f>
        <v>0</v>
      </c>
      <c r="P143" s="20">
        <f>+'[5]Tabulka'!$BI145</f>
        <v>0</v>
      </c>
      <c r="Q143" s="5">
        <f>+'[5]Tabulka'!$BJ145</f>
        <v>0</v>
      </c>
      <c r="R143" s="26">
        <f>+'[5]Tabulka'!$BK145</f>
        <v>0</v>
      </c>
      <c r="S143" s="26">
        <f>+'[5]Tabulka'!$BL145</f>
        <v>0</v>
      </c>
      <c r="T143" s="5">
        <f>+'[5]Tabulka'!$BM145</f>
        <v>0</v>
      </c>
      <c r="U143" s="13">
        <v>139</v>
      </c>
      <c r="V143" s="41">
        <v>139</v>
      </c>
    </row>
    <row r="144" spans="1:22" ht="9.75" customHeight="1">
      <c r="A144" s="36"/>
      <c r="B144" s="5" t="str">
        <f>+'[5]Tabulka'!$C146</f>
        <v>BARANEK</v>
      </c>
      <c r="C144" s="5" t="str">
        <f>+'[5]Tabulka'!$D146</f>
        <v>Vojtěch</v>
      </c>
      <c r="D144" s="39">
        <f>+'[5]Tabulka'!$E146</f>
        <v>94</v>
      </c>
      <c r="E144" s="5" t="str">
        <f>+'[5]Tabulka'!$F146</f>
        <v>Bobrovníky- Sokol  TJ</v>
      </c>
      <c r="F144" s="13" t="str">
        <f>+'[5]Tabulka'!$G146</f>
        <v>OP</v>
      </c>
      <c r="G144" s="20">
        <f>+'[5]Tabulka'!$O146</f>
        <v>0</v>
      </c>
      <c r="H144" s="20">
        <f>+'[5]Tabulka'!$AC146</f>
        <v>0</v>
      </c>
      <c r="I144" s="20">
        <f>+'[5]Tabulka'!$AQ146</f>
        <v>0</v>
      </c>
      <c r="J144" s="45">
        <f>+'[5]Tabulka'!$AW146</f>
        <v>0</v>
      </c>
      <c r="K144" s="21">
        <f>+'[5]Tabulka'!$AY146</f>
        <v>0</v>
      </c>
      <c r="L144" s="21">
        <f>+'[5]Tabulka'!$BA146</f>
        <v>0</v>
      </c>
      <c r="M144" s="21">
        <f>+'[5]Tabulka'!$BE146</f>
        <v>0</v>
      </c>
      <c r="N144" s="21">
        <f>+'[5]Tabulka'!$BC146</f>
        <v>0</v>
      </c>
      <c r="O144" s="21">
        <f>+'[5]Tabulka'!$BG146</f>
        <v>0</v>
      </c>
      <c r="P144" s="20">
        <f>+'[5]Tabulka'!$BI146</f>
        <v>0</v>
      </c>
      <c r="Q144" s="5">
        <f>+'[5]Tabulka'!$BJ146</f>
        <v>0</v>
      </c>
      <c r="R144" s="26">
        <f>+'[5]Tabulka'!$BK146</f>
        <v>0</v>
      </c>
      <c r="S144" s="26">
        <f>+'[5]Tabulka'!$BL146</f>
        <v>0</v>
      </c>
      <c r="T144" s="5">
        <f>+'[5]Tabulka'!$BM146</f>
        <v>0</v>
      </c>
      <c r="U144" s="13">
        <v>140</v>
      </c>
      <c r="V144" s="41">
        <v>140</v>
      </c>
    </row>
    <row r="145" spans="1:22" ht="9.75" customHeight="1">
      <c r="A145" s="36"/>
      <c r="B145" s="5" t="str">
        <f>+'[5]Tabulka'!$C147</f>
        <v>BARŤÁK</v>
      </c>
      <c r="C145" s="5" t="str">
        <f>+'[5]Tabulka'!$D147</f>
        <v>Marcel</v>
      </c>
      <c r="D145" s="39">
        <f>+'[5]Tabulka'!$E147</f>
        <v>92</v>
      </c>
      <c r="E145" s="5" t="str">
        <f>+'[5]Tabulka'!$F147</f>
        <v>Paskov- Orel</v>
      </c>
      <c r="F145" s="13" t="str">
        <f>+'[5]Tabulka'!$G147</f>
        <v>FM</v>
      </c>
      <c r="G145" s="20">
        <f>+'[5]Tabulka'!$O147</f>
        <v>0</v>
      </c>
      <c r="H145" s="20">
        <f>+'[5]Tabulka'!$AC147</f>
        <v>0</v>
      </c>
      <c r="I145" s="20">
        <f>+'[5]Tabulka'!$AQ147</f>
        <v>0</v>
      </c>
      <c r="J145" s="45">
        <f>+'[5]Tabulka'!$AW147</f>
        <v>0</v>
      </c>
      <c r="K145" s="21">
        <f>+'[5]Tabulka'!$AY147</f>
        <v>0</v>
      </c>
      <c r="L145" s="21">
        <f>+'[5]Tabulka'!$BA147</f>
        <v>0</v>
      </c>
      <c r="M145" s="21">
        <f>+'[5]Tabulka'!$BE147</f>
        <v>0</v>
      </c>
      <c r="N145" s="21">
        <f>+'[5]Tabulka'!$BC147</f>
        <v>0</v>
      </c>
      <c r="O145" s="21">
        <f>+'[5]Tabulka'!$BG147</f>
        <v>0</v>
      </c>
      <c r="P145" s="20">
        <f>+'[5]Tabulka'!$BI147</f>
        <v>0</v>
      </c>
      <c r="Q145" s="5">
        <f>+'[5]Tabulka'!$BJ147</f>
        <v>0</v>
      </c>
      <c r="R145" s="26">
        <f>+'[5]Tabulka'!$BK147</f>
        <v>0</v>
      </c>
      <c r="S145" s="26">
        <f>+'[5]Tabulka'!$BL147</f>
        <v>0</v>
      </c>
      <c r="T145" s="5">
        <f>+'[5]Tabulka'!$BM147</f>
        <v>0</v>
      </c>
      <c r="U145" s="13">
        <v>141</v>
      </c>
      <c r="V145" s="41">
        <v>141</v>
      </c>
    </row>
    <row r="146" spans="1:22" ht="9.75" customHeight="1">
      <c r="A146" s="36"/>
      <c r="B146" s="5" t="str">
        <f>+'[5]Tabulka'!$C148</f>
        <v>BARTEK</v>
      </c>
      <c r="C146" s="5" t="str">
        <f>+'[5]Tabulka'!$D148</f>
        <v>Michael</v>
      </c>
      <c r="D146" s="39">
        <f>+'[5]Tabulka'!$E148</f>
        <v>94</v>
      </c>
      <c r="E146" s="5" t="str">
        <f>+'[5]Tabulka'!$F148</f>
        <v>Vratimov- MG Odra Gas TTC</v>
      </c>
      <c r="F146" s="13" t="str">
        <f>+'[5]Tabulka'!$G148</f>
        <v>OV</v>
      </c>
      <c r="G146" s="20">
        <f>+'[5]Tabulka'!$O148</f>
        <v>0</v>
      </c>
      <c r="H146" s="20">
        <f>+'[5]Tabulka'!$AC148</f>
        <v>0</v>
      </c>
      <c r="I146" s="20">
        <f>+'[5]Tabulka'!$AQ148</f>
        <v>0</v>
      </c>
      <c r="J146" s="45">
        <f>+'[5]Tabulka'!$AW148</f>
        <v>0</v>
      </c>
      <c r="K146" s="21">
        <f>+'[5]Tabulka'!$AY148</f>
        <v>0</v>
      </c>
      <c r="L146" s="21">
        <f>+'[5]Tabulka'!$BA148</f>
        <v>0</v>
      </c>
      <c r="M146" s="21">
        <f>+'[5]Tabulka'!$BE148</f>
        <v>0</v>
      </c>
      <c r="N146" s="21">
        <f>+'[5]Tabulka'!$BC148</f>
        <v>0</v>
      </c>
      <c r="O146" s="21">
        <f>+'[5]Tabulka'!$BG148</f>
        <v>0</v>
      </c>
      <c r="P146" s="20">
        <f>+'[5]Tabulka'!$BI148</f>
        <v>0</v>
      </c>
      <c r="Q146" s="5">
        <f>+'[5]Tabulka'!$BJ148</f>
        <v>0</v>
      </c>
      <c r="R146" s="26">
        <f>+'[5]Tabulka'!$BK148</f>
        <v>0</v>
      </c>
      <c r="S146" s="26">
        <f>+'[5]Tabulka'!$BL148</f>
        <v>0</v>
      </c>
      <c r="T146" s="5">
        <f>+'[5]Tabulka'!$BM148</f>
        <v>0</v>
      </c>
      <c r="U146" s="13">
        <v>142</v>
      </c>
      <c r="V146" s="41">
        <v>142</v>
      </c>
    </row>
    <row r="147" spans="1:22" ht="9.75" customHeight="1">
      <c r="A147" s="36"/>
      <c r="B147" s="5" t="str">
        <f>+'[5]Tabulka'!$C149</f>
        <v>BENEŠ</v>
      </c>
      <c r="C147" s="5" t="str">
        <f>+'[5]Tabulka'!$D149</f>
        <v>Radek</v>
      </c>
      <c r="D147" s="39">
        <f>+'[5]Tabulka'!$E149</f>
        <v>96</v>
      </c>
      <c r="E147" s="5" t="str">
        <f>+'[5]Tabulka'!$F149</f>
        <v>Hrabůvka- Sokol</v>
      </c>
      <c r="F147" s="13" t="str">
        <f>+'[5]Tabulka'!$G149</f>
        <v>OV</v>
      </c>
      <c r="G147" s="20">
        <f>+'[5]Tabulka'!$O149</f>
        <v>0</v>
      </c>
      <c r="H147" s="20">
        <f>+'[5]Tabulka'!$AC149</f>
        <v>0</v>
      </c>
      <c r="I147" s="20">
        <f>+'[5]Tabulka'!$AQ149</f>
        <v>0</v>
      </c>
      <c r="J147" s="45">
        <f>+'[5]Tabulka'!$AW149</f>
        <v>0</v>
      </c>
      <c r="K147" s="21">
        <f>+'[5]Tabulka'!$AY149</f>
        <v>0</v>
      </c>
      <c r="L147" s="21">
        <f>+'[5]Tabulka'!$BA149</f>
        <v>0</v>
      </c>
      <c r="M147" s="21">
        <f>+'[5]Tabulka'!$BE149</f>
        <v>0</v>
      </c>
      <c r="N147" s="21">
        <f>+'[5]Tabulka'!$BC149</f>
        <v>0</v>
      </c>
      <c r="O147" s="21">
        <f>+'[5]Tabulka'!$BG149</f>
        <v>0</v>
      </c>
      <c r="P147" s="20">
        <f>+'[5]Tabulka'!$BI149</f>
        <v>0</v>
      </c>
      <c r="Q147" s="5">
        <f>+'[5]Tabulka'!$BJ149</f>
        <v>0</v>
      </c>
      <c r="R147" s="26">
        <f>+'[5]Tabulka'!$BK149</f>
        <v>0</v>
      </c>
      <c r="S147" s="26">
        <f>+'[5]Tabulka'!$BL149</f>
        <v>0</v>
      </c>
      <c r="T147" s="5">
        <f>+'[5]Tabulka'!$BM149</f>
        <v>0</v>
      </c>
      <c r="U147" s="13">
        <v>143</v>
      </c>
      <c r="V147" s="41">
        <v>143</v>
      </c>
    </row>
    <row r="148" spans="1:22" ht="9.75" customHeight="1">
      <c r="A148" s="36"/>
      <c r="B148" s="5" t="str">
        <f>+'[5]Tabulka'!$C150</f>
        <v>BERÁNKOVÁ</v>
      </c>
      <c r="C148" s="5" t="str">
        <f>+'[5]Tabulka'!$D150</f>
        <v>Kristýna</v>
      </c>
      <c r="D148" s="39">
        <f>+'[5]Tabulka'!$E150</f>
        <v>98</v>
      </c>
      <c r="E148" s="5" t="str">
        <f>+'[5]Tabulka'!$F150</f>
        <v>Karviná- KLUBsten KST</v>
      </c>
      <c r="F148" s="13" t="str">
        <f>+'[5]Tabulka'!$G150</f>
        <v>KA</v>
      </c>
      <c r="G148" s="20">
        <f>+'[5]Tabulka'!$O150</f>
        <v>0</v>
      </c>
      <c r="H148" s="20">
        <f>+'[5]Tabulka'!$AC150</f>
        <v>0</v>
      </c>
      <c r="I148" s="20">
        <f>+'[5]Tabulka'!$AQ150</f>
        <v>0</v>
      </c>
      <c r="J148" s="45">
        <f>+'[5]Tabulka'!$AW150</f>
        <v>0</v>
      </c>
      <c r="K148" s="21">
        <f>+'[5]Tabulka'!$AY150</f>
        <v>0</v>
      </c>
      <c r="L148" s="21">
        <f>+'[5]Tabulka'!$BA150</f>
        <v>0</v>
      </c>
      <c r="M148" s="21">
        <f>+'[5]Tabulka'!$BE150</f>
        <v>0</v>
      </c>
      <c r="N148" s="21">
        <f>+'[5]Tabulka'!$BC150</f>
        <v>0</v>
      </c>
      <c r="O148" s="21">
        <f>+'[5]Tabulka'!$BG150</f>
        <v>0</v>
      </c>
      <c r="P148" s="20">
        <f>+'[5]Tabulka'!$BI150</f>
        <v>0</v>
      </c>
      <c r="Q148" s="5">
        <f>+'[5]Tabulka'!$BJ150</f>
        <v>0</v>
      </c>
      <c r="R148" s="26">
        <f>+'[5]Tabulka'!$BK150</f>
        <v>0</v>
      </c>
      <c r="S148" s="26">
        <f>+'[5]Tabulka'!$BL150</f>
        <v>0</v>
      </c>
      <c r="T148" s="5">
        <f>+'[5]Tabulka'!$BM150</f>
        <v>0</v>
      </c>
      <c r="U148" s="13">
        <v>144</v>
      </c>
      <c r="V148" s="41">
        <v>144</v>
      </c>
    </row>
    <row r="149" spans="1:22" ht="9.75" customHeight="1">
      <c r="A149" s="36"/>
      <c r="B149" s="5" t="str">
        <f>+'[5]Tabulka'!$C151</f>
        <v>BIERNATOVÁ</v>
      </c>
      <c r="C149" s="5" t="str">
        <f>+'[5]Tabulka'!$D151</f>
        <v>Ivana</v>
      </c>
      <c r="D149" s="39">
        <f>+'[5]Tabulka'!$E151</f>
        <v>96</v>
      </c>
      <c r="E149" s="5" t="str">
        <f>+'[5]Tabulka'!$F151</f>
        <v>Hať- TTC</v>
      </c>
      <c r="F149" s="13" t="str">
        <f>+'[5]Tabulka'!$G151</f>
        <v>OP</v>
      </c>
      <c r="G149" s="20">
        <f>+'[5]Tabulka'!$O151</f>
        <v>0</v>
      </c>
      <c r="H149" s="20">
        <f>+'[5]Tabulka'!$AC151</f>
        <v>0</v>
      </c>
      <c r="I149" s="20">
        <f>+'[5]Tabulka'!$AQ151</f>
        <v>0</v>
      </c>
      <c r="J149" s="45">
        <f>+'[5]Tabulka'!$AW151</f>
        <v>0</v>
      </c>
      <c r="K149" s="21">
        <f>+'[5]Tabulka'!$AY151</f>
        <v>0</v>
      </c>
      <c r="L149" s="21">
        <f>+'[5]Tabulka'!$BA151</f>
        <v>0</v>
      </c>
      <c r="M149" s="21">
        <f>+'[5]Tabulka'!$BE151</f>
        <v>0</v>
      </c>
      <c r="N149" s="21">
        <f>+'[5]Tabulka'!$BC151</f>
        <v>0</v>
      </c>
      <c r="O149" s="21">
        <f>+'[5]Tabulka'!$BG151</f>
        <v>0</v>
      </c>
      <c r="P149" s="20">
        <f>+'[5]Tabulka'!$BI151</f>
        <v>0</v>
      </c>
      <c r="Q149" s="5">
        <f>+'[5]Tabulka'!$BJ151</f>
        <v>0</v>
      </c>
      <c r="R149" s="26">
        <f>+'[5]Tabulka'!$BK151</f>
        <v>0</v>
      </c>
      <c r="S149" s="26">
        <f>+'[5]Tabulka'!$BL151</f>
        <v>0</v>
      </c>
      <c r="T149" s="5">
        <f>+'[5]Tabulka'!$BM151</f>
        <v>0</v>
      </c>
      <c r="U149" s="13">
        <v>145</v>
      </c>
      <c r="V149" s="41">
        <v>145</v>
      </c>
    </row>
    <row r="150" spans="1:22" ht="9.75" customHeight="1">
      <c r="A150" s="36"/>
      <c r="B150" s="5" t="str">
        <f>+'[5]Tabulka'!$C152</f>
        <v>BLANA</v>
      </c>
      <c r="C150" s="5" t="str">
        <f>+'[5]Tabulka'!$D152</f>
        <v>Jakub</v>
      </c>
      <c r="D150" s="39">
        <f>+'[5]Tabulka'!$E152</f>
        <v>97</v>
      </c>
      <c r="E150" s="5" t="str">
        <f>+'[5]Tabulka'!$F152</f>
        <v>Frýdek-Místek- Slezan TJ</v>
      </c>
      <c r="F150" s="13" t="str">
        <f>+'[5]Tabulka'!$G152</f>
        <v>FM</v>
      </c>
      <c r="G150" s="20">
        <f>+'[5]Tabulka'!$O152</f>
        <v>0</v>
      </c>
      <c r="H150" s="20">
        <f>+'[5]Tabulka'!$AC152</f>
        <v>0</v>
      </c>
      <c r="I150" s="20">
        <f>+'[5]Tabulka'!$AQ152</f>
        <v>0</v>
      </c>
      <c r="J150" s="45">
        <f>+'[5]Tabulka'!$AW152</f>
        <v>0</v>
      </c>
      <c r="K150" s="21">
        <f>+'[5]Tabulka'!$AY152</f>
        <v>0</v>
      </c>
      <c r="L150" s="21">
        <f>+'[5]Tabulka'!$BA152</f>
        <v>0</v>
      </c>
      <c r="M150" s="21">
        <f>+'[5]Tabulka'!$BE152</f>
        <v>0</v>
      </c>
      <c r="N150" s="21">
        <f>+'[5]Tabulka'!$BC152</f>
        <v>0</v>
      </c>
      <c r="O150" s="21">
        <f>+'[5]Tabulka'!$BG152</f>
        <v>0</v>
      </c>
      <c r="P150" s="20">
        <f>+'[5]Tabulka'!$BI152</f>
        <v>0</v>
      </c>
      <c r="Q150" s="5">
        <f>+'[5]Tabulka'!$BJ152</f>
        <v>0</v>
      </c>
      <c r="R150" s="26">
        <f>+'[5]Tabulka'!$BK152</f>
        <v>0</v>
      </c>
      <c r="S150" s="26">
        <f>+'[5]Tabulka'!$BL152</f>
        <v>0</v>
      </c>
      <c r="T150" s="5">
        <f>+'[5]Tabulka'!$BM152</f>
        <v>0</v>
      </c>
      <c r="U150" s="13">
        <v>146</v>
      </c>
      <c r="V150" s="41">
        <v>146</v>
      </c>
    </row>
    <row r="151" spans="1:22" ht="9.75" customHeight="1">
      <c r="A151" s="36"/>
      <c r="B151" s="5" t="str">
        <f>+'[5]Tabulka'!$C153</f>
        <v>BOJKO</v>
      </c>
      <c r="C151" s="5" t="str">
        <f>+'[5]Tabulka'!$D153</f>
        <v>Rostislav</v>
      </c>
      <c r="D151" s="39">
        <f>+'[5]Tabulka'!$E153</f>
        <v>92</v>
      </c>
      <c r="E151" s="5" t="str">
        <f>+'[5]Tabulka'!$F153</f>
        <v>Český Těšín- SKST</v>
      </c>
      <c r="F151" s="13" t="str">
        <f>+'[5]Tabulka'!$G153</f>
        <v>KA</v>
      </c>
      <c r="G151" s="20">
        <f>+'[5]Tabulka'!$O153</f>
        <v>0</v>
      </c>
      <c r="H151" s="20">
        <f>+'[5]Tabulka'!$AC153</f>
        <v>0</v>
      </c>
      <c r="I151" s="20">
        <f>+'[5]Tabulka'!$AQ153</f>
        <v>0</v>
      </c>
      <c r="J151" s="45">
        <f>+'[5]Tabulka'!$AW153</f>
        <v>0</v>
      </c>
      <c r="K151" s="21">
        <f>+'[5]Tabulka'!$AY153</f>
        <v>0</v>
      </c>
      <c r="L151" s="21">
        <f>+'[5]Tabulka'!$BA153</f>
        <v>0</v>
      </c>
      <c r="M151" s="21">
        <f>+'[5]Tabulka'!$BE153</f>
        <v>0</v>
      </c>
      <c r="N151" s="21">
        <f>+'[5]Tabulka'!$BC153</f>
        <v>0</v>
      </c>
      <c r="O151" s="21">
        <f>+'[5]Tabulka'!$BG153</f>
        <v>0</v>
      </c>
      <c r="P151" s="20">
        <f>+'[5]Tabulka'!$BI153</f>
        <v>0</v>
      </c>
      <c r="Q151" s="5">
        <f>+'[5]Tabulka'!$BJ153</f>
        <v>0</v>
      </c>
      <c r="R151" s="26">
        <f>+'[5]Tabulka'!$BK153</f>
        <v>0</v>
      </c>
      <c r="S151" s="26">
        <f>+'[5]Tabulka'!$BL153</f>
        <v>0</v>
      </c>
      <c r="T151" s="5">
        <f>+'[5]Tabulka'!$BM153</f>
        <v>0</v>
      </c>
      <c r="U151" s="13">
        <v>147</v>
      </c>
      <c r="V151" s="41">
        <v>147</v>
      </c>
    </row>
    <row r="152" spans="1:27" ht="9.75" customHeight="1">
      <c r="A152" s="61"/>
      <c r="B152" s="7" t="str">
        <f>+'[5]Tabulka'!$C154</f>
        <v>BOLCAROVIČ</v>
      </c>
      <c r="C152" s="7" t="str">
        <f>+'[5]Tabulka'!$D154</f>
        <v>Ondřej</v>
      </c>
      <c r="D152" s="40">
        <f>+'[5]Tabulka'!$E154</f>
        <v>92</v>
      </c>
      <c r="E152" s="7" t="str">
        <f>+'[5]Tabulka'!$F154</f>
        <v>Bohumín- TJ</v>
      </c>
      <c r="F152" s="19" t="str">
        <f>+'[5]Tabulka'!$G154</f>
        <v>KA</v>
      </c>
      <c r="G152" s="54">
        <f>+'[5]Tabulka'!$O154</f>
        <v>0</v>
      </c>
      <c r="H152" s="54">
        <f>+'[5]Tabulka'!$AC154</f>
        <v>0</v>
      </c>
      <c r="I152" s="54">
        <f>+'[5]Tabulka'!$AQ154</f>
        <v>0</v>
      </c>
      <c r="J152" s="68">
        <f>+'[5]Tabulka'!$AW154</f>
        <v>0</v>
      </c>
      <c r="K152" s="55">
        <f>+'[5]Tabulka'!$AY154</f>
        <v>0</v>
      </c>
      <c r="L152" s="55">
        <f>+'[5]Tabulka'!$BA154</f>
        <v>0</v>
      </c>
      <c r="M152" s="55">
        <f>+'[5]Tabulka'!$BE154</f>
        <v>0</v>
      </c>
      <c r="N152" s="55">
        <f>+'[5]Tabulka'!$BC154</f>
        <v>0</v>
      </c>
      <c r="O152" s="55">
        <f>+'[5]Tabulka'!$BG154</f>
        <v>0</v>
      </c>
      <c r="P152" s="54">
        <f>+'[5]Tabulka'!$BI154</f>
        <v>0</v>
      </c>
      <c r="Q152" s="7">
        <f>+'[5]Tabulka'!$BJ154</f>
        <v>0</v>
      </c>
      <c r="R152" s="60">
        <f>+'[5]Tabulka'!$BK154</f>
        <v>0</v>
      </c>
      <c r="S152" s="60">
        <f>+'[5]Tabulka'!$BL154</f>
        <v>0</v>
      </c>
      <c r="T152" s="7">
        <f>+'[5]Tabulka'!$BM154</f>
        <v>0</v>
      </c>
      <c r="U152" s="19">
        <v>148</v>
      </c>
      <c r="V152" s="43">
        <v>148</v>
      </c>
      <c r="W152" s="48"/>
      <c r="X152" s="48"/>
      <c r="Y152" s="48"/>
      <c r="Z152" s="48"/>
      <c r="AA152" s="48"/>
    </row>
    <row r="153" spans="1:27" ht="9.75" customHeight="1">
      <c r="A153" s="61"/>
      <c r="B153" s="7" t="str">
        <f>+'[5]Tabulka'!$C155</f>
        <v>BORÁŇ</v>
      </c>
      <c r="C153" s="7" t="str">
        <f>+'[5]Tabulka'!$D155</f>
        <v>Ondřej</v>
      </c>
      <c r="D153" s="40">
        <f>+'[5]Tabulka'!$E155</f>
        <v>94</v>
      </c>
      <c r="E153" s="7" t="str">
        <f>+'[5]Tabulka'!$F155</f>
        <v>Paskov- Orel</v>
      </c>
      <c r="F153" s="19" t="str">
        <f>+'[5]Tabulka'!$G155</f>
        <v>FM</v>
      </c>
      <c r="G153" s="54">
        <f>+'[5]Tabulka'!$O155</f>
        <v>0</v>
      </c>
      <c r="H153" s="54">
        <f>+'[5]Tabulka'!$AC155</f>
        <v>0</v>
      </c>
      <c r="I153" s="54">
        <f>+'[5]Tabulka'!$AQ155</f>
        <v>0</v>
      </c>
      <c r="J153" s="68">
        <f>+'[5]Tabulka'!$AW155</f>
        <v>0</v>
      </c>
      <c r="K153" s="55">
        <f>+'[5]Tabulka'!$AY155</f>
        <v>0</v>
      </c>
      <c r="L153" s="55">
        <f>+'[5]Tabulka'!$BA155</f>
        <v>0</v>
      </c>
      <c r="M153" s="55">
        <f>+'[5]Tabulka'!$BE155</f>
        <v>0</v>
      </c>
      <c r="N153" s="55">
        <f>+'[5]Tabulka'!$BC155</f>
        <v>0</v>
      </c>
      <c r="O153" s="55">
        <f>+'[5]Tabulka'!$BG155</f>
        <v>0</v>
      </c>
      <c r="P153" s="54">
        <f>+'[5]Tabulka'!$BI155</f>
        <v>0</v>
      </c>
      <c r="Q153" s="7">
        <f>+'[5]Tabulka'!$BJ155</f>
        <v>0</v>
      </c>
      <c r="R153" s="60">
        <f>+'[5]Tabulka'!$BK155</f>
        <v>0</v>
      </c>
      <c r="S153" s="60">
        <f>+'[5]Tabulka'!$BL155</f>
        <v>0</v>
      </c>
      <c r="T153" s="7">
        <f>+'[5]Tabulka'!$BM155</f>
        <v>0</v>
      </c>
      <c r="U153" s="19">
        <v>149</v>
      </c>
      <c r="V153" s="43">
        <v>149</v>
      </c>
      <c r="W153" s="48"/>
      <c r="X153" s="48"/>
      <c r="Y153" s="48"/>
      <c r="Z153" s="48"/>
      <c r="AA153" s="48"/>
    </row>
    <row r="154" spans="1:27" ht="9.75" customHeight="1">
      <c r="A154" s="61"/>
      <c r="B154" s="7" t="str">
        <f>+'[5]Tabulka'!$C156</f>
        <v>BORÁŇ</v>
      </c>
      <c r="C154" s="7" t="str">
        <f>+'[5]Tabulka'!$D156</f>
        <v>Tomáš</v>
      </c>
      <c r="D154" s="40">
        <f>+'[5]Tabulka'!$E156</f>
        <v>94</v>
      </c>
      <c r="E154" s="7" t="str">
        <f>+'[5]Tabulka'!$F156</f>
        <v>Paskov- Orel</v>
      </c>
      <c r="F154" s="19" t="str">
        <f>+'[5]Tabulka'!$G156</f>
        <v>FM</v>
      </c>
      <c r="G154" s="54">
        <f>+'[5]Tabulka'!$O156</f>
        <v>0</v>
      </c>
      <c r="H154" s="54">
        <f>+'[5]Tabulka'!$AC156</f>
        <v>0</v>
      </c>
      <c r="I154" s="54">
        <f>+'[5]Tabulka'!$AQ156</f>
        <v>0</v>
      </c>
      <c r="J154" s="68">
        <f>+'[5]Tabulka'!$AW156</f>
        <v>0</v>
      </c>
      <c r="K154" s="55">
        <f>+'[5]Tabulka'!$AY156</f>
        <v>0</v>
      </c>
      <c r="L154" s="55">
        <f>+'[5]Tabulka'!$BA156</f>
        <v>0</v>
      </c>
      <c r="M154" s="55">
        <f>+'[5]Tabulka'!$BE156</f>
        <v>0</v>
      </c>
      <c r="N154" s="55">
        <f>+'[5]Tabulka'!$BC156</f>
        <v>0</v>
      </c>
      <c r="O154" s="55">
        <f>+'[5]Tabulka'!$BG156</f>
        <v>0</v>
      </c>
      <c r="P154" s="54">
        <f>+'[5]Tabulka'!$BI156</f>
        <v>0</v>
      </c>
      <c r="Q154" s="7">
        <f>+'[5]Tabulka'!$BJ156</f>
        <v>0</v>
      </c>
      <c r="R154" s="60">
        <f>+'[5]Tabulka'!$BK156</f>
        <v>0</v>
      </c>
      <c r="S154" s="60">
        <f>+'[5]Tabulka'!$BL156</f>
        <v>0</v>
      </c>
      <c r="T154" s="7">
        <f>+'[5]Tabulka'!$BM156</f>
        <v>0</v>
      </c>
      <c r="U154" s="19">
        <v>150</v>
      </c>
      <c r="V154" s="43">
        <v>150</v>
      </c>
      <c r="W154" s="48"/>
      <c r="X154" s="48"/>
      <c r="Y154" s="48"/>
      <c r="Z154" s="48"/>
      <c r="AA154" s="48"/>
    </row>
    <row r="155" spans="1:27" ht="9.75" customHeight="1">
      <c r="A155" s="61"/>
      <c r="B155" s="7" t="str">
        <f>+'[5]Tabulka'!$C157</f>
        <v>BORUTA</v>
      </c>
      <c r="C155" s="7" t="str">
        <f>+'[5]Tabulka'!$D157</f>
        <v>Matěj</v>
      </c>
      <c r="D155" s="40">
        <f>+'[5]Tabulka'!$E157</f>
        <v>91</v>
      </c>
      <c r="E155" s="7" t="str">
        <f>+'[5]Tabulka'!$F157</f>
        <v>Frýdlant- SK</v>
      </c>
      <c r="F155" s="19" t="str">
        <f>+'[5]Tabulka'!$G157</f>
        <v>FM</v>
      </c>
      <c r="G155" s="54">
        <f>+'[5]Tabulka'!$O157</f>
        <v>0</v>
      </c>
      <c r="H155" s="54">
        <f>+'[5]Tabulka'!$AC157</f>
        <v>0</v>
      </c>
      <c r="I155" s="54">
        <f>+'[5]Tabulka'!$AQ157</f>
        <v>0</v>
      </c>
      <c r="J155" s="68">
        <f>+'[5]Tabulka'!$AW157</f>
        <v>0</v>
      </c>
      <c r="K155" s="55">
        <f>+'[5]Tabulka'!$AY157</f>
        <v>0</v>
      </c>
      <c r="L155" s="55">
        <f>+'[5]Tabulka'!$BA157</f>
        <v>0</v>
      </c>
      <c r="M155" s="55">
        <f>+'[5]Tabulka'!$BE157</f>
        <v>0</v>
      </c>
      <c r="N155" s="55">
        <f>+'[5]Tabulka'!$BC157</f>
        <v>0</v>
      </c>
      <c r="O155" s="55">
        <f>+'[5]Tabulka'!$BG157</f>
        <v>0</v>
      </c>
      <c r="P155" s="54">
        <f>+'[5]Tabulka'!$BI157</f>
        <v>0</v>
      </c>
      <c r="Q155" s="7">
        <f>+'[5]Tabulka'!$BJ157</f>
        <v>0</v>
      </c>
      <c r="R155" s="60">
        <f>+'[5]Tabulka'!$BK157</f>
        <v>0</v>
      </c>
      <c r="S155" s="60">
        <f>+'[5]Tabulka'!$BL157</f>
        <v>0</v>
      </c>
      <c r="T155" s="7">
        <f>+'[5]Tabulka'!$BM157</f>
        <v>0</v>
      </c>
      <c r="U155" s="19">
        <v>151</v>
      </c>
      <c r="V155" s="43">
        <v>151</v>
      </c>
      <c r="W155" s="48"/>
      <c r="X155" s="48"/>
      <c r="Y155" s="48"/>
      <c r="Z155" s="48"/>
      <c r="AA155" s="48"/>
    </row>
    <row r="156" spans="1:27" ht="9.75" customHeight="1">
      <c r="A156" s="61"/>
      <c r="B156" s="7" t="str">
        <f>+'[5]Tabulka'!$C158</f>
        <v>BRABOREC</v>
      </c>
      <c r="C156" s="7" t="str">
        <f>+'[5]Tabulka'!$D158</f>
        <v>Lukáš</v>
      </c>
      <c r="D156" s="40">
        <f>+'[5]Tabulka'!$E158</f>
        <v>95</v>
      </c>
      <c r="E156" s="7" t="str">
        <f>+'[5]Tabulka'!$F158</f>
        <v>Karviná-Lázně Darkov- Slovan VOKD TJ</v>
      </c>
      <c r="F156" s="19" t="str">
        <f>+'[5]Tabulka'!$G158</f>
        <v>KA</v>
      </c>
      <c r="G156" s="54">
        <f>+'[5]Tabulka'!$O158</f>
        <v>0</v>
      </c>
      <c r="H156" s="54">
        <f>+'[5]Tabulka'!$AC158</f>
        <v>0</v>
      </c>
      <c r="I156" s="54">
        <f>+'[5]Tabulka'!$AQ158</f>
        <v>0</v>
      </c>
      <c r="J156" s="68">
        <f>+'[5]Tabulka'!$AW158</f>
        <v>0</v>
      </c>
      <c r="K156" s="55">
        <f>+'[5]Tabulka'!$AY158</f>
        <v>0</v>
      </c>
      <c r="L156" s="55">
        <f>+'[5]Tabulka'!$BA158</f>
        <v>0</v>
      </c>
      <c r="M156" s="55">
        <f>+'[5]Tabulka'!$BE158</f>
        <v>0</v>
      </c>
      <c r="N156" s="55">
        <f>+'[5]Tabulka'!$BC158</f>
        <v>0</v>
      </c>
      <c r="O156" s="55">
        <f>+'[5]Tabulka'!$BG158</f>
        <v>0</v>
      </c>
      <c r="P156" s="54">
        <f>+'[5]Tabulka'!$BI158</f>
        <v>0</v>
      </c>
      <c r="Q156" s="7">
        <f>+'[5]Tabulka'!$BJ158</f>
        <v>0</v>
      </c>
      <c r="R156" s="60">
        <f>+'[5]Tabulka'!$BK158</f>
        <v>0</v>
      </c>
      <c r="S156" s="60">
        <f>+'[5]Tabulka'!$BL158</f>
        <v>0</v>
      </c>
      <c r="T156" s="7">
        <f>+'[5]Tabulka'!$BM158</f>
        <v>0</v>
      </c>
      <c r="U156" s="19">
        <v>152</v>
      </c>
      <c r="V156" s="43">
        <v>152</v>
      </c>
      <c r="W156" s="48"/>
      <c r="X156" s="48"/>
      <c r="Y156" s="48"/>
      <c r="Z156" s="48"/>
      <c r="AA156" s="48"/>
    </row>
    <row r="157" spans="1:27" ht="9.75" customHeight="1">
      <c r="A157" s="61"/>
      <c r="B157" s="7" t="str">
        <f>+'[5]Tabulka'!$C159</f>
        <v>BUBA</v>
      </c>
      <c r="C157" s="7" t="str">
        <f>+'[5]Tabulka'!$D159</f>
        <v>Vojtěch</v>
      </c>
      <c r="D157" s="40">
        <f>+'[5]Tabulka'!$E159</f>
        <v>93</v>
      </c>
      <c r="E157" s="7" t="str">
        <f>+'[5]Tabulka'!$F159</f>
        <v>Mokré Lazce- Robot KST</v>
      </c>
      <c r="F157" s="19" t="str">
        <f>+'[5]Tabulka'!$G159</f>
        <v>OP</v>
      </c>
      <c r="G157" s="54">
        <f>+'[5]Tabulka'!$O159</f>
        <v>0</v>
      </c>
      <c r="H157" s="54">
        <f>+'[5]Tabulka'!$AC159</f>
        <v>0</v>
      </c>
      <c r="I157" s="54">
        <f>+'[5]Tabulka'!$AQ159</f>
        <v>0</v>
      </c>
      <c r="J157" s="68">
        <f>+'[5]Tabulka'!$AW159</f>
        <v>0</v>
      </c>
      <c r="K157" s="55">
        <f>+'[5]Tabulka'!$AY159</f>
        <v>0</v>
      </c>
      <c r="L157" s="55">
        <f>+'[5]Tabulka'!$BA159</f>
        <v>0</v>
      </c>
      <c r="M157" s="55">
        <f>+'[5]Tabulka'!$BE159</f>
        <v>0</v>
      </c>
      <c r="N157" s="55">
        <f>+'[5]Tabulka'!$BC159</f>
        <v>0</v>
      </c>
      <c r="O157" s="55">
        <f>+'[5]Tabulka'!$BG159</f>
        <v>0</v>
      </c>
      <c r="P157" s="54">
        <f>+'[5]Tabulka'!$BI159</f>
        <v>0</v>
      </c>
      <c r="Q157" s="7">
        <f>+'[5]Tabulka'!$BJ159</f>
        <v>0</v>
      </c>
      <c r="R157" s="60">
        <f>+'[5]Tabulka'!$BK159</f>
        <v>0</v>
      </c>
      <c r="S157" s="60">
        <f>+'[5]Tabulka'!$BL159</f>
        <v>0</v>
      </c>
      <c r="T157" s="7">
        <f>+'[5]Tabulka'!$BM159</f>
        <v>0</v>
      </c>
      <c r="U157" s="19">
        <v>153</v>
      </c>
      <c r="V157" s="43">
        <v>153</v>
      </c>
      <c r="W157" s="48"/>
      <c r="X157" s="48"/>
      <c r="Y157" s="48"/>
      <c r="Z157" s="48"/>
      <c r="AA157" s="48"/>
    </row>
    <row r="158" spans="1:22" ht="9.75" customHeight="1">
      <c r="A158" s="36"/>
      <c r="B158" s="5" t="str">
        <f>+'[5]Tabulka'!$C160</f>
        <v>BUHLA</v>
      </c>
      <c r="C158" s="5" t="str">
        <f>+'[5]Tabulka'!$D160</f>
        <v>René</v>
      </c>
      <c r="D158" s="39">
        <f>+'[5]Tabulka'!$E160</f>
        <v>92</v>
      </c>
      <c r="E158" s="5" t="str">
        <f>+'[5]Tabulka'!$F160</f>
        <v>Havířov- CSVČ sv. Jana Boska</v>
      </c>
      <c r="F158" s="13" t="str">
        <f>+'[5]Tabulka'!$G160</f>
        <v>KA</v>
      </c>
      <c r="G158" s="20">
        <f>+'[5]Tabulka'!$O160</f>
        <v>0</v>
      </c>
      <c r="H158" s="20">
        <f>+'[5]Tabulka'!$AC160</f>
        <v>0</v>
      </c>
      <c r="I158" s="20">
        <f>+'[5]Tabulka'!$AQ160</f>
        <v>0</v>
      </c>
      <c r="J158" s="45">
        <f>+'[5]Tabulka'!$AW160</f>
        <v>0</v>
      </c>
      <c r="K158" s="21">
        <f>+'[5]Tabulka'!$AY160</f>
        <v>0</v>
      </c>
      <c r="L158" s="21">
        <f>+'[5]Tabulka'!$BA160</f>
        <v>0</v>
      </c>
      <c r="M158" s="21">
        <f>+'[5]Tabulka'!$BE160</f>
        <v>0</v>
      </c>
      <c r="N158" s="21">
        <f>+'[5]Tabulka'!$BC160</f>
        <v>0</v>
      </c>
      <c r="O158" s="21">
        <f>+'[5]Tabulka'!$BG160</f>
        <v>0</v>
      </c>
      <c r="P158" s="20">
        <f>+'[5]Tabulka'!$BI160</f>
        <v>0</v>
      </c>
      <c r="Q158" s="5">
        <f>+'[5]Tabulka'!$BJ160</f>
        <v>0</v>
      </c>
      <c r="R158" s="26">
        <f>+'[5]Tabulka'!$BK160</f>
        <v>0</v>
      </c>
      <c r="S158" s="26">
        <f>+'[5]Tabulka'!$BL160</f>
        <v>0</v>
      </c>
      <c r="T158" s="5">
        <f>+'[5]Tabulka'!$BM160</f>
        <v>0</v>
      </c>
      <c r="U158" s="13">
        <v>154</v>
      </c>
      <c r="V158" s="41">
        <v>154</v>
      </c>
    </row>
    <row r="159" spans="1:22" ht="9.75" customHeight="1">
      <c r="A159" s="36"/>
      <c r="B159" s="5" t="str">
        <f>+'[5]Tabulka'!$C161</f>
        <v>BURANSKÝ</v>
      </c>
      <c r="C159" s="5" t="str">
        <f>+'[5]Tabulka'!$D161</f>
        <v>Miroslav</v>
      </c>
      <c r="D159" s="39">
        <f>+'[5]Tabulka'!$E161</f>
        <v>97</v>
      </c>
      <c r="E159" s="5" t="str">
        <f>+'[5]Tabulka'!$F161</f>
        <v>Hrabůvka- Sokol</v>
      </c>
      <c r="F159" s="13" t="str">
        <f>+'[5]Tabulka'!$G161</f>
        <v>OV</v>
      </c>
      <c r="G159" s="20">
        <f>+'[5]Tabulka'!$O161</f>
        <v>0</v>
      </c>
      <c r="H159" s="20">
        <f>+'[5]Tabulka'!$AC161</f>
        <v>0</v>
      </c>
      <c r="I159" s="20">
        <f>+'[5]Tabulka'!$AQ161</f>
        <v>0</v>
      </c>
      <c r="J159" s="45">
        <f>+'[5]Tabulka'!$AW161</f>
        <v>0</v>
      </c>
      <c r="K159" s="21">
        <f>+'[5]Tabulka'!$AY161</f>
        <v>0</v>
      </c>
      <c r="L159" s="21">
        <f>+'[5]Tabulka'!$BA161</f>
        <v>0</v>
      </c>
      <c r="M159" s="21">
        <f>+'[5]Tabulka'!$BE161</f>
        <v>0</v>
      </c>
      <c r="N159" s="21">
        <f>+'[5]Tabulka'!$BC161</f>
        <v>0</v>
      </c>
      <c r="O159" s="21">
        <f>+'[5]Tabulka'!$BG161</f>
        <v>0</v>
      </c>
      <c r="P159" s="20">
        <f>+'[5]Tabulka'!$BI161</f>
        <v>0</v>
      </c>
      <c r="Q159" s="5">
        <f>+'[5]Tabulka'!$BJ161</f>
        <v>0</v>
      </c>
      <c r="R159" s="26">
        <f>+'[5]Tabulka'!$BK161</f>
        <v>0</v>
      </c>
      <c r="S159" s="26">
        <f>+'[5]Tabulka'!$BL161</f>
        <v>0</v>
      </c>
      <c r="T159" s="5">
        <f>+'[5]Tabulka'!$BM161</f>
        <v>0</v>
      </c>
      <c r="U159" s="13">
        <v>155</v>
      </c>
      <c r="V159" s="41">
        <v>155</v>
      </c>
    </row>
    <row r="160" spans="1:22" ht="9.75" customHeight="1">
      <c r="A160" s="36"/>
      <c r="B160" s="5" t="str">
        <f>+'[5]Tabulka'!$C162</f>
        <v>BURDOVÁ</v>
      </c>
      <c r="C160" s="5" t="str">
        <f>+'[5]Tabulka'!$D162</f>
        <v>Kateřina</v>
      </c>
      <c r="D160" s="39">
        <f>+'[5]Tabulka'!$E162</f>
        <v>97</v>
      </c>
      <c r="E160" s="5" t="str">
        <f>+'[5]Tabulka'!$F162</f>
        <v>Kateřinky- Sokol TJ</v>
      </c>
      <c r="F160" s="13" t="str">
        <f>+'[5]Tabulka'!$G162</f>
        <v>OP</v>
      </c>
      <c r="G160" s="20">
        <f>+'[5]Tabulka'!$O162</f>
        <v>0</v>
      </c>
      <c r="H160" s="20">
        <f>+'[5]Tabulka'!$AC162</f>
        <v>0</v>
      </c>
      <c r="I160" s="20">
        <f>+'[5]Tabulka'!$AQ162</f>
        <v>0</v>
      </c>
      <c r="J160" s="45">
        <f>+'[5]Tabulka'!$AW162</f>
        <v>0</v>
      </c>
      <c r="K160" s="21">
        <f>+'[5]Tabulka'!$AY162</f>
        <v>0</v>
      </c>
      <c r="L160" s="21">
        <f>+'[5]Tabulka'!$BA162</f>
        <v>0</v>
      </c>
      <c r="M160" s="21">
        <f>+'[5]Tabulka'!$BE162</f>
        <v>0</v>
      </c>
      <c r="N160" s="21">
        <f>+'[5]Tabulka'!$BC162</f>
        <v>0</v>
      </c>
      <c r="O160" s="21">
        <f>+'[5]Tabulka'!$BG162</f>
        <v>0</v>
      </c>
      <c r="P160" s="20">
        <f>+'[5]Tabulka'!$BI162</f>
        <v>0</v>
      </c>
      <c r="Q160" s="5">
        <f>+'[5]Tabulka'!$BJ162</f>
        <v>0</v>
      </c>
      <c r="R160" s="26">
        <f>+'[5]Tabulka'!$BK162</f>
        <v>0</v>
      </c>
      <c r="S160" s="26">
        <f>+'[5]Tabulka'!$BL162</f>
        <v>0</v>
      </c>
      <c r="T160" s="5">
        <f>+'[5]Tabulka'!$BM162</f>
        <v>0</v>
      </c>
      <c r="U160" s="13">
        <v>156</v>
      </c>
      <c r="V160" s="41">
        <v>156</v>
      </c>
    </row>
    <row r="161" spans="1:22" ht="9.75" customHeight="1">
      <c r="A161" s="36"/>
      <c r="B161" s="5" t="str">
        <f>+'[5]Tabulka'!$C163</f>
        <v>BUREL</v>
      </c>
      <c r="C161" s="5" t="str">
        <f>+'[5]Tabulka'!$D163</f>
        <v>Dominik</v>
      </c>
      <c r="D161" s="39">
        <f>+'[5]Tabulka'!$E163</f>
        <v>96</v>
      </c>
      <c r="E161" s="5" t="str">
        <f>+'[5]Tabulka'!$F163</f>
        <v>Brušperk- Sokol TJ</v>
      </c>
      <c r="F161" s="13" t="str">
        <f>+'[5]Tabulka'!$G163</f>
        <v>FM</v>
      </c>
      <c r="G161" s="20">
        <f>+'[5]Tabulka'!$O163</f>
        <v>0</v>
      </c>
      <c r="H161" s="20">
        <f>+'[5]Tabulka'!$AC163</f>
        <v>0</v>
      </c>
      <c r="I161" s="20">
        <f>+'[5]Tabulka'!$AQ163</f>
        <v>0</v>
      </c>
      <c r="J161" s="45">
        <f>+'[5]Tabulka'!$AW163</f>
        <v>0</v>
      </c>
      <c r="K161" s="21">
        <f>+'[5]Tabulka'!$AY163</f>
        <v>0</v>
      </c>
      <c r="L161" s="21">
        <f>+'[5]Tabulka'!$BA163</f>
        <v>0</v>
      </c>
      <c r="M161" s="21">
        <f>+'[5]Tabulka'!$BE163</f>
        <v>0</v>
      </c>
      <c r="N161" s="21">
        <f>+'[5]Tabulka'!$BC163</f>
        <v>0</v>
      </c>
      <c r="O161" s="21">
        <f>+'[5]Tabulka'!$BG163</f>
        <v>0</v>
      </c>
      <c r="P161" s="20">
        <f>+'[5]Tabulka'!$BI163</f>
        <v>0</v>
      </c>
      <c r="Q161" s="5">
        <f>+'[5]Tabulka'!$BJ163</f>
        <v>0</v>
      </c>
      <c r="R161" s="26">
        <f>+'[5]Tabulka'!$BK163</f>
        <v>0</v>
      </c>
      <c r="S161" s="26">
        <f>+'[5]Tabulka'!$BL163</f>
        <v>0</v>
      </c>
      <c r="T161" s="5">
        <f>+'[5]Tabulka'!$BM163</f>
        <v>0</v>
      </c>
      <c r="U161" s="13">
        <v>157</v>
      </c>
      <c r="V161" s="41">
        <v>157</v>
      </c>
    </row>
    <row r="162" spans="1:22" ht="9.75" customHeight="1">
      <c r="A162" s="36"/>
      <c r="B162" s="5" t="str">
        <f>+'[5]Tabulka'!$C164</f>
        <v>BURIÁN</v>
      </c>
      <c r="C162" s="5" t="str">
        <f>+'[5]Tabulka'!$D164</f>
        <v>Petr</v>
      </c>
      <c r="D162" s="39">
        <f>+'[5]Tabulka'!$E164</f>
        <v>94</v>
      </c>
      <c r="E162" s="5" t="str">
        <f>+'[5]Tabulka'!$F164</f>
        <v>Ostrava- Salesiánský DDM</v>
      </c>
      <c r="F162" s="13" t="str">
        <f>+'[5]Tabulka'!$G164</f>
        <v>OV</v>
      </c>
      <c r="G162" s="20">
        <f>+'[5]Tabulka'!$O164</f>
        <v>0</v>
      </c>
      <c r="H162" s="20">
        <f>+'[5]Tabulka'!$AC164</f>
        <v>0</v>
      </c>
      <c r="I162" s="20">
        <f>+'[5]Tabulka'!$AQ164</f>
        <v>0</v>
      </c>
      <c r="J162" s="45">
        <f>+'[5]Tabulka'!$AW164</f>
        <v>0</v>
      </c>
      <c r="K162" s="21">
        <f>+'[5]Tabulka'!$AY164</f>
        <v>0</v>
      </c>
      <c r="L162" s="21">
        <f>+'[5]Tabulka'!$BA164</f>
        <v>0</v>
      </c>
      <c r="M162" s="21">
        <f>+'[5]Tabulka'!$BE164</f>
        <v>0</v>
      </c>
      <c r="N162" s="21">
        <f>+'[5]Tabulka'!$BC164</f>
        <v>0</v>
      </c>
      <c r="O162" s="21">
        <f>+'[5]Tabulka'!$BG164</f>
        <v>0</v>
      </c>
      <c r="P162" s="20">
        <f>+'[5]Tabulka'!$BI164</f>
        <v>0</v>
      </c>
      <c r="Q162" s="5">
        <f>+'[5]Tabulka'!$BJ164</f>
        <v>0</v>
      </c>
      <c r="R162" s="26">
        <f>+'[5]Tabulka'!$BK164</f>
        <v>0</v>
      </c>
      <c r="S162" s="26">
        <f>+'[5]Tabulka'!$BL164</f>
        <v>0</v>
      </c>
      <c r="T162" s="5">
        <f>+'[5]Tabulka'!$BM164</f>
        <v>0</v>
      </c>
      <c r="U162" s="13">
        <v>158</v>
      </c>
      <c r="V162" s="41">
        <v>158</v>
      </c>
    </row>
    <row r="163" spans="1:22" ht="9.75" customHeight="1">
      <c r="A163" s="36"/>
      <c r="B163" s="5" t="str">
        <f>+'[5]Tabulka'!$C165</f>
        <v>BURYOVÁ</v>
      </c>
      <c r="C163" s="5" t="str">
        <f>+'[5]Tabulka'!$D165</f>
        <v>Patricie</v>
      </c>
      <c r="D163" s="39">
        <f>+'[5]Tabulka'!$E165</f>
        <v>95</v>
      </c>
      <c r="E163" s="5" t="str">
        <f>+'[5]Tabulka'!$F165</f>
        <v>Darkovice- KST</v>
      </c>
      <c r="F163" s="13" t="str">
        <f>+'[5]Tabulka'!$G165</f>
        <v>OP</v>
      </c>
      <c r="G163" s="20">
        <f>+'[5]Tabulka'!$O165</f>
        <v>0</v>
      </c>
      <c r="H163" s="20">
        <f>+'[5]Tabulka'!$AC165</f>
        <v>0</v>
      </c>
      <c r="I163" s="20">
        <f>+'[5]Tabulka'!$AQ165</f>
        <v>0</v>
      </c>
      <c r="J163" s="45">
        <f>+'[5]Tabulka'!$AW165</f>
        <v>0</v>
      </c>
      <c r="K163" s="21">
        <f>+'[5]Tabulka'!$AY165</f>
        <v>0</v>
      </c>
      <c r="L163" s="21">
        <f>+'[5]Tabulka'!$BA165</f>
        <v>0</v>
      </c>
      <c r="M163" s="21">
        <f>+'[5]Tabulka'!$BE165</f>
        <v>0</v>
      </c>
      <c r="N163" s="21">
        <f>+'[5]Tabulka'!$BC165</f>
        <v>0</v>
      </c>
      <c r="O163" s="21">
        <f>+'[5]Tabulka'!$BG165</f>
        <v>0</v>
      </c>
      <c r="P163" s="20">
        <f>+'[5]Tabulka'!$BI165</f>
        <v>0</v>
      </c>
      <c r="Q163" s="5">
        <f>+'[5]Tabulka'!$BJ165</f>
        <v>0</v>
      </c>
      <c r="R163" s="26">
        <f>+'[5]Tabulka'!$BK165</f>
        <v>0</v>
      </c>
      <c r="S163" s="26">
        <f>+'[5]Tabulka'!$BL165</f>
        <v>0</v>
      </c>
      <c r="T163" s="5">
        <f>+'[5]Tabulka'!$BM165</f>
        <v>0</v>
      </c>
      <c r="U163" s="13">
        <v>159</v>
      </c>
      <c r="V163" s="41">
        <v>159</v>
      </c>
    </row>
    <row r="164" spans="1:22" ht="9.75" customHeight="1">
      <c r="A164" s="36"/>
      <c r="B164" s="5" t="str">
        <f>+'[5]Tabulka'!$C166</f>
        <v>BYRTUS</v>
      </c>
      <c r="C164" s="5" t="str">
        <f>+'[5]Tabulka'!$D166</f>
        <v>Matouš</v>
      </c>
      <c r="D164" s="39">
        <f>+'[5]Tabulka'!$E166</f>
        <v>93</v>
      </c>
      <c r="E164" s="5" t="str">
        <f>+'[5]Tabulka'!$F166</f>
        <v>Dolní Lomná-  KST</v>
      </c>
      <c r="F164" s="13" t="str">
        <f>+'[5]Tabulka'!$G166</f>
        <v>FM</v>
      </c>
      <c r="G164" s="20">
        <f>+'[5]Tabulka'!$O166</f>
        <v>0</v>
      </c>
      <c r="H164" s="20">
        <f>+'[5]Tabulka'!$AC166</f>
        <v>0</v>
      </c>
      <c r="I164" s="20">
        <f>+'[5]Tabulka'!$AQ166</f>
        <v>0</v>
      </c>
      <c r="J164" s="45">
        <f>+'[5]Tabulka'!$AW166</f>
        <v>0</v>
      </c>
      <c r="K164" s="21">
        <f>+'[5]Tabulka'!$AY166</f>
        <v>0</v>
      </c>
      <c r="L164" s="21">
        <f>+'[5]Tabulka'!$BA166</f>
        <v>0</v>
      </c>
      <c r="M164" s="21">
        <f>+'[5]Tabulka'!$BE166</f>
        <v>0</v>
      </c>
      <c r="N164" s="21">
        <f>+'[5]Tabulka'!$BC166</f>
        <v>0</v>
      </c>
      <c r="O164" s="21">
        <f>+'[5]Tabulka'!$BG166</f>
        <v>0</v>
      </c>
      <c r="P164" s="20">
        <f>+'[5]Tabulka'!$BI166</f>
        <v>0</v>
      </c>
      <c r="Q164" s="5">
        <f>+'[5]Tabulka'!$BJ166</f>
        <v>0</v>
      </c>
      <c r="R164" s="26">
        <f>+'[5]Tabulka'!$BK166</f>
        <v>0</v>
      </c>
      <c r="S164" s="26">
        <f>+'[5]Tabulka'!$BL166</f>
        <v>0</v>
      </c>
      <c r="T164" s="5">
        <f>+'[5]Tabulka'!$BM166</f>
        <v>0</v>
      </c>
      <c r="U164" s="13">
        <v>160</v>
      </c>
      <c r="V164" s="41">
        <v>160</v>
      </c>
    </row>
    <row r="165" spans="1:22" ht="9.75" customHeight="1">
      <c r="A165" s="36"/>
      <c r="B165" s="5" t="str">
        <f>+'[5]Tabulka'!$C167</f>
        <v>CIENCALA</v>
      </c>
      <c r="C165" s="5" t="str">
        <f>+'[5]Tabulka'!$D167</f>
        <v>Tomáš</v>
      </c>
      <c r="D165" s="39">
        <f>+'[5]Tabulka'!$E167</f>
        <v>94</v>
      </c>
      <c r="E165" s="5" t="str">
        <f>+'[5]Tabulka'!$F167</f>
        <v>Dolní Lomná-  KST</v>
      </c>
      <c r="F165" s="13" t="str">
        <f>+'[5]Tabulka'!$G167</f>
        <v>FM</v>
      </c>
      <c r="G165" s="20">
        <f>+'[5]Tabulka'!$O167</f>
        <v>0</v>
      </c>
      <c r="H165" s="20">
        <f>+'[5]Tabulka'!$AC167</f>
        <v>0</v>
      </c>
      <c r="I165" s="20">
        <f>+'[5]Tabulka'!$AQ167</f>
        <v>0</v>
      </c>
      <c r="J165" s="45">
        <f>+'[5]Tabulka'!$AW167</f>
        <v>0</v>
      </c>
      <c r="K165" s="21">
        <f>+'[5]Tabulka'!$AY167</f>
        <v>0</v>
      </c>
      <c r="L165" s="21">
        <f>+'[5]Tabulka'!$BA167</f>
        <v>0</v>
      </c>
      <c r="M165" s="21">
        <f>+'[5]Tabulka'!$BE167</f>
        <v>0</v>
      </c>
      <c r="N165" s="21">
        <f>+'[5]Tabulka'!$BC167</f>
        <v>0</v>
      </c>
      <c r="O165" s="21">
        <f>+'[5]Tabulka'!$BG167</f>
        <v>0</v>
      </c>
      <c r="P165" s="20">
        <f>+'[5]Tabulka'!$BI167</f>
        <v>0</v>
      </c>
      <c r="Q165" s="5">
        <f>+'[5]Tabulka'!$BJ167</f>
        <v>0</v>
      </c>
      <c r="R165" s="26">
        <f>+'[5]Tabulka'!$BK167</f>
        <v>0</v>
      </c>
      <c r="S165" s="26">
        <f>+'[5]Tabulka'!$BL167</f>
        <v>0</v>
      </c>
      <c r="T165" s="5">
        <f>+'[5]Tabulka'!$BM167</f>
        <v>0</v>
      </c>
      <c r="U165" s="13">
        <v>161</v>
      </c>
      <c r="V165" s="41">
        <v>161</v>
      </c>
    </row>
    <row r="166" spans="1:22" ht="9.75" customHeight="1">
      <c r="A166" s="36"/>
      <c r="B166" s="5" t="str">
        <f>+'[5]Tabulka'!$C168</f>
        <v>CIKRYTOVÁ</v>
      </c>
      <c r="C166" s="5" t="str">
        <f>+'[5]Tabulka'!$D168</f>
        <v>Natálie</v>
      </c>
      <c r="D166" s="39">
        <f>+'[5]Tabulka'!$E168</f>
        <v>97</v>
      </c>
      <c r="E166" s="5" t="str">
        <f>+'[5]Tabulka'!$F168</f>
        <v>Nový Jičín- TJ</v>
      </c>
      <c r="F166" s="13" t="str">
        <f>+'[5]Tabulka'!$G168</f>
        <v>NJ</v>
      </c>
      <c r="G166" s="20">
        <f>+'[5]Tabulka'!$O168</f>
        <v>0</v>
      </c>
      <c r="H166" s="20">
        <f>+'[5]Tabulka'!$AC168</f>
        <v>0</v>
      </c>
      <c r="I166" s="20">
        <f>+'[5]Tabulka'!$AQ168</f>
        <v>0</v>
      </c>
      <c r="J166" s="45">
        <f>+'[5]Tabulka'!$AW168</f>
        <v>0</v>
      </c>
      <c r="K166" s="21">
        <f>+'[5]Tabulka'!$AY168</f>
        <v>0</v>
      </c>
      <c r="L166" s="21">
        <f>+'[5]Tabulka'!$BA168</f>
        <v>0</v>
      </c>
      <c r="M166" s="21">
        <f>+'[5]Tabulka'!$BE168</f>
        <v>0</v>
      </c>
      <c r="N166" s="21">
        <f>+'[5]Tabulka'!$BC168</f>
        <v>0</v>
      </c>
      <c r="O166" s="21">
        <f>+'[5]Tabulka'!$BG168</f>
        <v>0</v>
      </c>
      <c r="P166" s="20">
        <f>+'[5]Tabulka'!$BI168</f>
        <v>0</v>
      </c>
      <c r="Q166" s="5">
        <f>+'[5]Tabulka'!$BJ168</f>
        <v>0</v>
      </c>
      <c r="R166" s="26">
        <f>+'[5]Tabulka'!$BK168</f>
        <v>0</v>
      </c>
      <c r="S166" s="26">
        <f>+'[5]Tabulka'!$BL168</f>
        <v>0</v>
      </c>
      <c r="T166" s="5">
        <f>+'[5]Tabulka'!$BM168</f>
        <v>0</v>
      </c>
      <c r="U166" s="13">
        <v>162</v>
      </c>
      <c r="V166" s="41">
        <v>162</v>
      </c>
    </row>
    <row r="167" spans="1:22" ht="9.75" customHeight="1">
      <c r="A167" s="36"/>
      <c r="B167" s="5" t="str">
        <f>+'[5]Tabulka'!$C169</f>
        <v>ČECH</v>
      </c>
      <c r="C167" s="5" t="str">
        <f>+'[5]Tabulka'!$D169</f>
        <v>Pavel</v>
      </c>
      <c r="D167" s="39">
        <f>+'[5]Tabulka'!$E169</f>
        <v>95</v>
      </c>
      <c r="E167" s="5" t="str">
        <f>+'[5]Tabulka'!$F169</f>
        <v>Jančí- Jiskra TJ</v>
      </c>
      <c r="F167" s="13" t="str">
        <f>+'[5]Tabulka'!$G169</f>
        <v>OP</v>
      </c>
      <c r="G167" s="20">
        <f>+'[5]Tabulka'!$O169</f>
        <v>0</v>
      </c>
      <c r="H167" s="20">
        <f>+'[5]Tabulka'!$AC169</f>
        <v>0</v>
      </c>
      <c r="I167" s="20">
        <f>+'[5]Tabulka'!$AQ169</f>
        <v>0</v>
      </c>
      <c r="J167" s="45">
        <f>+'[5]Tabulka'!$AW169</f>
        <v>0</v>
      </c>
      <c r="K167" s="21">
        <f>+'[5]Tabulka'!$AY169</f>
        <v>0</v>
      </c>
      <c r="L167" s="21">
        <f>+'[5]Tabulka'!$BA169</f>
        <v>0</v>
      </c>
      <c r="M167" s="21">
        <f>+'[5]Tabulka'!$BE169</f>
        <v>0</v>
      </c>
      <c r="N167" s="21">
        <f>+'[5]Tabulka'!$BC169</f>
        <v>0</v>
      </c>
      <c r="O167" s="21">
        <f>+'[5]Tabulka'!$BG169</f>
        <v>0</v>
      </c>
      <c r="P167" s="20">
        <f>+'[5]Tabulka'!$BI169</f>
        <v>0</v>
      </c>
      <c r="Q167" s="5">
        <f>+'[5]Tabulka'!$BJ169</f>
        <v>0</v>
      </c>
      <c r="R167" s="26">
        <f>+'[5]Tabulka'!$BK169</f>
        <v>0</v>
      </c>
      <c r="S167" s="26">
        <f>+'[5]Tabulka'!$BL169</f>
        <v>0</v>
      </c>
      <c r="T167" s="5">
        <f>+'[5]Tabulka'!$BM169</f>
        <v>0</v>
      </c>
      <c r="U167" s="13">
        <v>163</v>
      </c>
      <c r="V167" s="41">
        <v>163</v>
      </c>
    </row>
    <row r="168" spans="1:22" ht="9.75" customHeight="1">
      <c r="A168" s="36"/>
      <c r="B168" s="5" t="str">
        <f>+'[5]Tabulka'!$C170</f>
        <v>ČERNOCH</v>
      </c>
      <c r="C168" s="5" t="str">
        <f>+'[5]Tabulka'!$D170</f>
        <v>Radek</v>
      </c>
      <c r="D168" s="39">
        <f>+'[5]Tabulka'!$E170</f>
        <v>93</v>
      </c>
      <c r="E168" s="5" t="str">
        <f>+'[5]Tabulka'!$F170</f>
        <v>Mořkov- TJ</v>
      </c>
      <c r="F168" s="13" t="str">
        <f>+'[5]Tabulka'!$G170</f>
        <v>NJ</v>
      </c>
      <c r="G168" s="20">
        <f>+'[5]Tabulka'!$O170</f>
        <v>0</v>
      </c>
      <c r="H168" s="20">
        <f>+'[5]Tabulka'!$AC170</f>
        <v>0</v>
      </c>
      <c r="I168" s="20">
        <f>+'[5]Tabulka'!$AQ170</f>
        <v>0</v>
      </c>
      <c r="J168" s="45">
        <f>+'[5]Tabulka'!$AW170</f>
        <v>0</v>
      </c>
      <c r="K168" s="21">
        <f>+'[5]Tabulka'!$AY170</f>
        <v>0</v>
      </c>
      <c r="L168" s="21">
        <f>+'[5]Tabulka'!$BA170</f>
        <v>0</v>
      </c>
      <c r="M168" s="21">
        <f>+'[5]Tabulka'!$BE170</f>
        <v>0</v>
      </c>
      <c r="N168" s="21">
        <f>+'[5]Tabulka'!$BC170</f>
        <v>0</v>
      </c>
      <c r="O168" s="21">
        <f>+'[5]Tabulka'!$BG170</f>
        <v>0</v>
      </c>
      <c r="P168" s="20">
        <f>+'[5]Tabulka'!$BI170</f>
        <v>0</v>
      </c>
      <c r="Q168" s="5">
        <f>+'[5]Tabulka'!$BJ170</f>
        <v>0</v>
      </c>
      <c r="R168" s="26">
        <f>+'[5]Tabulka'!$BK170</f>
        <v>0</v>
      </c>
      <c r="S168" s="26">
        <f>+'[5]Tabulka'!$BL170</f>
        <v>0</v>
      </c>
      <c r="T168" s="5">
        <f>+'[5]Tabulka'!$BM170</f>
        <v>0</v>
      </c>
      <c r="U168" s="13">
        <v>164</v>
      </c>
      <c r="V168" s="41">
        <v>164</v>
      </c>
    </row>
    <row r="169" spans="1:22" ht="9.75" customHeight="1">
      <c r="A169" s="36"/>
      <c r="B169" s="5" t="str">
        <f>+'[5]Tabulka'!$C171</f>
        <v>ČERNOCH</v>
      </c>
      <c r="C169" s="5" t="str">
        <f>+'[5]Tabulka'!$D171</f>
        <v>Václav</v>
      </c>
      <c r="D169" s="39">
        <f>+'[5]Tabulka'!$E171</f>
        <v>96</v>
      </c>
      <c r="E169" s="5" t="str">
        <f>+'[5]Tabulka'!$F171</f>
        <v>Ostrava- Mittal TJ</v>
      </c>
      <c r="F169" s="13" t="str">
        <f>+'[5]Tabulka'!$G171</f>
        <v>OV</v>
      </c>
      <c r="G169" s="20">
        <f>+'[5]Tabulka'!$O171</f>
        <v>0</v>
      </c>
      <c r="H169" s="20">
        <f>+'[5]Tabulka'!$AC171</f>
        <v>0</v>
      </c>
      <c r="I169" s="20">
        <f>+'[5]Tabulka'!$AQ171</f>
        <v>0</v>
      </c>
      <c r="J169" s="45">
        <f>+'[5]Tabulka'!$AW171</f>
        <v>0</v>
      </c>
      <c r="K169" s="21">
        <f>+'[5]Tabulka'!$AY171</f>
        <v>0</v>
      </c>
      <c r="L169" s="21">
        <f>+'[5]Tabulka'!$BA171</f>
        <v>0</v>
      </c>
      <c r="M169" s="21">
        <f>+'[5]Tabulka'!$BE171</f>
        <v>0</v>
      </c>
      <c r="N169" s="21">
        <f>+'[5]Tabulka'!$BC171</f>
        <v>0</v>
      </c>
      <c r="O169" s="21">
        <f>+'[5]Tabulka'!$BG171</f>
        <v>0</v>
      </c>
      <c r="P169" s="20">
        <f>+'[5]Tabulka'!$BI171</f>
        <v>0</v>
      </c>
      <c r="Q169" s="5">
        <f>+'[5]Tabulka'!$BJ171</f>
        <v>0</v>
      </c>
      <c r="R169" s="26">
        <f>+'[5]Tabulka'!$BK171</f>
        <v>0</v>
      </c>
      <c r="S169" s="26">
        <f>+'[5]Tabulka'!$BL171</f>
        <v>0</v>
      </c>
      <c r="T169" s="5">
        <f>+'[5]Tabulka'!$BM171</f>
        <v>0</v>
      </c>
      <c r="U169" s="13">
        <v>165</v>
      </c>
      <c r="V169" s="41">
        <v>165</v>
      </c>
    </row>
    <row r="170" spans="1:22" ht="9.75" customHeight="1">
      <c r="A170" s="36"/>
      <c r="B170" s="5" t="str">
        <f>+'[5]Tabulka'!$C172</f>
        <v>ČERVENÝ</v>
      </c>
      <c r="C170" s="5" t="str">
        <f>+'[5]Tabulka'!$D172</f>
        <v>Vojtěch</v>
      </c>
      <c r="D170" s="39">
        <f>+'[5]Tabulka'!$E172</f>
        <v>96</v>
      </c>
      <c r="E170" s="5" t="str">
        <f>+'[5]Tabulka'!$F172</f>
        <v>Hrabůvka- Sokol</v>
      </c>
      <c r="F170" s="13" t="str">
        <f>+'[5]Tabulka'!$G172</f>
        <v>OV</v>
      </c>
      <c r="G170" s="20">
        <f>+'[5]Tabulka'!$O172</f>
        <v>0</v>
      </c>
      <c r="H170" s="20">
        <f>+'[5]Tabulka'!$AC172</f>
        <v>0</v>
      </c>
      <c r="I170" s="20">
        <f>+'[5]Tabulka'!$AQ172</f>
        <v>0</v>
      </c>
      <c r="J170" s="45">
        <f>+'[5]Tabulka'!$AW172</f>
        <v>0</v>
      </c>
      <c r="K170" s="21">
        <f>+'[5]Tabulka'!$AY172</f>
        <v>0</v>
      </c>
      <c r="L170" s="21">
        <f>+'[5]Tabulka'!$BA172</f>
        <v>0</v>
      </c>
      <c r="M170" s="21">
        <f>+'[5]Tabulka'!$BE172</f>
        <v>0</v>
      </c>
      <c r="N170" s="21">
        <f>+'[5]Tabulka'!$BC172</f>
        <v>0</v>
      </c>
      <c r="O170" s="21">
        <f>+'[5]Tabulka'!$BG172</f>
        <v>0</v>
      </c>
      <c r="P170" s="20">
        <f>+'[5]Tabulka'!$BI172</f>
        <v>0</v>
      </c>
      <c r="Q170" s="5">
        <f>+'[5]Tabulka'!$BJ172</f>
        <v>0</v>
      </c>
      <c r="R170" s="26">
        <f>+'[5]Tabulka'!$BK172</f>
        <v>0</v>
      </c>
      <c r="S170" s="26">
        <f>+'[5]Tabulka'!$BL172</f>
        <v>0</v>
      </c>
      <c r="T170" s="5">
        <f>+'[5]Tabulka'!$BM172</f>
        <v>0</v>
      </c>
      <c r="U170" s="13">
        <v>166</v>
      </c>
      <c r="V170" s="41">
        <v>166</v>
      </c>
    </row>
    <row r="171" spans="1:22" ht="9.75" customHeight="1">
      <c r="A171" s="36"/>
      <c r="B171" s="5" t="str">
        <f>+'[5]Tabulka'!$C173</f>
        <v>ČONKA</v>
      </c>
      <c r="C171" s="5" t="str">
        <f>+'[5]Tabulka'!$D173</f>
        <v>František</v>
      </c>
      <c r="D171" s="39">
        <f>+'[5]Tabulka'!$E173</f>
        <v>96</v>
      </c>
      <c r="E171" s="5" t="str">
        <f>+'[5]Tabulka'!$F173</f>
        <v>Ostrava- Don Bosco SSVČ</v>
      </c>
      <c r="F171" s="13" t="str">
        <f>+'[5]Tabulka'!$G173</f>
        <v>OV</v>
      </c>
      <c r="G171" s="20">
        <f>+'[5]Tabulka'!$O173</f>
        <v>0</v>
      </c>
      <c r="H171" s="20">
        <f>+'[5]Tabulka'!$AC173</f>
        <v>0</v>
      </c>
      <c r="I171" s="20">
        <f>+'[5]Tabulka'!$AQ173</f>
        <v>0</v>
      </c>
      <c r="J171" s="45">
        <f>+'[5]Tabulka'!$AW173</f>
        <v>0</v>
      </c>
      <c r="K171" s="21">
        <f>+'[5]Tabulka'!$AY173</f>
        <v>0</v>
      </c>
      <c r="L171" s="21">
        <f>+'[5]Tabulka'!$BA173</f>
        <v>0</v>
      </c>
      <c r="M171" s="21">
        <f>+'[5]Tabulka'!$BE173</f>
        <v>0</v>
      </c>
      <c r="N171" s="21">
        <f>+'[5]Tabulka'!$BC173</f>
        <v>0</v>
      </c>
      <c r="O171" s="21">
        <f>+'[5]Tabulka'!$BG173</f>
        <v>0</v>
      </c>
      <c r="P171" s="20">
        <f>+'[5]Tabulka'!$BI173</f>
        <v>0</v>
      </c>
      <c r="Q171" s="5">
        <f>+'[5]Tabulka'!$BJ173</f>
        <v>0</v>
      </c>
      <c r="R171" s="26">
        <f>+'[5]Tabulka'!$BK173</f>
        <v>0</v>
      </c>
      <c r="S171" s="26">
        <f>+'[5]Tabulka'!$BL173</f>
        <v>0</v>
      </c>
      <c r="T171" s="5">
        <f>+'[5]Tabulka'!$BM173</f>
        <v>0</v>
      </c>
      <c r="U171" s="13">
        <v>167</v>
      </c>
      <c r="V171" s="41">
        <v>167</v>
      </c>
    </row>
    <row r="172" spans="1:22" ht="9.75" customHeight="1">
      <c r="A172" s="36"/>
      <c r="B172" s="5" t="str">
        <f>+'[5]Tabulka'!$C174</f>
        <v>ČONKA</v>
      </c>
      <c r="C172" s="5" t="str">
        <f>+'[5]Tabulka'!$D174</f>
        <v>Stanislav</v>
      </c>
      <c r="D172" s="39">
        <f>+'[5]Tabulka'!$E174</f>
        <v>92</v>
      </c>
      <c r="E172" s="5" t="str">
        <f>+'[5]Tabulka'!$F174</f>
        <v>Ostrava- Don Bosco SSVČ</v>
      </c>
      <c r="F172" s="13" t="str">
        <f>+'[5]Tabulka'!$G174</f>
        <v>OV</v>
      </c>
      <c r="G172" s="20">
        <f>+'[5]Tabulka'!$O174</f>
        <v>0</v>
      </c>
      <c r="H172" s="20">
        <f>+'[5]Tabulka'!$AC174</f>
        <v>0</v>
      </c>
      <c r="I172" s="20">
        <f>+'[5]Tabulka'!$AQ174</f>
        <v>0</v>
      </c>
      <c r="J172" s="45">
        <f>+'[5]Tabulka'!$AW174</f>
        <v>0</v>
      </c>
      <c r="K172" s="21">
        <f>+'[5]Tabulka'!$AY174</f>
        <v>0</v>
      </c>
      <c r="L172" s="21">
        <f>+'[5]Tabulka'!$BA174</f>
        <v>0</v>
      </c>
      <c r="M172" s="21">
        <f>+'[5]Tabulka'!$BE174</f>
        <v>0</v>
      </c>
      <c r="N172" s="21">
        <f>+'[5]Tabulka'!$BC174</f>
        <v>0</v>
      </c>
      <c r="O172" s="21">
        <f>+'[5]Tabulka'!$BG174</f>
        <v>0</v>
      </c>
      <c r="P172" s="20">
        <f>+'[5]Tabulka'!$BI174</f>
        <v>0</v>
      </c>
      <c r="Q172" s="5">
        <f>+'[5]Tabulka'!$BJ174</f>
        <v>0</v>
      </c>
      <c r="R172" s="26">
        <f>+'[5]Tabulka'!$BK174</f>
        <v>0</v>
      </c>
      <c r="S172" s="26">
        <f>+'[5]Tabulka'!$BL174</f>
        <v>0</v>
      </c>
      <c r="T172" s="5">
        <f>+'[5]Tabulka'!$BM174</f>
        <v>0</v>
      </c>
      <c r="U172" s="13">
        <v>168</v>
      </c>
      <c r="V172" s="41">
        <v>168</v>
      </c>
    </row>
    <row r="173" spans="1:22" ht="9.75" customHeight="1">
      <c r="A173" s="36"/>
      <c r="B173" s="5" t="str">
        <f>+'[5]Tabulka'!$C175</f>
        <v>ČURI</v>
      </c>
      <c r="C173" s="5" t="str">
        <f>+'[5]Tabulka'!$D175</f>
        <v>Robert</v>
      </c>
      <c r="D173" s="39">
        <f>+'[5]Tabulka'!$E175</f>
        <v>94</v>
      </c>
      <c r="E173" s="5" t="str">
        <f>+'[5]Tabulka'!$F175</f>
        <v>Ostrava- Don Bosco SSVČ</v>
      </c>
      <c r="F173" s="13" t="str">
        <f>+'[5]Tabulka'!$G175</f>
        <v>OV</v>
      </c>
      <c r="G173" s="20">
        <f>+'[5]Tabulka'!$O175</f>
        <v>0</v>
      </c>
      <c r="H173" s="20">
        <f>+'[5]Tabulka'!$AC175</f>
        <v>0</v>
      </c>
      <c r="I173" s="20">
        <f>+'[5]Tabulka'!$AQ175</f>
        <v>0</v>
      </c>
      <c r="J173" s="45">
        <f>+'[5]Tabulka'!$AW175</f>
        <v>0</v>
      </c>
      <c r="K173" s="21">
        <f>+'[5]Tabulka'!$AY175</f>
        <v>0</v>
      </c>
      <c r="L173" s="21">
        <f>+'[5]Tabulka'!$BA175</f>
        <v>0</v>
      </c>
      <c r="M173" s="21">
        <f>+'[5]Tabulka'!$BE175</f>
        <v>0</v>
      </c>
      <c r="N173" s="21">
        <f>+'[5]Tabulka'!$BC175</f>
        <v>0</v>
      </c>
      <c r="O173" s="21">
        <f>+'[5]Tabulka'!$BG175</f>
        <v>0</v>
      </c>
      <c r="P173" s="20">
        <f>+'[5]Tabulka'!$BI175</f>
        <v>0</v>
      </c>
      <c r="Q173" s="5">
        <f>+'[5]Tabulka'!$BJ175</f>
        <v>0</v>
      </c>
      <c r="R173" s="26">
        <f>+'[5]Tabulka'!$BK175</f>
        <v>0</v>
      </c>
      <c r="S173" s="26">
        <f>+'[5]Tabulka'!$BL175</f>
        <v>0</v>
      </c>
      <c r="T173" s="5">
        <f>+'[5]Tabulka'!$BM175</f>
        <v>0</v>
      </c>
      <c r="U173" s="13">
        <v>169</v>
      </c>
      <c r="V173" s="41">
        <v>169</v>
      </c>
    </row>
    <row r="174" spans="1:22" ht="9.75" customHeight="1">
      <c r="A174" s="36"/>
      <c r="B174" s="5" t="str">
        <f>+'[5]Tabulka'!$C176</f>
        <v>DADÁK</v>
      </c>
      <c r="C174" s="5" t="str">
        <f>+'[5]Tabulka'!$D176</f>
        <v>Jakub</v>
      </c>
      <c r="D174" s="39">
        <f>+'[5]Tabulka'!$E176</f>
        <v>96</v>
      </c>
      <c r="E174" s="5" t="str">
        <f>+'[5]Tabulka'!$F176</f>
        <v>Frenštát- TJ</v>
      </c>
      <c r="F174" s="13" t="str">
        <f>+'[5]Tabulka'!$G176</f>
        <v>NJ</v>
      </c>
      <c r="G174" s="20">
        <f>+'[5]Tabulka'!$O176</f>
        <v>0</v>
      </c>
      <c r="H174" s="20">
        <f>+'[5]Tabulka'!$AC176</f>
        <v>0</v>
      </c>
      <c r="I174" s="20">
        <f>+'[5]Tabulka'!$AQ176</f>
        <v>0</v>
      </c>
      <c r="J174" s="45">
        <f>+'[5]Tabulka'!$AW176</f>
        <v>0</v>
      </c>
      <c r="K174" s="21">
        <f>+'[5]Tabulka'!$AY176</f>
        <v>0</v>
      </c>
      <c r="L174" s="21">
        <f>+'[5]Tabulka'!$BA176</f>
        <v>0</v>
      </c>
      <c r="M174" s="21">
        <f>+'[5]Tabulka'!$BE176</f>
        <v>0</v>
      </c>
      <c r="N174" s="21">
        <f>+'[5]Tabulka'!$BC176</f>
        <v>0</v>
      </c>
      <c r="O174" s="21">
        <f>+'[5]Tabulka'!$BG176</f>
        <v>0</v>
      </c>
      <c r="P174" s="20">
        <f>+'[5]Tabulka'!$BI176</f>
        <v>0</v>
      </c>
      <c r="Q174" s="5">
        <f>+'[5]Tabulka'!$BJ176</f>
        <v>0</v>
      </c>
      <c r="R174" s="26">
        <f>+'[5]Tabulka'!$BK176</f>
        <v>0</v>
      </c>
      <c r="S174" s="26">
        <f>+'[5]Tabulka'!$BL176</f>
        <v>0</v>
      </c>
      <c r="T174" s="5">
        <f>+'[5]Tabulka'!$BM176</f>
        <v>0</v>
      </c>
      <c r="U174" s="13">
        <v>170</v>
      </c>
      <c r="V174" s="41">
        <v>170</v>
      </c>
    </row>
    <row r="175" spans="1:22" ht="9.75" customHeight="1">
      <c r="A175" s="36"/>
      <c r="B175" s="5" t="str">
        <f>+'[5]Tabulka'!$C177</f>
        <v>DADÁK</v>
      </c>
      <c r="C175" s="5" t="str">
        <f>+'[5]Tabulka'!$D177</f>
        <v>Lukáš</v>
      </c>
      <c r="D175" s="39">
        <f>+'[5]Tabulka'!$E177</f>
        <v>93</v>
      </c>
      <c r="E175" s="5" t="str">
        <f>+'[5]Tabulka'!$F177</f>
        <v>Frenštát- TJ</v>
      </c>
      <c r="F175" s="13" t="str">
        <f>+'[5]Tabulka'!$G177</f>
        <v>NJ</v>
      </c>
      <c r="G175" s="20">
        <f>+'[5]Tabulka'!$O177</f>
        <v>0</v>
      </c>
      <c r="H175" s="20">
        <f>+'[5]Tabulka'!$AC177</f>
        <v>0</v>
      </c>
      <c r="I175" s="20">
        <f>+'[5]Tabulka'!$AQ177</f>
        <v>0</v>
      </c>
      <c r="J175" s="45">
        <f>+'[5]Tabulka'!$AW177</f>
        <v>0</v>
      </c>
      <c r="K175" s="21">
        <f>+'[5]Tabulka'!$AY177</f>
        <v>0</v>
      </c>
      <c r="L175" s="21">
        <f>+'[5]Tabulka'!$BA177</f>
        <v>0</v>
      </c>
      <c r="M175" s="21">
        <f>+'[5]Tabulka'!$BE177</f>
        <v>0</v>
      </c>
      <c r="N175" s="21">
        <f>+'[5]Tabulka'!$BC177</f>
        <v>0</v>
      </c>
      <c r="O175" s="21">
        <f>+'[5]Tabulka'!$BG177</f>
        <v>0</v>
      </c>
      <c r="P175" s="20">
        <f>+'[5]Tabulka'!$BI177</f>
        <v>0</v>
      </c>
      <c r="Q175" s="5">
        <f>+'[5]Tabulka'!$BJ177</f>
        <v>0</v>
      </c>
      <c r="R175" s="26">
        <f>+'[5]Tabulka'!$BK177</f>
        <v>0</v>
      </c>
      <c r="S175" s="26">
        <f>+'[5]Tabulka'!$BL177</f>
        <v>0</v>
      </c>
      <c r="T175" s="5">
        <f>+'[5]Tabulka'!$BM177</f>
        <v>0</v>
      </c>
      <c r="U175" s="13">
        <v>171</v>
      </c>
      <c r="V175" s="41">
        <v>171</v>
      </c>
    </row>
    <row r="176" spans="1:22" ht="9.75" customHeight="1">
      <c r="A176" s="36"/>
      <c r="B176" s="5" t="str">
        <f>+'[5]Tabulka'!$C178</f>
        <v>DANG</v>
      </c>
      <c r="C176" s="5" t="str">
        <f>+'[5]Tabulka'!$D178</f>
        <v>Michal</v>
      </c>
      <c r="D176" s="39">
        <f>+'[5]Tabulka'!$E178</f>
        <v>92</v>
      </c>
      <c r="E176" s="5" t="str">
        <f>+'[5]Tabulka'!$F178</f>
        <v>Odry- TJ</v>
      </c>
      <c r="F176" s="13" t="str">
        <f>+'[5]Tabulka'!$G178</f>
        <v>NJ</v>
      </c>
      <c r="G176" s="20">
        <f>+'[5]Tabulka'!$O178</f>
        <v>0</v>
      </c>
      <c r="H176" s="20">
        <f>+'[5]Tabulka'!$AC178</f>
        <v>0</v>
      </c>
      <c r="I176" s="20">
        <f>+'[5]Tabulka'!$AQ178</f>
        <v>0</v>
      </c>
      <c r="J176" s="45">
        <f>+'[5]Tabulka'!$AW178</f>
        <v>0</v>
      </c>
      <c r="K176" s="21">
        <f>+'[5]Tabulka'!$AY178</f>
        <v>0</v>
      </c>
      <c r="L176" s="21">
        <f>+'[5]Tabulka'!$BA178</f>
        <v>0</v>
      </c>
      <c r="M176" s="21">
        <f>+'[5]Tabulka'!$BE178</f>
        <v>0</v>
      </c>
      <c r="N176" s="21">
        <f>+'[5]Tabulka'!$BC178</f>
        <v>0</v>
      </c>
      <c r="O176" s="21">
        <f>+'[5]Tabulka'!$BG178</f>
        <v>0</v>
      </c>
      <c r="P176" s="20">
        <f>+'[5]Tabulka'!$BI178</f>
        <v>0</v>
      </c>
      <c r="Q176" s="5">
        <f>+'[5]Tabulka'!$BJ178</f>
        <v>0</v>
      </c>
      <c r="R176" s="26">
        <f>+'[5]Tabulka'!$BK178</f>
        <v>0</v>
      </c>
      <c r="S176" s="26">
        <f>+'[5]Tabulka'!$BL178</f>
        <v>0</v>
      </c>
      <c r="T176" s="5">
        <f>+'[5]Tabulka'!$BM178</f>
        <v>0</v>
      </c>
      <c r="U176" s="13">
        <v>172</v>
      </c>
      <c r="V176" s="41">
        <v>172</v>
      </c>
    </row>
    <row r="177" spans="1:22" ht="9.75" customHeight="1">
      <c r="A177" s="36"/>
      <c r="B177" s="5" t="str">
        <f>+'[5]Tabulka'!$C179</f>
        <v>DEMEL</v>
      </c>
      <c r="C177" s="5" t="str">
        <f>+'[5]Tabulka'!$D179</f>
        <v>Ivo</v>
      </c>
      <c r="D177" s="39">
        <f>+'[5]Tabulka'!$E179</f>
        <v>92</v>
      </c>
      <c r="E177" s="5" t="str">
        <f>+'[5]Tabulka'!$F179</f>
        <v>Studénka- MSV TJ</v>
      </c>
      <c r="F177" s="13" t="str">
        <f>+'[5]Tabulka'!$G179</f>
        <v>NJ</v>
      </c>
      <c r="G177" s="20">
        <f>+'[5]Tabulka'!$O179</f>
        <v>0</v>
      </c>
      <c r="H177" s="20">
        <f>+'[5]Tabulka'!$AC179</f>
        <v>0</v>
      </c>
      <c r="I177" s="20">
        <f>+'[5]Tabulka'!$AQ179</f>
        <v>0</v>
      </c>
      <c r="J177" s="45">
        <f>+'[5]Tabulka'!$AW179</f>
        <v>0</v>
      </c>
      <c r="K177" s="21">
        <f>+'[5]Tabulka'!$AY179</f>
        <v>0</v>
      </c>
      <c r="L177" s="21">
        <f>+'[5]Tabulka'!$BA179</f>
        <v>0</v>
      </c>
      <c r="M177" s="21">
        <f>+'[5]Tabulka'!$BE179</f>
        <v>0</v>
      </c>
      <c r="N177" s="21">
        <f>+'[5]Tabulka'!$BC179</f>
        <v>0</v>
      </c>
      <c r="O177" s="21">
        <f>+'[5]Tabulka'!$BG179</f>
        <v>0</v>
      </c>
      <c r="P177" s="20">
        <f>+'[5]Tabulka'!$BI179</f>
        <v>0</v>
      </c>
      <c r="Q177" s="5">
        <f>+'[5]Tabulka'!$BJ179</f>
        <v>0</v>
      </c>
      <c r="R177" s="26">
        <f>+'[5]Tabulka'!$BK179</f>
        <v>0</v>
      </c>
      <c r="S177" s="26">
        <f>+'[5]Tabulka'!$BL179</f>
        <v>0</v>
      </c>
      <c r="T177" s="5">
        <f>+'[5]Tabulka'!$BM179</f>
        <v>0</v>
      </c>
      <c r="U177" s="13">
        <v>173</v>
      </c>
      <c r="V177" s="41">
        <v>173</v>
      </c>
    </row>
    <row r="178" spans="1:22" ht="9.75" customHeight="1">
      <c r="A178" s="36"/>
      <c r="B178" s="5" t="str">
        <f>+'[5]Tabulka'!$C180</f>
        <v>DEMETER</v>
      </c>
      <c r="C178" s="5" t="str">
        <f>+'[5]Tabulka'!$D180</f>
        <v>Igor</v>
      </c>
      <c r="D178" s="39">
        <f>+'[5]Tabulka'!$E180</f>
        <v>93</v>
      </c>
      <c r="E178" s="5" t="str">
        <f>+'[5]Tabulka'!$F180</f>
        <v>Staré Město- Sokol</v>
      </c>
      <c r="F178" s="13" t="str">
        <f>+'[5]Tabulka'!$G180</f>
        <v>FM</v>
      </c>
      <c r="G178" s="20">
        <f>+'[5]Tabulka'!$O180</f>
        <v>0</v>
      </c>
      <c r="H178" s="20">
        <f>+'[5]Tabulka'!$AC180</f>
        <v>0</v>
      </c>
      <c r="I178" s="20">
        <f>+'[5]Tabulka'!$AQ180</f>
        <v>0</v>
      </c>
      <c r="J178" s="45">
        <f>+'[5]Tabulka'!$AW180</f>
        <v>0</v>
      </c>
      <c r="K178" s="21">
        <f>+'[5]Tabulka'!$AY180</f>
        <v>0</v>
      </c>
      <c r="L178" s="21">
        <f>+'[5]Tabulka'!$BA180</f>
        <v>0</v>
      </c>
      <c r="M178" s="21">
        <f>+'[5]Tabulka'!$BE180</f>
        <v>0</v>
      </c>
      <c r="N178" s="21">
        <f>+'[5]Tabulka'!$BC180</f>
        <v>0</v>
      </c>
      <c r="O178" s="21">
        <f>+'[5]Tabulka'!$BG180</f>
        <v>0</v>
      </c>
      <c r="P178" s="20">
        <f>+'[5]Tabulka'!$BI180</f>
        <v>0</v>
      </c>
      <c r="Q178" s="5">
        <f>+'[5]Tabulka'!$BJ180</f>
        <v>0</v>
      </c>
      <c r="R178" s="26">
        <f>+'[5]Tabulka'!$BK180</f>
        <v>0</v>
      </c>
      <c r="S178" s="26">
        <f>+'[5]Tabulka'!$BL180</f>
        <v>0</v>
      </c>
      <c r="T178" s="5">
        <f>+'[5]Tabulka'!$BM180</f>
        <v>0</v>
      </c>
      <c r="U178" s="13">
        <v>174</v>
      </c>
      <c r="V178" s="41">
        <v>174</v>
      </c>
    </row>
    <row r="179" spans="2:21" ht="9.75" customHeight="1">
      <c r="B179" s="5" t="str">
        <f>+'[5]Tabulka'!$C181</f>
        <v>DIATILOVÁ</v>
      </c>
      <c r="C179" s="5" t="str">
        <f>+'[5]Tabulka'!$D181</f>
        <v>Tereza</v>
      </c>
      <c r="D179" s="39">
        <f>+'[5]Tabulka'!$E181</f>
        <v>99</v>
      </c>
      <c r="E179" s="5" t="str">
        <f>+'[5]Tabulka'!$F181</f>
        <v>Kateřinky- Sokol TJ</v>
      </c>
      <c r="F179" s="13" t="str">
        <f>+'[5]Tabulka'!$G181</f>
        <v>OP</v>
      </c>
      <c r="G179" s="20">
        <f>+'[5]Tabulka'!$O181</f>
        <v>0</v>
      </c>
      <c r="H179" s="20">
        <f>+'[5]Tabulka'!$AC181</f>
        <v>0</v>
      </c>
      <c r="I179" s="20">
        <f>+'[5]Tabulka'!$AQ181</f>
        <v>0</v>
      </c>
      <c r="J179" s="45">
        <f>+'[5]Tabulka'!$AW181</f>
        <v>0</v>
      </c>
      <c r="K179" s="21">
        <f>+'[5]Tabulka'!$AY181</f>
        <v>0</v>
      </c>
      <c r="L179" s="21">
        <f>+'[5]Tabulka'!$BA181</f>
        <v>0</v>
      </c>
      <c r="M179" s="21">
        <f>+'[5]Tabulka'!$BE181</f>
        <v>0</v>
      </c>
      <c r="N179" s="21">
        <f>+'[5]Tabulka'!$BC181</f>
        <v>0</v>
      </c>
      <c r="O179" s="21">
        <f>+'[5]Tabulka'!$BG181</f>
        <v>0</v>
      </c>
      <c r="P179" s="20">
        <f>+'[5]Tabulka'!$BI181</f>
        <v>0</v>
      </c>
      <c r="Q179" s="5">
        <f>+'[5]Tabulka'!$BJ181</f>
        <v>0</v>
      </c>
      <c r="R179" s="26">
        <f>+'[5]Tabulka'!$BK181</f>
        <v>0</v>
      </c>
      <c r="S179" s="26">
        <f>+'[5]Tabulka'!$BL181</f>
        <v>0</v>
      </c>
      <c r="T179" s="5">
        <f>+'[5]Tabulka'!$BM181</f>
        <v>0</v>
      </c>
      <c r="U179" s="13">
        <v>175</v>
      </c>
    </row>
    <row r="180" spans="2:21" ht="9.75" customHeight="1">
      <c r="B180" s="5" t="str">
        <f>+'[5]Tabulka'!$C182</f>
        <v>DO LUONG HONG</v>
      </c>
      <c r="C180" s="5" t="str">
        <f>+'[5]Tabulka'!$D182</f>
        <v>Son</v>
      </c>
      <c r="D180" s="39">
        <f>+'[5]Tabulka'!$E182</f>
        <v>96</v>
      </c>
      <c r="E180" s="5" t="str">
        <f>+'[5]Tabulka'!$F182</f>
        <v>Ostrava- Mittal TJ</v>
      </c>
      <c r="F180" s="13" t="str">
        <f>+'[5]Tabulka'!$G182</f>
        <v>OV</v>
      </c>
      <c r="G180" s="20">
        <f>+'[5]Tabulka'!$O182</f>
        <v>0</v>
      </c>
      <c r="H180" s="20">
        <f>+'[5]Tabulka'!$AC182</f>
        <v>0</v>
      </c>
      <c r="I180" s="20">
        <f>+'[5]Tabulka'!$AQ182</f>
        <v>0</v>
      </c>
      <c r="J180" s="45">
        <f>+'[5]Tabulka'!$AW182</f>
        <v>0</v>
      </c>
      <c r="K180" s="21">
        <f>+'[5]Tabulka'!$AY182</f>
        <v>0</v>
      </c>
      <c r="L180" s="21">
        <f>+'[5]Tabulka'!$BA182</f>
        <v>0</v>
      </c>
      <c r="M180" s="21">
        <f>+'[5]Tabulka'!$BE182</f>
        <v>0</v>
      </c>
      <c r="N180" s="21">
        <f>+'[5]Tabulka'!$BC182</f>
        <v>0</v>
      </c>
      <c r="O180" s="21">
        <f>+'[5]Tabulka'!$BG182</f>
        <v>0</v>
      </c>
      <c r="P180" s="20">
        <f>+'[5]Tabulka'!$BI182</f>
        <v>0</v>
      </c>
      <c r="Q180" s="5">
        <f>+'[5]Tabulka'!$BJ182</f>
        <v>0</v>
      </c>
      <c r="R180" s="26">
        <f>+'[5]Tabulka'!$BK182</f>
        <v>0</v>
      </c>
      <c r="S180" s="26">
        <f>+'[5]Tabulka'!$BL182</f>
        <v>0</v>
      </c>
      <c r="T180" s="5">
        <f>+'[5]Tabulka'!$BM182</f>
        <v>0</v>
      </c>
      <c r="U180" s="13">
        <v>176</v>
      </c>
    </row>
    <row r="181" spans="2:21" ht="9.75" customHeight="1">
      <c r="B181" s="5" t="str">
        <f>+'[5]Tabulka'!$C183</f>
        <v>DOHNAL</v>
      </c>
      <c r="C181" s="5" t="str">
        <f>+'[5]Tabulka'!$D183</f>
        <v>Patrik</v>
      </c>
      <c r="D181" s="39">
        <f>+'[5]Tabulka'!$E183</f>
        <v>98</v>
      </c>
      <c r="E181" s="5" t="str">
        <f>+'[5]Tabulka'!$F183</f>
        <v>Fulnek-TJ</v>
      </c>
      <c r="F181" s="13" t="str">
        <f>+'[5]Tabulka'!$G183</f>
        <v>NJ</v>
      </c>
      <c r="G181" s="20">
        <f>+'[5]Tabulka'!$O183</f>
        <v>0</v>
      </c>
      <c r="H181" s="20">
        <f>+'[5]Tabulka'!$AC183</f>
        <v>0</v>
      </c>
      <c r="I181" s="20">
        <f>+'[5]Tabulka'!$AQ183</f>
        <v>0</v>
      </c>
      <c r="J181" s="45">
        <f>+'[5]Tabulka'!$AW183</f>
        <v>0</v>
      </c>
      <c r="K181" s="21">
        <f>+'[5]Tabulka'!$AY183</f>
        <v>0</v>
      </c>
      <c r="L181" s="21">
        <f>+'[5]Tabulka'!$BA183</f>
        <v>0</v>
      </c>
      <c r="M181" s="21">
        <f>+'[5]Tabulka'!$BE183</f>
        <v>0</v>
      </c>
      <c r="N181" s="21">
        <f>+'[5]Tabulka'!$BC183</f>
        <v>0</v>
      </c>
      <c r="O181" s="21">
        <f>+'[5]Tabulka'!$BG183</f>
        <v>0</v>
      </c>
      <c r="P181" s="20">
        <f>+'[5]Tabulka'!$BI183</f>
        <v>0</v>
      </c>
      <c r="Q181" s="5">
        <f>+'[5]Tabulka'!$BJ183</f>
        <v>0</v>
      </c>
      <c r="R181" s="26">
        <f>+'[5]Tabulka'!$BK183</f>
        <v>0</v>
      </c>
      <c r="S181" s="26">
        <f>+'[5]Tabulka'!$BL183</f>
        <v>0</v>
      </c>
      <c r="T181" s="5">
        <f>+'[5]Tabulka'!$BM183</f>
        <v>0</v>
      </c>
      <c r="U181" s="13">
        <v>177</v>
      </c>
    </row>
    <row r="182" spans="2:21" ht="9.75" customHeight="1">
      <c r="B182" s="5" t="str">
        <f>+'[5]Tabulka'!$C184</f>
        <v>DOLEŽÍ</v>
      </c>
      <c r="C182" s="5" t="str">
        <f>+'[5]Tabulka'!$D184</f>
        <v>Vítek</v>
      </c>
      <c r="D182" s="39">
        <f>+'[5]Tabulka'!$E184</f>
        <v>95</v>
      </c>
      <c r="E182" s="5" t="str">
        <f>+'[5]Tabulka'!$F184</f>
        <v>Kateřinky- Sokol TJ</v>
      </c>
      <c r="F182" s="13" t="str">
        <f>+'[5]Tabulka'!$G184</f>
        <v>OP</v>
      </c>
      <c r="G182" s="20">
        <f>+'[5]Tabulka'!$O184</f>
        <v>0</v>
      </c>
      <c r="H182" s="20">
        <f>+'[5]Tabulka'!$AC184</f>
        <v>0</v>
      </c>
      <c r="I182" s="20">
        <f>+'[5]Tabulka'!$AQ184</f>
        <v>0</v>
      </c>
      <c r="J182" s="45">
        <f>+'[5]Tabulka'!$AW184</f>
        <v>0</v>
      </c>
      <c r="K182" s="21">
        <f>+'[5]Tabulka'!$AY184</f>
        <v>0</v>
      </c>
      <c r="L182" s="21">
        <f>+'[5]Tabulka'!$BA184</f>
        <v>0</v>
      </c>
      <c r="M182" s="21">
        <f>+'[5]Tabulka'!$BE184</f>
        <v>0</v>
      </c>
      <c r="N182" s="21">
        <f>+'[5]Tabulka'!$BC184</f>
        <v>0</v>
      </c>
      <c r="O182" s="21">
        <f>+'[5]Tabulka'!$BG184</f>
        <v>0</v>
      </c>
      <c r="P182" s="20">
        <f>+'[5]Tabulka'!$BI184</f>
        <v>0</v>
      </c>
      <c r="Q182" s="5">
        <f>+'[5]Tabulka'!$BJ184</f>
        <v>0</v>
      </c>
      <c r="R182" s="26">
        <f>+'[5]Tabulka'!$BK184</f>
        <v>0</v>
      </c>
      <c r="S182" s="26">
        <f>+'[5]Tabulka'!$BL184</f>
        <v>0</v>
      </c>
      <c r="T182" s="5">
        <f>+'[5]Tabulka'!$BM184</f>
        <v>0</v>
      </c>
      <c r="U182" s="13">
        <v>178</v>
      </c>
    </row>
    <row r="183" spans="2:21" ht="9.75" customHeight="1">
      <c r="B183" s="5" t="str">
        <f>+'[5]Tabulka'!$C185</f>
        <v>DROZD</v>
      </c>
      <c r="C183" s="5" t="str">
        <f>+'[5]Tabulka'!$D185</f>
        <v>Marek</v>
      </c>
      <c r="D183" s="39">
        <f>+'[5]Tabulka'!$E185</f>
        <v>92</v>
      </c>
      <c r="E183" s="5" t="str">
        <f>+'[5]Tabulka'!$F185</f>
        <v>Frýdlant- Ferrum TJ</v>
      </c>
      <c r="F183" s="13" t="str">
        <f>+'[5]Tabulka'!$G185</f>
        <v>FM</v>
      </c>
      <c r="G183" s="20">
        <f>+'[5]Tabulka'!$O185</f>
        <v>0</v>
      </c>
      <c r="H183" s="20">
        <f>+'[5]Tabulka'!$AC185</f>
        <v>0</v>
      </c>
      <c r="I183" s="20">
        <f>+'[5]Tabulka'!$AQ185</f>
        <v>0</v>
      </c>
      <c r="J183" s="45">
        <f>+'[5]Tabulka'!$AW185</f>
        <v>0</v>
      </c>
      <c r="K183" s="21">
        <f>+'[5]Tabulka'!$AY185</f>
        <v>0</v>
      </c>
      <c r="L183" s="21">
        <f>+'[5]Tabulka'!$BA185</f>
        <v>0</v>
      </c>
      <c r="M183" s="21">
        <f>+'[5]Tabulka'!$BE185</f>
        <v>0</v>
      </c>
      <c r="N183" s="21">
        <f>+'[5]Tabulka'!$BC185</f>
        <v>0</v>
      </c>
      <c r="O183" s="21">
        <f>+'[5]Tabulka'!$BG185</f>
        <v>0</v>
      </c>
      <c r="P183" s="20">
        <f>+'[5]Tabulka'!$BI185</f>
        <v>0</v>
      </c>
      <c r="Q183" s="5">
        <f>+'[5]Tabulka'!$BJ185</f>
        <v>0</v>
      </c>
      <c r="R183" s="26">
        <f>+'[5]Tabulka'!$BK185</f>
        <v>0</v>
      </c>
      <c r="S183" s="26">
        <f>+'[5]Tabulka'!$BL185</f>
        <v>0</v>
      </c>
      <c r="T183" s="5">
        <f>+'[5]Tabulka'!$BM185</f>
        <v>0</v>
      </c>
      <c r="U183" s="13">
        <v>179</v>
      </c>
    </row>
    <row r="184" spans="2:21" ht="9.75" customHeight="1">
      <c r="B184" s="5" t="str">
        <f>+'[5]Tabulka'!$C186</f>
        <v>DUŠKOVÁ</v>
      </c>
      <c r="C184" s="5" t="str">
        <f>+'[5]Tabulka'!$D186</f>
        <v>Natalie</v>
      </c>
      <c r="D184" s="39">
        <f>+'[5]Tabulka'!$E186</f>
        <v>97</v>
      </c>
      <c r="E184" s="5" t="str">
        <f>+'[5]Tabulka'!$F186</f>
        <v>Darkovice- KST</v>
      </c>
      <c r="F184" s="13" t="str">
        <f>+'[5]Tabulka'!$G186</f>
        <v>OP</v>
      </c>
      <c r="G184" s="20">
        <f>+'[5]Tabulka'!$O186</f>
        <v>0</v>
      </c>
      <c r="H184" s="20">
        <f>+'[5]Tabulka'!$AC186</f>
        <v>0</v>
      </c>
      <c r="I184" s="20">
        <f>+'[5]Tabulka'!$AQ186</f>
        <v>0</v>
      </c>
      <c r="J184" s="45">
        <f>+'[5]Tabulka'!$AW186</f>
        <v>0</v>
      </c>
      <c r="K184" s="21">
        <f>+'[5]Tabulka'!$AY186</f>
        <v>0</v>
      </c>
      <c r="L184" s="21">
        <f>+'[5]Tabulka'!$BA186</f>
        <v>0</v>
      </c>
      <c r="M184" s="21">
        <f>+'[5]Tabulka'!$BE186</f>
        <v>0</v>
      </c>
      <c r="N184" s="21">
        <f>+'[5]Tabulka'!$BC186</f>
        <v>0</v>
      </c>
      <c r="O184" s="21">
        <f>+'[5]Tabulka'!$BG186</f>
        <v>0</v>
      </c>
      <c r="P184" s="20">
        <f>+'[5]Tabulka'!$BI186</f>
        <v>0</v>
      </c>
      <c r="Q184" s="5">
        <f>+'[5]Tabulka'!$BJ186</f>
        <v>0</v>
      </c>
      <c r="R184" s="26">
        <f>+'[5]Tabulka'!$BK186</f>
        <v>0</v>
      </c>
      <c r="S184" s="26">
        <f>+'[5]Tabulka'!$BL186</f>
        <v>0</v>
      </c>
      <c r="T184" s="5">
        <f>+'[5]Tabulka'!$BM186</f>
        <v>0</v>
      </c>
      <c r="U184" s="13">
        <v>180</v>
      </c>
    </row>
    <row r="185" spans="2:21" ht="9.75" customHeight="1">
      <c r="B185" s="5" t="str">
        <f>+'[5]Tabulka'!$C187</f>
        <v>FÁBORSKÝ</v>
      </c>
      <c r="C185" s="5" t="str">
        <f>+'[5]Tabulka'!$D187</f>
        <v>Petr</v>
      </c>
      <c r="D185" s="39">
        <f>+'[5]Tabulka'!$E187</f>
        <v>95</v>
      </c>
      <c r="E185" s="5" t="str">
        <f>+'[5]Tabulka'!$F187</f>
        <v>Kateřinky- Sokol TJ</v>
      </c>
      <c r="F185" s="13" t="str">
        <f>+'[5]Tabulka'!$G187</f>
        <v>OP</v>
      </c>
      <c r="G185" s="20">
        <f>+'[5]Tabulka'!$O187</f>
        <v>0</v>
      </c>
      <c r="H185" s="20">
        <f>+'[5]Tabulka'!$AC187</f>
        <v>0</v>
      </c>
      <c r="I185" s="20">
        <f>+'[5]Tabulka'!$AQ187</f>
        <v>0</v>
      </c>
      <c r="J185" s="45">
        <f>+'[5]Tabulka'!$AW187</f>
        <v>0</v>
      </c>
      <c r="K185" s="21">
        <f>+'[5]Tabulka'!$AY187</f>
        <v>0</v>
      </c>
      <c r="L185" s="21">
        <f>+'[5]Tabulka'!$BA187</f>
        <v>0</v>
      </c>
      <c r="M185" s="21">
        <f>+'[5]Tabulka'!$BE187</f>
        <v>0</v>
      </c>
      <c r="N185" s="21">
        <f>+'[5]Tabulka'!$BC187</f>
        <v>0</v>
      </c>
      <c r="O185" s="21">
        <f>+'[5]Tabulka'!$BG187</f>
        <v>0</v>
      </c>
      <c r="P185" s="20">
        <f>+'[5]Tabulka'!$BI187</f>
        <v>0</v>
      </c>
      <c r="Q185" s="5">
        <f>+'[5]Tabulka'!$BJ187</f>
        <v>0</v>
      </c>
      <c r="R185" s="26">
        <f>+'[5]Tabulka'!$BK187</f>
        <v>0</v>
      </c>
      <c r="S185" s="26">
        <f>+'[5]Tabulka'!$BL187</f>
        <v>0</v>
      </c>
      <c r="T185" s="5">
        <f>+'[5]Tabulka'!$BM187</f>
        <v>0</v>
      </c>
      <c r="U185" s="13">
        <v>181</v>
      </c>
    </row>
    <row r="186" spans="2:21" ht="9.75" customHeight="1">
      <c r="B186" s="5" t="str">
        <f>+'[5]Tabulka'!$C188</f>
        <v>FOJTÍK</v>
      </c>
      <c r="C186" s="5" t="str">
        <f>+'[5]Tabulka'!$D188</f>
        <v>Filip</v>
      </c>
      <c r="D186" s="39">
        <f>+'[5]Tabulka'!$E188</f>
        <v>95</v>
      </c>
      <c r="E186" s="5" t="str">
        <f>+'[5]Tabulka'!$F188</f>
        <v>Bolatice- TTC</v>
      </c>
      <c r="F186" s="13" t="str">
        <f>+'[5]Tabulka'!$G188</f>
        <v>OP</v>
      </c>
      <c r="G186" s="20">
        <f>+'[5]Tabulka'!$O188</f>
        <v>0</v>
      </c>
      <c r="H186" s="20">
        <f>+'[5]Tabulka'!$AC188</f>
        <v>0</v>
      </c>
      <c r="I186" s="20">
        <f>+'[5]Tabulka'!$AQ188</f>
        <v>0</v>
      </c>
      <c r="J186" s="45">
        <f>+'[5]Tabulka'!$AW188</f>
        <v>0</v>
      </c>
      <c r="K186" s="21">
        <f>+'[5]Tabulka'!$AY188</f>
        <v>0</v>
      </c>
      <c r="L186" s="21">
        <f>+'[5]Tabulka'!$BA188</f>
        <v>0</v>
      </c>
      <c r="M186" s="21">
        <f>+'[5]Tabulka'!$BE188</f>
        <v>0</v>
      </c>
      <c r="N186" s="21">
        <f>+'[5]Tabulka'!$BC188</f>
        <v>0</v>
      </c>
      <c r="O186" s="21">
        <f>+'[5]Tabulka'!$BG188</f>
        <v>0</v>
      </c>
      <c r="P186" s="20">
        <f>+'[5]Tabulka'!$BI188</f>
        <v>0</v>
      </c>
      <c r="Q186" s="5">
        <f>+'[5]Tabulka'!$BJ188</f>
        <v>0</v>
      </c>
      <c r="R186" s="26">
        <f>+'[5]Tabulka'!$BK188</f>
        <v>0</v>
      </c>
      <c r="S186" s="26">
        <f>+'[5]Tabulka'!$BL188</f>
        <v>0</v>
      </c>
      <c r="T186" s="5">
        <f>+'[5]Tabulka'!$BM188</f>
        <v>0</v>
      </c>
      <c r="U186" s="13">
        <v>182</v>
      </c>
    </row>
    <row r="187" spans="2:21" ht="9.75" customHeight="1">
      <c r="B187" s="5" t="str">
        <f>+'[5]Tabulka'!$C189</f>
        <v>FOLDYNA</v>
      </c>
      <c r="C187" s="5" t="str">
        <f>+'[5]Tabulka'!$D189</f>
        <v>Tomáš</v>
      </c>
      <c r="D187" s="39">
        <f>+'[5]Tabulka'!$E189</f>
        <v>96</v>
      </c>
      <c r="E187" s="5" t="str">
        <f>+'[5]Tabulka'!$F189</f>
        <v>Metylovice- Sokol</v>
      </c>
      <c r="F187" s="13" t="str">
        <f>+'[5]Tabulka'!$G189</f>
        <v>FM</v>
      </c>
      <c r="G187" s="20">
        <f>+'[5]Tabulka'!$O189</f>
        <v>0</v>
      </c>
      <c r="H187" s="20">
        <f>+'[5]Tabulka'!$AC189</f>
        <v>0</v>
      </c>
      <c r="I187" s="20">
        <f>+'[5]Tabulka'!$AQ189</f>
        <v>0</v>
      </c>
      <c r="J187" s="45">
        <f>+'[5]Tabulka'!$AW189</f>
        <v>0</v>
      </c>
      <c r="K187" s="21">
        <f>+'[5]Tabulka'!$AY189</f>
        <v>0</v>
      </c>
      <c r="L187" s="21">
        <f>+'[5]Tabulka'!$BA189</f>
        <v>0</v>
      </c>
      <c r="M187" s="21">
        <f>+'[5]Tabulka'!$BE189</f>
        <v>0</v>
      </c>
      <c r="N187" s="21">
        <f>+'[5]Tabulka'!$BC189</f>
        <v>0</v>
      </c>
      <c r="O187" s="21">
        <f>+'[5]Tabulka'!$BG189</f>
        <v>0</v>
      </c>
      <c r="P187" s="20">
        <f>+'[5]Tabulka'!$BI189</f>
        <v>0</v>
      </c>
      <c r="Q187" s="5">
        <f>+'[5]Tabulka'!$BJ189</f>
        <v>0</v>
      </c>
      <c r="R187" s="26">
        <f>+'[5]Tabulka'!$BK189</f>
        <v>0</v>
      </c>
      <c r="S187" s="26">
        <f>+'[5]Tabulka'!$BL189</f>
        <v>0</v>
      </c>
      <c r="T187" s="5">
        <f>+'[5]Tabulka'!$BM189</f>
        <v>0</v>
      </c>
      <c r="U187" s="13">
        <v>183</v>
      </c>
    </row>
    <row r="188" spans="2:21" ht="9.75" customHeight="1">
      <c r="B188" s="5" t="str">
        <f>+'[5]Tabulka'!$C190</f>
        <v>FOLDYNOVÁ</v>
      </c>
      <c r="C188" s="5" t="str">
        <f>+'[5]Tabulka'!$D190</f>
        <v>Kateřina</v>
      </c>
      <c r="D188" s="39">
        <f>+'[5]Tabulka'!$E190</f>
        <v>94</v>
      </c>
      <c r="E188" s="5" t="str">
        <f>+'[5]Tabulka'!$F190</f>
        <v>Metylovice- Sokol</v>
      </c>
      <c r="F188" s="13" t="str">
        <f>+'[5]Tabulka'!$G190</f>
        <v>FM</v>
      </c>
      <c r="G188" s="20">
        <f>+'[5]Tabulka'!$O190</f>
        <v>0</v>
      </c>
      <c r="H188" s="20">
        <f>+'[5]Tabulka'!$AC190</f>
        <v>0</v>
      </c>
      <c r="I188" s="20">
        <f>+'[5]Tabulka'!$AQ190</f>
        <v>0</v>
      </c>
      <c r="J188" s="45">
        <f>+'[5]Tabulka'!$AW190</f>
        <v>0</v>
      </c>
      <c r="K188" s="21">
        <f>+'[5]Tabulka'!$AY190</f>
        <v>0</v>
      </c>
      <c r="L188" s="21">
        <f>+'[5]Tabulka'!$BA190</f>
        <v>0</v>
      </c>
      <c r="M188" s="21">
        <f>+'[5]Tabulka'!$BE190</f>
        <v>0</v>
      </c>
      <c r="N188" s="21">
        <f>+'[5]Tabulka'!$BC190</f>
        <v>0</v>
      </c>
      <c r="O188" s="21">
        <f>+'[5]Tabulka'!$BG190</f>
        <v>0</v>
      </c>
      <c r="P188" s="20">
        <f>+'[5]Tabulka'!$BI190</f>
        <v>0</v>
      </c>
      <c r="Q188" s="5">
        <f>+'[5]Tabulka'!$BJ190</f>
        <v>0</v>
      </c>
      <c r="R188" s="26">
        <f>+'[5]Tabulka'!$BK190</f>
        <v>0</v>
      </c>
      <c r="S188" s="26">
        <f>+'[5]Tabulka'!$BL190</f>
        <v>0</v>
      </c>
      <c r="T188" s="5">
        <f>+'[5]Tabulka'!$BM190</f>
        <v>0</v>
      </c>
      <c r="U188" s="13">
        <v>184</v>
      </c>
    </row>
    <row r="189" spans="2:21" ht="9.75" customHeight="1">
      <c r="B189" s="5" t="str">
        <f>+'[5]Tabulka'!$C191</f>
        <v>GAJDOŠ</v>
      </c>
      <c r="C189" s="5" t="str">
        <f>+'[5]Tabulka'!$D191</f>
        <v>František</v>
      </c>
      <c r="D189" s="39">
        <f>+'[5]Tabulka'!$E191</f>
        <v>98</v>
      </c>
      <c r="E189" s="5" t="str">
        <f>+'[5]Tabulka'!$F191</f>
        <v>Frýdlant- SK</v>
      </c>
      <c r="F189" s="13" t="str">
        <f>+'[5]Tabulka'!$G191</f>
        <v>FM</v>
      </c>
      <c r="G189" s="20">
        <f>+'[5]Tabulka'!$O191</f>
        <v>0</v>
      </c>
      <c r="H189" s="20">
        <f>+'[5]Tabulka'!$AC191</f>
        <v>0</v>
      </c>
      <c r="I189" s="20">
        <f>+'[5]Tabulka'!$AQ191</f>
        <v>0</v>
      </c>
      <c r="J189" s="45">
        <f>+'[5]Tabulka'!$AW191</f>
        <v>0</v>
      </c>
      <c r="K189" s="21">
        <f>+'[5]Tabulka'!$AY191</f>
        <v>0</v>
      </c>
      <c r="L189" s="21">
        <f>+'[5]Tabulka'!$BA191</f>
        <v>0</v>
      </c>
      <c r="M189" s="21">
        <f>+'[5]Tabulka'!$BE191</f>
        <v>0</v>
      </c>
      <c r="N189" s="21">
        <f>+'[5]Tabulka'!$BC191</f>
        <v>0</v>
      </c>
      <c r="O189" s="21">
        <f>+'[5]Tabulka'!$BG191</f>
        <v>0</v>
      </c>
      <c r="P189" s="20">
        <f>+'[5]Tabulka'!$BI191</f>
        <v>0</v>
      </c>
      <c r="Q189" s="5">
        <f>+'[5]Tabulka'!$BJ191</f>
        <v>0</v>
      </c>
      <c r="R189" s="26">
        <f>+'[5]Tabulka'!$BK191</f>
        <v>0</v>
      </c>
      <c r="S189" s="26">
        <f>+'[5]Tabulka'!$BL191</f>
        <v>0</v>
      </c>
      <c r="T189" s="5">
        <f>+'[5]Tabulka'!$BM191</f>
        <v>0</v>
      </c>
      <c r="U189" s="13">
        <v>185</v>
      </c>
    </row>
    <row r="190" spans="2:21" ht="9.75" customHeight="1">
      <c r="B190" s="5" t="str">
        <f>+'[5]Tabulka'!$C192</f>
        <v>GAJDOŠÍK</v>
      </c>
      <c r="C190" s="5" t="str">
        <f>+'[5]Tabulka'!$D192</f>
        <v>Jan</v>
      </c>
      <c r="D190" s="39">
        <f>+'[5]Tabulka'!$E192</f>
        <v>96</v>
      </c>
      <c r="E190" s="5" t="str">
        <f>+'[5]Tabulka'!$F192</f>
        <v>Frýdlant- SK</v>
      </c>
      <c r="F190" s="13" t="str">
        <f>+'[5]Tabulka'!$G192</f>
        <v>FM</v>
      </c>
      <c r="G190" s="20">
        <f>+'[5]Tabulka'!$O192</f>
        <v>0</v>
      </c>
      <c r="H190" s="20">
        <f>+'[5]Tabulka'!$AC192</f>
        <v>0</v>
      </c>
      <c r="I190" s="20">
        <f>+'[5]Tabulka'!$AQ192</f>
        <v>0</v>
      </c>
      <c r="J190" s="45">
        <f>+'[5]Tabulka'!$AW192</f>
        <v>0</v>
      </c>
      <c r="K190" s="21">
        <f>+'[5]Tabulka'!$AY192</f>
        <v>0</v>
      </c>
      <c r="L190" s="21">
        <f>+'[5]Tabulka'!$BA192</f>
        <v>0</v>
      </c>
      <c r="M190" s="21">
        <f>+'[5]Tabulka'!$BE192</f>
        <v>0</v>
      </c>
      <c r="N190" s="21">
        <f>+'[5]Tabulka'!$BC192</f>
        <v>0</v>
      </c>
      <c r="O190" s="21">
        <f>+'[5]Tabulka'!$BG192</f>
        <v>0</v>
      </c>
      <c r="P190" s="20">
        <f>+'[5]Tabulka'!$BI192</f>
        <v>0</v>
      </c>
      <c r="Q190" s="5">
        <f>+'[5]Tabulka'!$BJ192</f>
        <v>0</v>
      </c>
      <c r="R190" s="26">
        <f>+'[5]Tabulka'!$BK192</f>
        <v>0</v>
      </c>
      <c r="S190" s="26">
        <f>+'[5]Tabulka'!$BL192</f>
        <v>0</v>
      </c>
      <c r="T190" s="5">
        <f>+'[5]Tabulka'!$BM192</f>
        <v>0</v>
      </c>
      <c r="U190" s="13">
        <v>186</v>
      </c>
    </row>
    <row r="191" spans="2:21" ht="9.75" customHeight="1">
      <c r="B191" s="5" t="str">
        <f>+'[5]Tabulka'!$C193</f>
        <v>GALMUS</v>
      </c>
      <c r="C191" s="5" t="str">
        <f>+'[5]Tabulka'!$D193</f>
        <v>Michal</v>
      </c>
      <c r="D191" s="39">
        <f>+'[5]Tabulka'!$E193</f>
        <v>96</v>
      </c>
      <c r="E191" s="5" t="str">
        <f>+'[5]Tabulka'!$F193</f>
        <v>Komorní Lhotka- SSK</v>
      </c>
      <c r="F191" s="13" t="str">
        <f>+'[5]Tabulka'!$G193</f>
        <v>FM</v>
      </c>
      <c r="G191" s="20">
        <f>+'[5]Tabulka'!$O193</f>
        <v>0</v>
      </c>
      <c r="H191" s="20">
        <f>+'[5]Tabulka'!$AC193</f>
        <v>0</v>
      </c>
      <c r="I191" s="20">
        <f>+'[5]Tabulka'!$AQ193</f>
        <v>0</v>
      </c>
      <c r="J191" s="45">
        <f>+'[5]Tabulka'!$AW193</f>
        <v>0</v>
      </c>
      <c r="K191" s="21">
        <f>+'[5]Tabulka'!$AY193</f>
        <v>0</v>
      </c>
      <c r="L191" s="21">
        <f>+'[5]Tabulka'!$BA193</f>
        <v>0</v>
      </c>
      <c r="M191" s="21">
        <f>+'[5]Tabulka'!$BE193</f>
        <v>0</v>
      </c>
      <c r="N191" s="21">
        <f>+'[5]Tabulka'!$BC193</f>
        <v>0</v>
      </c>
      <c r="O191" s="21">
        <f>+'[5]Tabulka'!$BG193</f>
        <v>0</v>
      </c>
      <c r="P191" s="20">
        <f>+'[5]Tabulka'!$BI193</f>
        <v>0</v>
      </c>
      <c r="Q191" s="5">
        <f>+'[5]Tabulka'!$BJ193</f>
        <v>0</v>
      </c>
      <c r="R191" s="26">
        <f>+'[5]Tabulka'!$BK193</f>
        <v>0</v>
      </c>
      <c r="S191" s="26">
        <f>+'[5]Tabulka'!$BL193</f>
        <v>0</v>
      </c>
      <c r="T191" s="5">
        <f>+'[5]Tabulka'!$BM193</f>
        <v>0</v>
      </c>
      <c r="U191" s="13">
        <v>187</v>
      </c>
    </row>
    <row r="192" spans="2:21" ht="9.75" customHeight="1">
      <c r="B192" s="5" t="str">
        <f>+'[5]Tabulka'!$C194</f>
        <v>GALUSZKA</v>
      </c>
      <c r="C192" s="5" t="str">
        <f>+'[5]Tabulka'!$D194</f>
        <v>Krystian</v>
      </c>
      <c r="D192" s="39">
        <f>+'[5]Tabulka'!$E194</f>
        <v>92</v>
      </c>
      <c r="E192" s="5" t="str">
        <f>+'[5]Tabulka'!$F194</f>
        <v>Bohumín- TJ</v>
      </c>
      <c r="F192" s="13" t="str">
        <f>+'[5]Tabulka'!$G194</f>
        <v>KA</v>
      </c>
      <c r="G192" s="20">
        <f>+'[5]Tabulka'!$O194</f>
        <v>0</v>
      </c>
      <c r="H192" s="20">
        <f>+'[5]Tabulka'!$AC194</f>
        <v>0</v>
      </c>
      <c r="I192" s="20">
        <f>+'[5]Tabulka'!$AQ194</f>
        <v>0</v>
      </c>
      <c r="J192" s="45">
        <f>+'[5]Tabulka'!$AW194</f>
        <v>0</v>
      </c>
      <c r="K192" s="21">
        <f>+'[5]Tabulka'!$AY194</f>
        <v>0</v>
      </c>
      <c r="L192" s="21">
        <f>+'[5]Tabulka'!$BA194</f>
        <v>0</v>
      </c>
      <c r="M192" s="21">
        <f>+'[5]Tabulka'!$BE194</f>
        <v>0</v>
      </c>
      <c r="N192" s="21">
        <f>+'[5]Tabulka'!$BC194</f>
        <v>0</v>
      </c>
      <c r="O192" s="21">
        <f>+'[5]Tabulka'!$BG194</f>
        <v>0</v>
      </c>
      <c r="P192" s="20">
        <f>+'[5]Tabulka'!$BI194</f>
        <v>0</v>
      </c>
      <c r="Q192" s="5">
        <f>+'[5]Tabulka'!$BJ194</f>
        <v>0</v>
      </c>
      <c r="R192" s="26">
        <f>+'[5]Tabulka'!$BK194</f>
        <v>0</v>
      </c>
      <c r="S192" s="26">
        <f>+'[5]Tabulka'!$BL194</f>
        <v>0</v>
      </c>
      <c r="T192" s="5">
        <f>+'[5]Tabulka'!$BM194</f>
        <v>0</v>
      </c>
      <c r="U192" s="13">
        <v>188</v>
      </c>
    </row>
    <row r="193" spans="2:21" ht="9.75" customHeight="1">
      <c r="B193" s="5" t="str">
        <f>+'[5]Tabulka'!$C195</f>
        <v>GELNAR</v>
      </c>
      <c r="C193" s="5" t="str">
        <f>+'[5]Tabulka'!$D195</f>
        <v>Pavel</v>
      </c>
      <c r="D193" s="39">
        <f>+'[5]Tabulka'!$E195</f>
        <v>96</v>
      </c>
      <c r="E193" s="5" t="str">
        <f>+'[5]Tabulka'!$F195</f>
        <v>Polanka n/Odrou- Sokol</v>
      </c>
      <c r="F193" s="13" t="str">
        <f>+'[5]Tabulka'!$G195</f>
        <v>OV</v>
      </c>
      <c r="G193" s="20">
        <f>+'[5]Tabulka'!$O195</f>
        <v>0</v>
      </c>
      <c r="H193" s="20">
        <f>+'[5]Tabulka'!$AC195</f>
        <v>0</v>
      </c>
      <c r="I193" s="20">
        <f>+'[5]Tabulka'!$AQ195</f>
        <v>0</v>
      </c>
      <c r="J193" s="45">
        <f>+'[5]Tabulka'!$AW195</f>
        <v>0</v>
      </c>
      <c r="K193" s="21">
        <f>+'[5]Tabulka'!$AY195</f>
        <v>0</v>
      </c>
      <c r="L193" s="21">
        <f>+'[5]Tabulka'!$BA195</f>
        <v>0</v>
      </c>
      <c r="M193" s="21">
        <f>+'[5]Tabulka'!$BE195</f>
        <v>0</v>
      </c>
      <c r="N193" s="21">
        <f>+'[5]Tabulka'!$BC195</f>
        <v>0</v>
      </c>
      <c r="O193" s="21">
        <f>+'[5]Tabulka'!$BG195</f>
        <v>0</v>
      </c>
      <c r="P193" s="20">
        <f>+'[5]Tabulka'!$BI195</f>
        <v>0</v>
      </c>
      <c r="Q193" s="5">
        <f>+'[5]Tabulka'!$BJ195</f>
        <v>0</v>
      </c>
      <c r="R193" s="26">
        <f>+'[5]Tabulka'!$BK195</f>
        <v>0</v>
      </c>
      <c r="S193" s="26">
        <f>+'[5]Tabulka'!$BL195</f>
        <v>0</v>
      </c>
      <c r="T193" s="5">
        <f>+'[5]Tabulka'!$BM195</f>
        <v>0</v>
      </c>
      <c r="U193" s="13">
        <v>189</v>
      </c>
    </row>
    <row r="194" spans="2:21" ht="9.75" customHeight="1">
      <c r="B194" s="5" t="str">
        <f>+'[5]Tabulka'!$C196</f>
        <v>GLOS</v>
      </c>
      <c r="C194" s="5" t="str">
        <f>+'[5]Tabulka'!$D196</f>
        <v>Michal</v>
      </c>
      <c r="D194" s="39">
        <f>+'[5]Tabulka'!$E196</f>
        <v>99</v>
      </c>
      <c r="E194" s="5" t="str">
        <f>+'[5]Tabulka'!$F196</f>
        <v>Třinec-TŽ</v>
      </c>
      <c r="F194" s="13" t="str">
        <f>+'[5]Tabulka'!$G196</f>
        <v>FM</v>
      </c>
      <c r="G194" s="20">
        <f>+'[5]Tabulka'!$O196</f>
        <v>0</v>
      </c>
      <c r="H194" s="20">
        <f>+'[5]Tabulka'!$AC196</f>
        <v>0</v>
      </c>
      <c r="I194" s="20">
        <f>+'[5]Tabulka'!$AQ196</f>
        <v>0</v>
      </c>
      <c r="J194" s="45">
        <f>+'[5]Tabulka'!$AW196</f>
        <v>0</v>
      </c>
      <c r="K194" s="21">
        <f>+'[5]Tabulka'!$AY196</f>
        <v>0</v>
      </c>
      <c r="L194" s="21">
        <f>+'[5]Tabulka'!$BA196</f>
        <v>0</v>
      </c>
      <c r="M194" s="21">
        <f>+'[5]Tabulka'!$BE196</f>
        <v>0</v>
      </c>
      <c r="N194" s="21">
        <f>+'[5]Tabulka'!$BC196</f>
        <v>0</v>
      </c>
      <c r="O194" s="21">
        <f>+'[5]Tabulka'!$BG196</f>
        <v>0</v>
      </c>
      <c r="P194" s="20">
        <f>+'[5]Tabulka'!$BI196</f>
        <v>0</v>
      </c>
      <c r="Q194" s="5">
        <f>+'[5]Tabulka'!$BJ196</f>
        <v>0</v>
      </c>
      <c r="R194" s="26">
        <f>+'[5]Tabulka'!$BK196</f>
        <v>0</v>
      </c>
      <c r="S194" s="26">
        <f>+'[5]Tabulka'!$BL196</f>
        <v>0</v>
      </c>
      <c r="T194" s="5">
        <f>+'[5]Tabulka'!$BM196</f>
        <v>0</v>
      </c>
      <c r="U194" s="13">
        <v>190</v>
      </c>
    </row>
    <row r="195" spans="2:21" ht="9.75" customHeight="1">
      <c r="B195" s="5" t="str">
        <f>+'[5]Tabulka'!$C197</f>
        <v>GLOS</v>
      </c>
      <c r="C195" s="5" t="str">
        <f>+'[5]Tabulka'!$D197</f>
        <v>Tomáš</v>
      </c>
      <c r="D195" s="39">
        <f>+'[5]Tabulka'!$E197</f>
        <v>96</v>
      </c>
      <c r="E195" s="5" t="str">
        <f>+'[5]Tabulka'!$F197</f>
        <v>Třinec-TŽ</v>
      </c>
      <c r="F195" s="13" t="str">
        <f>+'[5]Tabulka'!$G197</f>
        <v>FM</v>
      </c>
      <c r="G195" s="20">
        <f>+'[5]Tabulka'!$O197</f>
        <v>0</v>
      </c>
      <c r="H195" s="20">
        <f>+'[5]Tabulka'!$AC197</f>
        <v>0</v>
      </c>
      <c r="I195" s="20">
        <f>+'[5]Tabulka'!$AQ197</f>
        <v>0</v>
      </c>
      <c r="J195" s="45">
        <f>+'[5]Tabulka'!$AW197</f>
        <v>0</v>
      </c>
      <c r="K195" s="21">
        <f>+'[5]Tabulka'!$AY197</f>
        <v>0</v>
      </c>
      <c r="L195" s="21">
        <f>+'[5]Tabulka'!$BA197</f>
        <v>0</v>
      </c>
      <c r="M195" s="21">
        <f>+'[5]Tabulka'!$BE197</f>
        <v>0</v>
      </c>
      <c r="N195" s="21">
        <f>+'[5]Tabulka'!$BC197</f>
        <v>0</v>
      </c>
      <c r="O195" s="21">
        <f>+'[5]Tabulka'!$BG197</f>
        <v>0</v>
      </c>
      <c r="P195" s="20">
        <f>+'[5]Tabulka'!$BI197</f>
        <v>0</v>
      </c>
      <c r="Q195" s="5">
        <f>+'[5]Tabulka'!$BJ197</f>
        <v>0</v>
      </c>
      <c r="R195" s="26">
        <f>+'[5]Tabulka'!$BK197</f>
        <v>0</v>
      </c>
      <c r="S195" s="26">
        <f>+'[5]Tabulka'!$BL197</f>
        <v>0</v>
      </c>
      <c r="T195" s="5">
        <f>+'[5]Tabulka'!$BM197</f>
        <v>0</v>
      </c>
      <c r="U195" s="13">
        <v>191</v>
      </c>
    </row>
    <row r="196" spans="2:21" ht="9.75" customHeight="1">
      <c r="B196" s="5" t="str">
        <f>+'[5]Tabulka'!$C198</f>
        <v>GOLDMANN</v>
      </c>
      <c r="C196" s="5" t="str">
        <f>+'[5]Tabulka'!$D198</f>
        <v>Martin</v>
      </c>
      <c r="D196" s="39">
        <f>+'[5]Tabulka'!$E198</f>
        <v>93</v>
      </c>
      <c r="E196" s="5" t="str">
        <f>+'[5]Tabulka'!$F198</f>
        <v>Frýdlant- SK</v>
      </c>
      <c r="F196" s="13" t="str">
        <f>+'[5]Tabulka'!$G198</f>
        <v>FM</v>
      </c>
      <c r="G196" s="20">
        <f>+'[5]Tabulka'!$O198</f>
        <v>0</v>
      </c>
      <c r="H196" s="20">
        <f>+'[5]Tabulka'!$AC198</f>
        <v>0</v>
      </c>
      <c r="I196" s="20">
        <f>+'[5]Tabulka'!$AQ198</f>
        <v>0</v>
      </c>
      <c r="J196" s="45">
        <f>+'[5]Tabulka'!$AW198</f>
        <v>0</v>
      </c>
      <c r="K196" s="21">
        <f>+'[5]Tabulka'!$AY198</f>
        <v>0</v>
      </c>
      <c r="L196" s="21">
        <f>+'[5]Tabulka'!$BA198</f>
        <v>0</v>
      </c>
      <c r="M196" s="21">
        <f>+'[5]Tabulka'!$BE198</f>
        <v>0</v>
      </c>
      <c r="N196" s="21">
        <f>+'[5]Tabulka'!$BC198</f>
        <v>0</v>
      </c>
      <c r="O196" s="21">
        <f>+'[5]Tabulka'!$BG198</f>
        <v>0</v>
      </c>
      <c r="P196" s="20">
        <f>+'[5]Tabulka'!$BI198</f>
        <v>0</v>
      </c>
      <c r="Q196" s="5">
        <f>+'[5]Tabulka'!$BJ198</f>
        <v>0</v>
      </c>
      <c r="R196" s="26">
        <f>+'[5]Tabulka'!$BK198</f>
        <v>0</v>
      </c>
      <c r="S196" s="26">
        <f>+'[5]Tabulka'!$BL198</f>
        <v>0</v>
      </c>
      <c r="T196" s="5">
        <f>+'[5]Tabulka'!$BM198</f>
        <v>0</v>
      </c>
      <c r="U196" s="13">
        <v>192</v>
      </c>
    </row>
    <row r="197" spans="2:21" ht="9.75" customHeight="1">
      <c r="B197" s="5" t="str">
        <f>+'[5]Tabulka'!$C199</f>
        <v>GROMÁNEK</v>
      </c>
      <c r="C197" s="5" t="str">
        <f>+'[5]Tabulka'!$D199</f>
        <v>Jan</v>
      </c>
      <c r="D197" s="39">
        <f>+'[5]Tabulka'!$E199</f>
        <v>98</v>
      </c>
      <c r="E197" s="5" t="str">
        <f>+'[5]Tabulka'!$F199</f>
        <v>Děhylov- Sokol TJ</v>
      </c>
      <c r="F197" s="13" t="str">
        <f>+'[5]Tabulka'!$G199</f>
        <v>OP</v>
      </c>
      <c r="G197" s="20">
        <f>+'[5]Tabulka'!$O199</f>
        <v>0</v>
      </c>
      <c r="H197" s="20">
        <f>+'[5]Tabulka'!$AC199</f>
        <v>0</v>
      </c>
      <c r="I197" s="20">
        <f>+'[5]Tabulka'!$AQ199</f>
        <v>0</v>
      </c>
      <c r="J197" s="45">
        <f>+'[5]Tabulka'!$AW199</f>
        <v>0</v>
      </c>
      <c r="K197" s="21">
        <f>+'[5]Tabulka'!$AY199</f>
        <v>0</v>
      </c>
      <c r="L197" s="21">
        <f>+'[5]Tabulka'!$BA199</f>
        <v>0</v>
      </c>
      <c r="M197" s="21">
        <f>+'[5]Tabulka'!$BE199</f>
        <v>0</v>
      </c>
      <c r="N197" s="21">
        <f>+'[5]Tabulka'!$BC199</f>
        <v>0</v>
      </c>
      <c r="O197" s="21">
        <f>+'[5]Tabulka'!$BG199</f>
        <v>0</v>
      </c>
      <c r="P197" s="20">
        <f>+'[5]Tabulka'!$BI199</f>
        <v>0</v>
      </c>
      <c r="Q197" s="5">
        <f>+'[5]Tabulka'!$BJ199</f>
        <v>0</v>
      </c>
      <c r="R197" s="26">
        <f>+'[5]Tabulka'!$BK199</f>
        <v>0</v>
      </c>
      <c r="S197" s="26">
        <f>+'[5]Tabulka'!$BL199</f>
        <v>0</v>
      </c>
      <c r="T197" s="5">
        <f>+'[5]Tabulka'!$BM199</f>
        <v>0</v>
      </c>
      <c r="U197" s="13">
        <v>193</v>
      </c>
    </row>
    <row r="198" spans="2:21" ht="9.75" customHeight="1">
      <c r="B198" s="5" t="str">
        <f>+'[5]Tabulka'!$C200</f>
        <v>GROMNICA</v>
      </c>
      <c r="C198" s="5" t="str">
        <f>+'[5]Tabulka'!$D200</f>
        <v>Václav</v>
      </c>
      <c r="D198" s="39">
        <f>+'[5]Tabulka'!$E200</f>
        <v>96</v>
      </c>
      <c r="E198" s="5" t="str">
        <f>+'[5]Tabulka'!$F200</f>
        <v>Brušperk- Sokol TJ</v>
      </c>
      <c r="F198" s="13" t="str">
        <f>+'[5]Tabulka'!$G200</f>
        <v>FM</v>
      </c>
      <c r="G198" s="20">
        <f>+'[5]Tabulka'!$O200</f>
        <v>0</v>
      </c>
      <c r="H198" s="20">
        <f>+'[5]Tabulka'!$AC200</f>
        <v>0</v>
      </c>
      <c r="I198" s="20">
        <f>+'[5]Tabulka'!$AQ200</f>
        <v>0</v>
      </c>
      <c r="J198" s="45">
        <f>+'[5]Tabulka'!$AW200</f>
        <v>0</v>
      </c>
      <c r="K198" s="21">
        <f>+'[5]Tabulka'!$AY200</f>
        <v>0</v>
      </c>
      <c r="L198" s="21">
        <f>+'[5]Tabulka'!$BA200</f>
        <v>0</v>
      </c>
      <c r="M198" s="21">
        <f>+'[5]Tabulka'!$BE200</f>
        <v>0</v>
      </c>
      <c r="N198" s="21">
        <f>+'[5]Tabulka'!$BC200</f>
        <v>0</v>
      </c>
      <c r="O198" s="21">
        <f>+'[5]Tabulka'!$BG200</f>
        <v>0</v>
      </c>
      <c r="P198" s="20">
        <f>+'[5]Tabulka'!$BI200</f>
        <v>0</v>
      </c>
      <c r="Q198" s="5">
        <f>+'[5]Tabulka'!$BJ200</f>
        <v>0</v>
      </c>
      <c r="R198" s="26">
        <f>+'[5]Tabulka'!$BK200</f>
        <v>0</v>
      </c>
      <c r="S198" s="26">
        <f>+'[5]Tabulka'!$BL200</f>
        <v>0</v>
      </c>
      <c r="T198" s="5">
        <f>+'[5]Tabulka'!$BM200</f>
        <v>0</v>
      </c>
      <c r="U198" s="13">
        <v>194</v>
      </c>
    </row>
    <row r="199" spans="2:21" ht="9.75" customHeight="1">
      <c r="B199" s="5" t="str">
        <f>+'[5]Tabulka'!$C201</f>
        <v>GROSSMAN</v>
      </c>
      <c r="C199" s="5" t="str">
        <f>+'[5]Tabulka'!$D201</f>
        <v>Petr</v>
      </c>
      <c r="D199" s="39">
        <f>+'[5]Tabulka'!$E201</f>
        <v>91</v>
      </c>
      <c r="E199" s="5" t="str">
        <f>+'[5]Tabulka'!$F201</f>
        <v>Frýdlant- SK</v>
      </c>
      <c r="F199" s="13" t="str">
        <f>+'[5]Tabulka'!$G201</f>
        <v>FM</v>
      </c>
      <c r="G199" s="20">
        <f>+'[5]Tabulka'!$O201</f>
        <v>0</v>
      </c>
      <c r="H199" s="20">
        <f>+'[5]Tabulka'!$AC201</f>
        <v>0</v>
      </c>
      <c r="I199" s="20">
        <f>+'[5]Tabulka'!$AQ201</f>
        <v>0</v>
      </c>
      <c r="J199" s="45">
        <f>+'[5]Tabulka'!$AW201</f>
        <v>0</v>
      </c>
      <c r="K199" s="21">
        <f>+'[5]Tabulka'!$AY201</f>
        <v>0</v>
      </c>
      <c r="L199" s="21">
        <f>+'[5]Tabulka'!$BA201</f>
        <v>0</v>
      </c>
      <c r="M199" s="21">
        <f>+'[5]Tabulka'!$BE201</f>
        <v>0</v>
      </c>
      <c r="N199" s="21">
        <f>+'[5]Tabulka'!$BC201</f>
        <v>0</v>
      </c>
      <c r="O199" s="21">
        <f>+'[5]Tabulka'!$BG201</f>
        <v>0</v>
      </c>
      <c r="P199" s="20">
        <f>+'[5]Tabulka'!$BI201</f>
        <v>0</v>
      </c>
      <c r="Q199" s="5">
        <f>+'[5]Tabulka'!$BJ201</f>
        <v>0</v>
      </c>
      <c r="R199" s="26">
        <f>+'[5]Tabulka'!$BK201</f>
        <v>0</v>
      </c>
      <c r="S199" s="26">
        <f>+'[5]Tabulka'!$BL201</f>
        <v>0</v>
      </c>
      <c r="T199" s="5">
        <f>+'[5]Tabulka'!$BM201</f>
        <v>0</v>
      </c>
      <c r="U199" s="13">
        <v>195</v>
      </c>
    </row>
    <row r="200" spans="2:21" ht="9.75" customHeight="1">
      <c r="B200" s="5" t="str">
        <f>+'[5]Tabulka'!$C202</f>
        <v>GRUNDZA</v>
      </c>
      <c r="C200" s="5" t="str">
        <f>+'[5]Tabulka'!$D202</f>
        <v>Martin</v>
      </c>
      <c r="D200" s="39">
        <f>+'[5]Tabulka'!$E202</f>
        <v>96</v>
      </c>
      <c r="E200" s="5" t="str">
        <f>+'[5]Tabulka'!$F202</f>
        <v>Ostrava- Don Bosco SSVČ</v>
      </c>
      <c r="F200" s="13" t="str">
        <f>+'[5]Tabulka'!$G202</f>
        <v>OV</v>
      </c>
      <c r="G200" s="20">
        <f>+'[5]Tabulka'!$O202</f>
        <v>0</v>
      </c>
      <c r="H200" s="20">
        <f>+'[5]Tabulka'!$AC202</f>
        <v>0</v>
      </c>
      <c r="I200" s="20">
        <f>+'[5]Tabulka'!$AQ202</f>
        <v>0</v>
      </c>
      <c r="J200" s="45">
        <f>+'[5]Tabulka'!$AW202</f>
        <v>0</v>
      </c>
      <c r="K200" s="21">
        <f>+'[5]Tabulka'!$AY202</f>
        <v>0</v>
      </c>
      <c r="L200" s="21">
        <f>+'[5]Tabulka'!$BA202</f>
        <v>0</v>
      </c>
      <c r="M200" s="21">
        <f>+'[5]Tabulka'!$BE202</f>
        <v>0</v>
      </c>
      <c r="N200" s="21">
        <f>+'[5]Tabulka'!$BC202</f>
        <v>0</v>
      </c>
      <c r="O200" s="21">
        <f>+'[5]Tabulka'!$BG202</f>
        <v>0</v>
      </c>
      <c r="P200" s="20">
        <f>+'[5]Tabulka'!$BI202</f>
        <v>0</v>
      </c>
      <c r="Q200" s="5">
        <f>+'[5]Tabulka'!$BJ202</f>
        <v>0</v>
      </c>
      <c r="R200" s="26">
        <f>+'[5]Tabulka'!$BK202</f>
        <v>0</v>
      </c>
      <c r="S200" s="26">
        <f>+'[5]Tabulka'!$BL202</f>
        <v>0</v>
      </c>
      <c r="T200" s="5">
        <f>+'[5]Tabulka'!$BM202</f>
        <v>0</v>
      </c>
      <c r="U200" s="13">
        <v>196</v>
      </c>
    </row>
    <row r="201" spans="2:21" ht="9.75" customHeight="1">
      <c r="B201" s="5" t="str">
        <f>+'[5]Tabulka'!$C203</f>
        <v>GRYGAR</v>
      </c>
      <c r="C201" s="5" t="str">
        <f>+'[5]Tabulka'!$D203</f>
        <v>Lukáš</v>
      </c>
      <c r="D201" s="39">
        <f>+'[5]Tabulka'!$E203</f>
        <v>95</v>
      </c>
      <c r="E201" s="5" t="str">
        <f>+'[5]Tabulka'!$F203</f>
        <v>Otice- KST</v>
      </c>
      <c r="F201" s="13" t="str">
        <f>+'[5]Tabulka'!$G203</f>
        <v>OP</v>
      </c>
      <c r="G201" s="20">
        <f>+'[5]Tabulka'!$O203</f>
        <v>0</v>
      </c>
      <c r="H201" s="20">
        <f>+'[5]Tabulka'!$AC203</f>
        <v>0</v>
      </c>
      <c r="I201" s="20">
        <f>+'[5]Tabulka'!$AQ203</f>
        <v>0</v>
      </c>
      <c r="J201" s="45">
        <f>+'[5]Tabulka'!$AW203</f>
        <v>0</v>
      </c>
      <c r="K201" s="21">
        <f>+'[5]Tabulka'!$AY203</f>
        <v>0</v>
      </c>
      <c r="L201" s="21">
        <f>+'[5]Tabulka'!$BA203</f>
        <v>0</v>
      </c>
      <c r="M201" s="21">
        <f>+'[5]Tabulka'!$BE203</f>
        <v>0</v>
      </c>
      <c r="N201" s="21">
        <f>+'[5]Tabulka'!$BC203</f>
        <v>0</v>
      </c>
      <c r="O201" s="21">
        <f>+'[5]Tabulka'!$BG203</f>
        <v>0</v>
      </c>
      <c r="P201" s="20">
        <f>+'[5]Tabulka'!$BI203</f>
        <v>0</v>
      </c>
      <c r="Q201" s="5">
        <f>+'[5]Tabulka'!$BJ203</f>
        <v>0</v>
      </c>
      <c r="R201" s="26">
        <f>+'[5]Tabulka'!$BK203</f>
        <v>0</v>
      </c>
      <c r="S201" s="26">
        <f>+'[5]Tabulka'!$BL203</f>
        <v>0</v>
      </c>
      <c r="T201" s="5">
        <f>+'[5]Tabulka'!$BM203</f>
        <v>0</v>
      </c>
      <c r="U201" s="13">
        <v>197</v>
      </c>
    </row>
    <row r="202" spans="2:21" ht="9.75" customHeight="1">
      <c r="B202" s="5" t="str">
        <f>+'[5]Tabulka'!$C204</f>
        <v>GURA</v>
      </c>
      <c r="C202" s="5" t="str">
        <f>+'[5]Tabulka'!$D204</f>
        <v>David</v>
      </c>
      <c r="D202" s="39">
        <f>+'[5]Tabulka'!$E204</f>
        <v>91</v>
      </c>
      <c r="E202" s="5" t="str">
        <f>+'[5]Tabulka'!$F204</f>
        <v>Raduň- SK</v>
      </c>
      <c r="F202" s="13" t="str">
        <f>+'[5]Tabulka'!$G204</f>
        <v>OP</v>
      </c>
      <c r="G202" s="20">
        <f>+'[5]Tabulka'!$O204</f>
        <v>0</v>
      </c>
      <c r="H202" s="20">
        <f>+'[5]Tabulka'!$AC204</f>
        <v>0</v>
      </c>
      <c r="I202" s="20">
        <f>+'[5]Tabulka'!$AQ204</f>
        <v>0</v>
      </c>
      <c r="J202" s="45">
        <f>+'[5]Tabulka'!$AW204</f>
        <v>0</v>
      </c>
      <c r="K202" s="21">
        <f>+'[5]Tabulka'!$AY204</f>
        <v>0</v>
      </c>
      <c r="L202" s="21">
        <f>+'[5]Tabulka'!$BA204</f>
        <v>0</v>
      </c>
      <c r="M202" s="21">
        <f>+'[5]Tabulka'!$BE204</f>
        <v>0</v>
      </c>
      <c r="N202" s="21">
        <f>+'[5]Tabulka'!$BC204</f>
        <v>0</v>
      </c>
      <c r="O202" s="21">
        <f>+'[5]Tabulka'!$BG204</f>
        <v>0</v>
      </c>
      <c r="P202" s="20">
        <f>+'[5]Tabulka'!$BI204</f>
        <v>0</v>
      </c>
      <c r="Q202" s="5">
        <f>+'[5]Tabulka'!$BJ204</f>
        <v>0</v>
      </c>
      <c r="R202" s="26">
        <f>+'[5]Tabulka'!$BK204</f>
        <v>0</v>
      </c>
      <c r="S202" s="26">
        <f>+'[5]Tabulka'!$BL204</f>
        <v>0</v>
      </c>
      <c r="T202" s="5">
        <f>+'[5]Tabulka'!$BM204</f>
        <v>0</v>
      </c>
      <c r="U202" s="13">
        <v>198</v>
      </c>
    </row>
    <row r="203" spans="2:21" ht="9.75" customHeight="1">
      <c r="B203" s="5" t="str">
        <f>+'[5]Tabulka'!$C205</f>
        <v>HABRNAL</v>
      </c>
      <c r="C203" s="5" t="str">
        <f>+'[5]Tabulka'!$D205</f>
        <v>Lukáš</v>
      </c>
      <c r="D203" s="39">
        <f>+'[5]Tabulka'!$E205</f>
        <v>91</v>
      </c>
      <c r="E203" s="5" t="str">
        <f>+'[5]Tabulka'!$F205</f>
        <v>Frýdek-Místek- Slezan TJ</v>
      </c>
      <c r="F203" s="13" t="str">
        <f>+'[5]Tabulka'!$G205</f>
        <v>FM</v>
      </c>
      <c r="G203" s="20">
        <f>+'[5]Tabulka'!$O205</f>
        <v>0</v>
      </c>
      <c r="H203" s="20">
        <f>+'[5]Tabulka'!$AC205</f>
        <v>0</v>
      </c>
      <c r="I203" s="20">
        <f>+'[5]Tabulka'!$AQ205</f>
        <v>0</v>
      </c>
      <c r="J203" s="45">
        <f>+'[5]Tabulka'!$AW205</f>
        <v>0</v>
      </c>
      <c r="K203" s="21">
        <f>+'[5]Tabulka'!$AY205</f>
        <v>0</v>
      </c>
      <c r="L203" s="21">
        <f>+'[5]Tabulka'!$BA205</f>
        <v>0</v>
      </c>
      <c r="M203" s="21">
        <f>+'[5]Tabulka'!$BE205</f>
        <v>0</v>
      </c>
      <c r="N203" s="21">
        <f>+'[5]Tabulka'!$BC205</f>
        <v>0</v>
      </c>
      <c r="O203" s="21">
        <f>+'[5]Tabulka'!$BG205</f>
        <v>0</v>
      </c>
      <c r="P203" s="20">
        <f>+'[5]Tabulka'!$BI205</f>
        <v>0</v>
      </c>
      <c r="Q203" s="5">
        <f>+'[5]Tabulka'!$BJ205</f>
        <v>0</v>
      </c>
      <c r="R203" s="26">
        <f>+'[5]Tabulka'!$BK205</f>
        <v>0</v>
      </c>
      <c r="S203" s="26">
        <f>+'[5]Tabulka'!$BL205</f>
        <v>0</v>
      </c>
      <c r="T203" s="5">
        <f>+'[5]Tabulka'!$BM205</f>
        <v>0</v>
      </c>
      <c r="U203" s="13">
        <v>199</v>
      </c>
    </row>
    <row r="204" spans="2:21" ht="9.75" customHeight="1">
      <c r="B204" s="5" t="str">
        <f>+'[5]Tabulka'!$C206</f>
        <v>HABRNAL</v>
      </c>
      <c r="C204" s="5" t="str">
        <f>+'[5]Tabulka'!$D206</f>
        <v>Tomáš</v>
      </c>
      <c r="D204" s="39">
        <f>+'[5]Tabulka'!$E206</f>
        <v>94</v>
      </c>
      <c r="E204" s="5" t="str">
        <f>+'[5]Tabulka'!$F206</f>
        <v>Svinov- SK</v>
      </c>
      <c r="F204" s="13" t="str">
        <f>+'[5]Tabulka'!$G206</f>
        <v>OV</v>
      </c>
      <c r="G204" s="20">
        <f>+'[5]Tabulka'!$O206</f>
        <v>0</v>
      </c>
      <c r="H204" s="20">
        <f>+'[5]Tabulka'!$AC206</f>
        <v>0</v>
      </c>
      <c r="I204" s="20">
        <f>+'[5]Tabulka'!$AQ206</f>
        <v>0</v>
      </c>
      <c r="J204" s="45">
        <f>+'[5]Tabulka'!$AW206</f>
        <v>0</v>
      </c>
      <c r="K204" s="21">
        <f>+'[5]Tabulka'!$AY206</f>
        <v>0</v>
      </c>
      <c r="L204" s="21">
        <f>+'[5]Tabulka'!$BA206</f>
        <v>0</v>
      </c>
      <c r="M204" s="21">
        <f>+'[5]Tabulka'!$BE206</f>
        <v>0</v>
      </c>
      <c r="N204" s="21">
        <f>+'[5]Tabulka'!$BC206</f>
        <v>0</v>
      </c>
      <c r="O204" s="21">
        <f>+'[5]Tabulka'!$BG206</f>
        <v>0</v>
      </c>
      <c r="P204" s="20">
        <f>+'[5]Tabulka'!$BI206</f>
        <v>0</v>
      </c>
      <c r="Q204" s="5">
        <f>+'[5]Tabulka'!$BJ206</f>
        <v>0</v>
      </c>
      <c r="R204" s="26">
        <f>+'[5]Tabulka'!$BK206</f>
        <v>0</v>
      </c>
      <c r="S204" s="26">
        <f>+'[5]Tabulka'!$BL206</f>
        <v>0</v>
      </c>
      <c r="T204" s="5">
        <f>+'[5]Tabulka'!$BM206</f>
        <v>0</v>
      </c>
      <c r="U204" s="13">
        <v>200</v>
      </c>
    </row>
    <row r="205" spans="2:21" ht="9.75" customHeight="1">
      <c r="B205" s="5" t="str">
        <f>+'[5]Tabulka'!$C207</f>
        <v>HAJDUČEK</v>
      </c>
      <c r="C205" s="5" t="str">
        <f>+'[5]Tabulka'!$D207</f>
        <v>Jan</v>
      </c>
      <c r="D205" s="39">
        <f>+'[5]Tabulka'!$E207</f>
        <v>97</v>
      </c>
      <c r="E205" s="5" t="str">
        <f>+'[5]Tabulka'!$F207</f>
        <v>Hať- TTC</v>
      </c>
      <c r="F205" s="13" t="str">
        <f>+'[5]Tabulka'!$G207</f>
        <v>OP</v>
      </c>
      <c r="G205" s="20">
        <f>+'[5]Tabulka'!$O207</f>
        <v>0</v>
      </c>
      <c r="H205" s="20">
        <f>+'[5]Tabulka'!$AC207</f>
        <v>0</v>
      </c>
      <c r="I205" s="20">
        <f>+'[5]Tabulka'!$AQ207</f>
        <v>0</v>
      </c>
      <c r="J205" s="45">
        <f>+'[5]Tabulka'!$AW207</f>
        <v>0</v>
      </c>
      <c r="K205" s="21">
        <f>+'[5]Tabulka'!$AY207</f>
        <v>0</v>
      </c>
      <c r="L205" s="21">
        <f>+'[5]Tabulka'!$BA207</f>
        <v>0</v>
      </c>
      <c r="M205" s="21">
        <f>+'[5]Tabulka'!$BE207</f>
        <v>0</v>
      </c>
      <c r="N205" s="21">
        <f>+'[5]Tabulka'!$BC207</f>
        <v>0</v>
      </c>
      <c r="O205" s="21">
        <f>+'[5]Tabulka'!$BG207</f>
        <v>0</v>
      </c>
      <c r="P205" s="20">
        <f>+'[5]Tabulka'!$BI207</f>
        <v>0</v>
      </c>
      <c r="Q205" s="5">
        <f>+'[5]Tabulka'!$BJ207</f>
        <v>0</v>
      </c>
      <c r="R205" s="26">
        <f>+'[5]Tabulka'!$BK207</f>
        <v>0</v>
      </c>
      <c r="S205" s="26">
        <f>+'[5]Tabulka'!$BL207</f>
        <v>0</v>
      </c>
      <c r="T205" s="5">
        <f>+'[5]Tabulka'!$BM207</f>
        <v>0</v>
      </c>
      <c r="U205" s="13">
        <v>201</v>
      </c>
    </row>
    <row r="206" spans="2:21" ht="9.75" customHeight="1">
      <c r="B206" s="5" t="str">
        <f>+'[5]Tabulka'!$C208</f>
        <v>HANÁK</v>
      </c>
      <c r="C206" s="5" t="str">
        <f>+'[5]Tabulka'!$D208</f>
        <v>Jakub</v>
      </c>
      <c r="D206" s="39">
        <f>+'[5]Tabulka'!$E208</f>
        <v>98</v>
      </c>
      <c r="E206" s="5" t="str">
        <f>+'[5]Tabulka'!$F208</f>
        <v>Děhylov- Sokol TJ</v>
      </c>
      <c r="F206" s="13" t="str">
        <f>+'[5]Tabulka'!$G208</f>
        <v>OP</v>
      </c>
      <c r="G206" s="20">
        <f>+'[5]Tabulka'!$O208</f>
        <v>0</v>
      </c>
      <c r="H206" s="20">
        <f>+'[5]Tabulka'!$AC208</f>
        <v>0</v>
      </c>
      <c r="I206" s="20">
        <f>+'[5]Tabulka'!$AQ208</f>
        <v>0</v>
      </c>
      <c r="J206" s="45">
        <f>+'[5]Tabulka'!$AW208</f>
        <v>0</v>
      </c>
      <c r="K206" s="21">
        <f>+'[5]Tabulka'!$AY208</f>
        <v>0</v>
      </c>
      <c r="L206" s="21">
        <f>+'[5]Tabulka'!$BA208</f>
        <v>0</v>
      </c>
      <c r="M206" s="21">
        <f>+'[5]Tabulka'!$BE208</f>
        <v>0</v>
      </c>
      <c r="N206" s="21">
        <f>+'[5]Tabulka'!$BC208</f>
        <v>0</v>
      </c>
      <c r="O206" s="21">
        <f>+'[5]Tabulka'!$BG208</f>
        <v>0</v>
      </c>
      <c r="P206" s="20">
        <f>+'[5]Tabulka'!$BI208</f>
        <v>0</v>
      </c>
      <c r="Q206" s="5">
        <f>+'[5]Tabulka'!$BJ208</f>
        <v>0</v>
      </c>
      <c r="R206" s="26">
        <f>+'[5]Tabulka'!$BK208</f>
        <v>0</v>
      </c>
      <c r="S206" s="26">
        <f>+'[5]Tabulka'!$BL208</f>
        <v>0</v>
      </c>
      <c r="T206" s="5">
        <f>+'[5]Tabulka'!$BM208</f>
        <v>0</v>
      </c>
      <c r="U206" s="13">
        <v>202</v>
      </c>
    </row>
    <row r="207" spans="2:21" ht="9.75" customHeight="1">
      <c r="B207" s="5" t="str">
        <f>+'[5]Tabulka'!$C209</f>
        <v>HANÁK</v>
      </c>
      <c r="C207" s="5" t="str">
        <f>+'[5]Tabulka'!$D209</f>
        <v>Tadeáš</v>
      </c>
      <c r="D207" s="39">
        <f>+'[5]Tabulka'!$E209</f>
        <v>97</v>
      </c>
      <c r="E207" s="5" t="str">
        <f>+'[5]Tabulka'!$F209</f>
        <v>Jančí- Jiskra TJ</v>
      </c>
      <c r="F207" s="13" t="str">
        <f>+'[5]Tabulka'!$G209</f>
        <v>OP</v>
      </c>
      <c r="G207" s="20">
        <f>+'[5]Tabulka'!$O209</f>
        <v>0</v>
      </c>
      <c r="H207" s="20">
        <f>+'[5]Tabulka'!$AC209</f>
        <v>0</v>
      </c>
      <c r="I207" s="20">
        <f>+'[5]Tabulka'!$AQ209</f>
        <v>0</v>
      </c>
      <c r="J207" s="45">
        <f>+'[5]Tabulka'!$AW209</f>
        <v>0</v>
      </c>
      <c r="K207" s="21">
        <f>+'[5]Tabulka'!$AY209</f>
        <v>0</v>
      </c>
      <c r="L207" s="21">
        <f>+'[5]Tabulka'!$BA209</f>
        <v>0</v>
      </c>
      <c r="M207" s="21">
        <f>+'[5]Tabulka'!$BE209</f>
        <v>0</v>
      </c>
      <c r="N207" s="21">
        <f>+'[5]Tabulka'!$BC209</f>
        <v>0</v>
      </c>
      <c r="O207" s="21">
        <f>+'[5]Tabulka'!$BG209</f>
        <v>0</v>
      </c>
      <c r="P207" s="20">
        <f>+'[5]Tabulka'!$BI209</f>
        <v>0</v>
      </c>
      <c r="Q207" s="5">
        <f>+'[5]Tabulka'!$BJ209</f>
        <v>0</v>
      </c>
      <c r="R207" s="26">
        <f>+'[5]Tabulka'!$BK209</f>
        <v>0</v>
      </c>
      <c r="S207" s="26">
        <f>+'[5]Tabulka'!$BL209</f>
        <v>0</v>
      </c>
      <c r="T207" s="5">
        <f>+'[5]Tabulka'!$BM209</f>
        <v>0</v>
      </c>
      <c r="U207" s="13">
        <v>203</v>
      </c>
    </row>
    <row r="208" spans="2:21" ht="9.75" customHeight="1">
      <c r="B208" s="5" t="str">
        <f>+'[5]Tabulka'!$C210</f>
        <v>HANÁKOVÁ</v>
      </c>
      <c r="C208" s="5" t="str">
        <f>+'[5]Tabulka'!$D210</f>
        <v>Monika</v>
      </c>
      <c r="D208" s="39">
        <f>+'[5]Tabulka'!$E210</f>
        <v>92</v>
      </c>
      <c r="E208" s="5" t="str">
        <f>+'[5]Tabulka'!$F210</f>
        <v>Jančí- Jiskra TJ</v>
      </c>
      <c r="F208" s="13" t="str">
        <f>+'[5]Tabulka'!$G210</f>
        <v>OP</v>
      </c>
      <c r="G208" s="20">
        <f>+'[5]Tabulka'!$O210</f>
        <v>0</v>
      </c>
      <c r="H208" s="20">
        <f>+'[5]Tabulka'!$AC210</f>
        <v>0</v>
      </c>
      <c r="I208" s="20">
        <f>+'[5]Tabulka'!$AQ210</f>
        <v>0</v>
      </c>
      <c r="J208" s="45">
        <f>+'[5]Tabulka'!$AW210</f>
        <v>0</v>
      </c>
      <c r="K208" s="21">
        <f>+'[5]Tabulka'!$AY210</f>
        <v>0</v>
      </c>
      <c r="L208" s="21">
        <f>+'[5]Tabulka'!$BA210</f>
        <v>0</v>
      </c>
      <c r="M208" s="21">
        <f>+'[5]Tabulka'!$BE210</f>
        <v>0</v>
      </c>
      <c r="N208" s="21">
        <f>+'[5]Tabulka'!$BC210</f>
        <v>0</v>
      </c>
      <c r="O208" s="21">
        <f>+'[5]Tabulka'!$BG210</f>
        <v>0</v>
      </c>
      <c r="P208" s="20">
        <f>+'[5]Tabulka'!$BI210</f>
        <v>0</v>
      </c>
      <c r="Q208" s="5">
        <f>+'[5]Tabulka'!$BJ210</f>
        <v>0</v>
      </c>
      <c r="R208" s="26">
        <f>+'[5]Tabulka'!$BK210</f>
        <v>0</v>
      </c>
      <c r="S208" s="26">
        <f>+'[5]Tabulka'!$BL210</f>
        <v>0</v>
      </c>
      <c r="T208" s="5">
        <f>+'[5]Tabulka'!$BM210</f>
        <v>0</v>
      </c>
      <c r="U208" s="13">
        <v>204</v>
      </c>
    </row>
    <row r="209" spans="2:21" ht="9.75" customHeight="1">
      <c r="B209" s="5" t="str">
        <f>+'[5]Tabulka'!$C211</f>
        <v>HANZLÍK</v>
      </c>
      <c r="C209" s="5" t="str">
        <f>+'[5]Tabulka'!$D211</f>
        <v>Filip</v>
      </c>
      <c r="D209" s="39">
        <f>+'[5]Tabulka'!$E211</f>
        <v>95</v>
      </c>
      <c r="E209" s="5" t="str">
        <f>+'[5]Tabulka'!$F211</f>
        <v>Ropice- Sokol TJ</v>
      </c>
      <c r="F209" s="13" t="str">
        <f>+'[5]Tabulka'!$G211</f>
        <v>FM</v>
      </c>
      <c r="G209" s="20">
        <f>+'[5]Tabulka'!$O211</f>
        <v>0</v>
      </c>
      <c r="H209" s="20">
        <f>+'[5]Tabulka'!$AC211</f>
        <v>0</v>
      </c>
      <c r="I209" s="20">
        <f>+'[5]Tabulka'!$AQ211</f>
        <v>0</v>
      </c>
      <c r="J209" s="45">
        <f>+'[5]Tabulka'!$AW211</f>
        <v>0</v>
      </c>
      <c r="K209" s="21">
        <f>+'[5]Tabulka'!$AY211</f>
        <v>0</v>
      </c>
      <c r="L209" s="21">
        <f>+'[5]Tabulka'!$BA211</f>
        <v>0</v>
      </c>
      <c r="M209" s="21">
        <f>+'[5]Tabulka'!$BE211</f>
        <v>0</v>
      </c>
      <c r="N209" s="21">
        <f>+'[5]Tabulka'!$BC211</f>
        <v>0</v>
      </c>
      <c r="O209" s="21">
        <f>+'[5]Tabulka'!$BG211</f>
        <v>0</v>
      </c>
      <c r="P209" s="20">
        <f>+'[5]Tabulka'!$BI211</f>
        <v>0</v>
      </c>
      <c r="Q209" s="5">
        <f>+'[5]Tabulka'!$BJ211</f>
        <v>0</v>
      </c>
      <c r="R209" s="26">
        <f>+'[5]Tabulka'!$BK211</f>
        <v>0</v>
      </c>
      <c r="S209" s="26">
        <f>+'[5]Tabulka'!$BL211</f>
        <v>0</v>
      </c>
      <c r="T209" s="5">
        <f>+'[5]Tabulka'!$BM211</f>
        <v>0</v>
      </c>
      <c r="U209" s="13">
        <v>205</v>
      </c>
    </row>
    <row r="210" spans="2:21" ht="9.75" customHeight="1">
      <c r="B210" s="5" t="str">
        <f>+'[5]Tabulka'!$C212</f>
        <v>HAVLÍK</v>
      </c>
      <c r="C210" s="5" t="str">
        <f>+'[5]Tabulka'!$D212</f>
        <v>Dominik</v>
      </c>
      <c r="D210" s="39">
        <f>+'[5]Tabulka'!$E212</f>
        <v>96</v>
      </c>
      <c r="E210" s="5" t="str">
        <f>+'[5]Tabulka'!$F212</f>
        <v>Paskov- Orel</v>
      </c>
      <c r="F210" s="13" t="str">
        <f>+'[5]Tabulka'!$G212</f>
        <v>FM</v>
      </c>
      <c r="G210" s="20">
        <f>+'[5]Tabulka'!$O212</f>
        <v>0</v>
      </c>
      <c r="H210" s="20">
        <f>+'[5]Tabulka'!$AC212</f>
        <v>0</v>
      </c>
      <c r="I210" s="20">
        <f>+'[5]Tabulka'!$AQ212</f>
        <v>0</v>
      </c>
      <c r="J210" s="45">
        <f>+'[5]Tabulka'!$AW212</f>
        <v>0</v>
      </c>
      <c r="K210" s="21">
        <f>+'[5]Tabulka'!$AY212</f>
        <v>0</v>
      </c>
      <c r="L210" s="21">
        <f>+'[5]Tabulka'!$BA212</f>
        <v>0</v>
      </c>
      <c r="M210" s="21">
        <f>+'[5]Tabulka'!$BE212</f>
        <v>0</v>
      </c>
      <c r="N210" s="21">
        <f>+'[5]Tabulka'!$BC212</f>
        <v>0</v>
      </c>
      <c r="O210" s="21">
        <f>+'[5]Tabulka'!$BG212</f>
        <v>0</v>
      </c>
      <c r="P210" s="20">
        <f>+'[5]Tabulka'!$BI212</f>
        <v>0</v>
      </c>
      <c r="Q210" s="5">
        <f>+'[5]Tabulka'!$BJ212</f>
        <v>0</v>
      </c>
      <c r="R210" s="26">
        <f>+'[5]Tabulka'!$BK212</f>
        <v>0</v>
      </c>
      <c r="S210" s="26">
        <f>+'[5]Tabulka'!$BL212</f>
        <v>0</v>
      </c>
      <c r="T210" s="5">
        <f>+'[5]Tabulka'!$BM212</f>
        <v>0</v>
      </c>
      <c r="U210" s="13">
        <v>206</v>
      </c>
    </row>
    <row r="211" spans="2:21" ht="9.75" customHeight="1">
      <c r="B211" s="5" t="str">
        <f>+'[5]Tabulka'!$C213</f>
        <v>HEMZA</v>
      </c>
      <c r="C211" s="5" t="str">
        <f>+'[5]Tabulka'!$D213</f>
        <v>Martin</v>
      </c>
      <c r="D211" s="39">
        <f>+'[5]Tabulka'!$E213</f>
        <v>98</v>
      </c>
      <c r="E211" s="5" t="str">
        <f>+'[5]Tabulka'!$F213</f>
        <v>Paskov- Orel</v>
      </c>
      <c r="F211" s="13" t="str">
        <f>+'[5]Tabulka'!$G213</f>
        <v>FM</v>
      </c>
      <c r="G211" s="20">
        <f>+'[5]Tabulka'!$O213</f>
        <v>0</v>
      </c>
      <c r="H211" s="20">
        <f>+'[5]Tabulka'!$AC213</f>
        <v>0</v>
      </c>
      <c r="I211" s="20">
        <f>+'[5]Tabulka'!$AQ213</f>
        <v>0</v>
      </c>
      <c r="J211" s="45">
        <f>+'[5]Tabulka'!$AW213</f>
        <v>0</v>
      </c>
      <c r="K211" s="21">
        <f>+'[5]Tabulka'!$AY213</f>
        <v>0</v>
      </c>
      <c r="L211" s="21">
        <f>+'[5]Tabulka'!$BA213</f>
        <v>0</v>
      </c>
      <c r="M211" s="21">
        <f>+'[5]Tabulka'!$BE213</f>
        <v>0</v>
      </c>
      <c r="N211" s="21">
        <f>+'[5]Tabulka'!$BC213</f>
        <v>0</v>
      </c>
      <c r="O211" s="21">
        <f>+'[5]Tabulka'!$BG213</f>
        <v>0</v>
      </c>
      <c r="P211" s="20">
        <f>+'[5]Tabulka'!$BI213</f>
        <v>0</v>
      </c>
      <c r="Q211" s="5">
        <f>+'[5]Tabulka'!$BJ213</f>
        <v>0</v>
      </c>
      <c r="R211" s="26">
        <f>+'[5]Tabulka'!$BK213</f>
        <v>0</v>
      </c>
      <c r="S211" s="26">
        <f>+'[5]Tabulka'!$BL213</f>
        <v>0</v>
      </c>
      <c r="T211" s="5">
        <f>+'[5]Tabulka'!$BM213</f>
        <v>0</v>
      </c>
      <c r="U211" s="13">
        <v>207</v>
      </c>
    </row>
    <row r="212" spans="2:21" ht="9.75" customHeight="1">
      <c r="B212" s="5" t="str">
        <f>+'[5]Tabulka'!$C214</f>
        <v>HOLÁŇ</v>
      </c>
      <c r="C212" s="5" t="str">
        <f>+'[5]Tabulka'!$D214</f>
        <v>David</v>
      </c>
      <c r="D212" s="39">
        <f>+'[5]Tabulka'!$E214</f>
        <v>92</v>
      </c>
      <c r="E212" s="5" t="str">
        <f>+'[5]Tabulka'!$F214</f>
        <v>Nová Bělá- Sokol</v>
      </c>
      <c r="F212" s="13" t="str">
        <f>+'[5]Tabulka'!$G214</f>
        <v>OV</v>
      </c>
      <c r="G212" s="20">
        <f>+'[5]Tabulka'!$O214</f>
        <v>0</v>
      </c>
      <c r="H212" s="20">
        <f>+'[5]Tabulka'!$AC214</f>
        <v>0</v>
      </c>
      <c r="I212" s="20">
        <f>+'[5]Tabulka'!$AQ214</f>
        <v>0</v>
      </c>
      <c r="J212" s="45">
        <f>+'[5]Tabulka'!$AW214</f>
        <v>0</v>
      </c>
      <c r="K212" s="21">
        <f>+'[5]Tabulka'!$AY214</f>
        <v>0</v>
      </c>
      <c r="L212" s="21">
        <f>+'[5]Tabulka'!$BA214</f>
        <v>0</v>
      </c>
      <c r="M212" s="21">
        <f>+'[5]Tabulka'!$BE214</f>
        <v>0</v>
      </c>
      <c r="N212" s="21">
        <f>+'[5]Tabulka'!$BC214</f>
        <v>0</v>
      </c>
      <c r="O212" s="21">
        <f>+'[5]Tabulka'!$BG214</f>
        <v>0</v>
      </c>
      <c r="P212" s="20">
        <f>+'[5]Tabulka'!$BI214</f>
        <v>0</v>
      </c>
      <c r="Q212" s="5">
        <f>+'[5]Tabulka'!$BJ214</f>
        <v>0</v>
      </c>
      <c r="R212" s="26">
        <f>+'[5]Tabulka'!$BK214</f>
        <v>0</v>
      </c>
      <c r="S212" s="26">
        <f>+'[5]Tabulka'!$BL214</f>
        <v>0</v>
      </c>
      <c r="T212" s="5">
        <f>+'[5]Tabulka'!$BM214</f>
        <v>0</v>
      </c>
      <c r="U212" s="13">
        <v>208</v>
      </c>
    </row>
    <row r="213" spans="2:21" ht="9.75" customHeight="1">
      <c r="B213" s="5" t="str">
        <f>+'[5]Tabulka'!$C215</f>
        <v>HOLÁŇ</v>
      </c>
      <c r="C213" s="5" t="str">
        <f>+'[5]Tabulka'!$D215</f>
        <v>Patrik</v>
      </c>
      <c r="D213" s="39">
        <f>+'[5]Tabulka'!$E215</f>
        <v>97</v>
      </c>
      <c r="E213" s="5" t="str">
        <f>+'[5]Tabulka'!$F215</f>
        <v>Frýdlant- Ferrum TJ</v>
      </c>
      <c r="F213" s="13" t="str">
        <f>+'[5]Tabulka'!$G215</f>
        <v>FM</v>
      </c>
      <c r="G213" s="20">
        <f>+'[5]Tabulka'!$O215</f>
        <v>0</v>
      </c>
      <c r="H213" s="20">
        <f>+'[5]Tabulka'!$AC215</f>
        <v>0</v>
      </c>
      <c r="I213" s="20">
        <f>+'[5]Tabulka'!$AQ215</f>
        <v>0</v>
      </c>
      <c r="J213" s="45">
        <f>+'[5]Tabulka'!$AW215</f>
        <v>0</v>
      </c>
      <c r="K213" s="21">
        <f>+'[5]Tabulka'!$AY215</f>
        <v>0</v>
      </c>
      <c r="L213" s="21">
        <f>+'[5]Tabulka'!$BA215</f>
        <v>0</v>
      </c>
      <c r="M213" s="21">
        <f>+'[5]Tabulka'!$BE215</f>
        <v>0</v>
      </c>
      <c r="N213" s="21">
        <f>+'[5]Tabulka'!$BC215</f>
        <v>0</v>
      </c>
      <c r="O213" s="21">
        <f>+'[5]Tabulka'!$BG215</f>
        <v>0</v>
      </c>
      <c r="P213" s="20">
        <f>+'[5]Tabulka'!$BI215</f>
        <v>0</v>
      </c>
      <c r="Q213" s="5">
        <f>+'[5]Tabulka'!$BJ215</f>
        <v>0</v>
      </c>
      <c r="R213" s="26">
        <f>+'[5]Tabulka'!$BK215</f>
        <v>0</v>
      </c>
      <c r="S213" s="26">
        <f>+'[5]Tabulka'!$BL215</f>
        <v>0</v>
      </c>
      <c r="T213" s="5">
        <f>+'[5]Tabulka'!$BM215</f>
        <v>0</v>
      </c>
      <c r="U213" s="13">
        <v>209</v>
      </c>
    </row>
    <row r="214" spans="2:21" ht="9.75" customHeight="1">
      <c r="B214" s="5" t="str">
        <f>+'[5]Tabulka'!$C216</f>
        <v>HOLUB</v>
      </c>
      <c r="C214" s="5" t="str">
        <f>+'[5]Tabulka'!$D216</f>
        <v>Vojtěch</v>
      </c>
      <c r="D214" s="39">
        <f>+'[5]Tabulka'!$E216</f>
        <v>91</v>
      </c>
      <c r="E214" s="5" t="str">
        <f>+'[5]Tabulka'!$F216</f>
        <v>Brušperk- Sokol TJ</v>
      </c>
      <c r="F214" s="13" t="str">
        <f>+'[5]Tabulka'!$G216</f>
        <v>FM</v>
      </c>
      <c r="G214" s="20">
        <f>+'[5]Tabulka'!$O216</f>
        <v>0</v>
      </c>
      <c r="H214" s="20">
        <f>+'[5]Tabulka'!$AC216</f>
        <v>0</v>
      </c>
      <c r="I214" s="20">
        <f>+'[5]Tabulka'!$AQ216</f>
        <v>0</v>
      </c>
      <c r="J214" s="45">
        <f>+'[5]Tabulka'!$AW216</f>
        <v>0</v>
      </c>
      <c r="K214" s="21">
        <f>+'[5]Tabulka'!$AY216</f>
        <v>0</v>
      </c>
      <c r="L214" s="21">
        <f>+'[5]Tabulka'!$BA216</f>
        <v>0</v>
      </c>
      <c r="M214" s="21">
        <f>+'[5]Tabulka'!$BE216</f>
        <v>0</v>
      </c>
      <c r="N214" s="21">
        <f>+'[5]Tabulka'!$BC216</f>
        <v>0</v>
      </c>
      <c r="O214" s="21">
        <f>+'[5]Tabulka'!$BG216</f>
        <v>0</v>
      </c>
      <c r="P214" s="20">
        <f>+'[5]Tabulka'!$BI216</f>
        <v>0</v>
      </c>
      <c r="Q214" s="5">
        <f>+'[5]Tabulka'!$BJ216</f>
        <v>0</v>
      </c>
      <c r="R214" s="26">
        <f>+'[5]Tabulka'!$BK216</f>
        <v>0</v>
      </c>
      <c r="S214" s="26">
        <f>+'[5]Tabulka'!$BL216</f>
        <v>0</v>
      </c>
      <c r="T214" s="5">
        <f>+'[5]Tabulka'!$BM216</f>
        <v>0</v>
      </c>
      <c r="U214" s="13">
        <v>210</v>
      </c>
    </row>
    <row r="215" spans="2:21" ht="9.75" customHeight="1">
      <c r="B215" s="5" t="str">
        <f>+'[5]Tabulka'!$C217</f>
        <v>HOMOLA</v>
      </c>
      <c r="C215" s="5" t="str">
        <f>+'[5]Tabulka'!$D217</f>
        <v>Ondřej</v>
      </c>
      <c r="D215" s="39">
        <f>+'[5]Tabulka'!$E217</f>
        <v>99</v>
      </c>
      <c r="E215" s="5" t="str">
        <f>+'[5]Tabulka'!$F217</f>
        <v>Brušperk- Sokol TJ</v>
      </c>
      <c r="F215" s="13" t="str">
        <f>+'[5]Tabulka'!$G217</f>
        <v>FM</v>
      </c>
      <c r="G215" s="20">
        <f>+'[5]Tabulka'!$O217</f>
        <v>0</v>
      </c>
      <c r="H215" s="20">
        <f>+'[5]Tabulka'!$AC217</f>
        <v>0</v>
      </c>
      <c r="I215" s="20">
        <f>+'[5]Tabulka'!$AQ217</f>
        <v>0</v>
      </c>
      <c r="J215" s="45">
        <f>+'[5]Tabulka'!$AW217</f>
        <v>0</v>
      </c>
      <c r="K215" s="21">
        <f>+'[5]Tabulka'!$AY217</f>
        <v>0</v>
      </c>
      <c r="L215" s="21">
        <f>+'[5]Tabulka'!$BA217</f>
        <v>0</v>
      </c>
      <c r="M215" s="21">
        <f>+'[5]Tabulka'!$BE217</f>
        <v>0</v>
      </c>
      <c r="N215" s="21">
        <f>+'[5]Tabulka'!$BC217</f>
        <v>0</v>
      </c>
      <c r="O215" s="21">
        <f>+'[5]Tabulka'!$BG217</f>
        <v>0</v>
      </c>
      <c r="P215" s="20">
        <f>+'[5]Tabulka'!$BI217</f>
        <v>0</v>
      </c>
      <c r="Q215" s="5">
        <f>+'[5]Tabulka'!$BJ217</f>
        <v>0</v>
      </c>
      <c r="R215" s="26">
        <f>+'[5]Tabulka'!$BK217</f>
        <v>0</v>
      </c>
      <c r="S215" s="26">
        <f>+'[5]Tabulka'!$BL217</f>
        <v>0</v>
      </c>
      <c r="T215" s="5">
        <f>+'[5]Tabulka'!$BM217</f>
        <v>0</v>
      </c>
      <c r="U215" s="13">
        <v>211</v>
      </c>
    </row>
    <row r="216" spans="2:21" ht="9.75" customHeight="1">
      <c r="B216" s="5" t="str">
        <f>+'[5]Tabulka'!$C218</f>
        <v>HONĚK</v>
      </c>
      <c r="C216" s="5" t="str">
        <f>+'[5]Tabulka'!$D218</f>
        <v>Václav</v>
      </c>
      <c r="D216" s="39">
        <f>+'[5]Tabulka'!$E218</f>
        <v>98</v>
      </c>
      <c r="E216" s="5" t="str">
        <f>+'[5]Tabulka'!$F218</f>
        <v>Děhylov- Sokol TJ</v>
      </c>
      <c r="F216" s="13" t="str">
        <f>+'[5]Tabulka'!$G218</f>
        <v>OP</v>
      </c>
      <c r="G216" s="20">
        <f>+'[5]Tabulka'!$O218</f>
        <v>0</v>
      </c>
      <c r="H216" s="20">
        <f>+'[5]Tabulka'!$AC218</f>
        <v>0</v>
      </c>
      <c r="I216" s="20">
        <f>+'[5]Tabulka'!$AQ218</f>
        <v>0</v>
      </c>
      <c r="J216" s="45">
        <f>+'[5]Tabulka'!$AW218</f>
        <v>0</v>
      </c>
      <c r="K216" s="21">
        <f>+'[5]Tabulka'!$AY218</f>
        <v>0</v>
      </c>
      <c r="L216" s="21">
        <f>+'[5]Tabulka'!$BA218</f>
        <v>0</v>
      </c>
      <c r="M216" s="21">
        <f>+'[5]Tabulka'!$BE218</f>
        <v>0</v>
      </c>
      <c r="N216" s="21">
        <f>+'[5]Tabulka'!$BC218</f>
        <v>0</v>
      </c>
      <c r="O216" s="21">
        <f>+'[5]Tabulka'!$BG218</f>
        <v>0</v>
      </c>
      <c r="P216" s="20">
        <f>+'[5]Tabulka'!$BI218</f>
        <v>0</v>
      </c>
      <c r="Q216" s="5">
        <f>+'[5]Tabulka'!$BJ218</f>
        <v>0</v>
      </c>
      <c r="R216" s="26">
        <f>+'[5]Tabulka'!$BK218</f>
        <v>0</v>
      </c>
      <c r="S216" s="26">
        <f>+'[5]Tabulka'!$BL218</f>
        <v>0</v>
      </c>
      <c r="T216" s="5">
        <f>+'[5]Tabulka'!$BM218</f>
        <v>0</v>
      </c>
      <c r="U216" s="13">
        <v>212</v>
      </c>
    </row>
    <row r="217" spans="2:21" ht="9.75" customHeight="1">
      <c r="B217" s="5" t="str">
        <f>+'[5]Tabulka'!$C219</f>
        <v>HRABCOVÁ</v>
      </c>
      <c r="C217" s="5" t="str">
        <f>+'[5]Tabulka'!$D219</f>
        <v>Bára</v>
      </c>
      <c r="D217" s="39">
        <f>+'[5]Tabulka'!$E219</f>
        <v>99</v>
      </c>
      <c r="E217" s="5" t="str">
        <f>+'[5]Tabulka'!$F219</f>
        <v>Kateřinky- Sokol TJ</v>
      </c>
      <c r="F217" s="13" t="str">
        <f>+'[5]Tabulka'!$G219</f>
        <v>OP</v>
      </c>
      <c r="G217" s="20">
        <f>+'[5]Tabulka'!$O219</f>
        <v>0</v>
      </c>
      <c r="H217" s="20">
        <f>+'[5]Tabulka'!$AC219</f>
        <v>0</v>
      </c>
      <c r="I217" s="20">
        <f>+'[5]Tabulka'!$AQ219</f>
        <v>0</v>
      </c>
      <c r="J217" s="45">
        <f>+'[5]Tabulka'!$AW219</f>
        <v>0</v>
      </c>
      <c r="K217" s="21">
        <f>+'[5]Tabulka'!$AY219</f>
        <v>0</v>
      </c>
      <c r="L217" s="21">
        <f>+'[5]Tabulka'!$BA219</f>
        <v>0</v>
      </c>
      <c r="M217" s="21">
        <f>+'[5]Tabulka'!$BE219</f>
        <v>0</v>
      </c>
      <c r="N217" s="21">
        <f>+'[5]Tabulka'!$BC219</f>
        <v>0</v>
      </c>
      <c r="O217" s="21">
        <f>+'[5]Tabulka'!$BG219</f>
        <v>0</v>
      </c>
      <c r="P217" s="20">
        <f>+'[5]Tabulka'!$BI219</f>
        <v>0</v>
      </c>
      <c r="Q217" s="5">
        <f>+'[5]Tabulka'!$BJ219</f>
        <v>0</v>
      </c>
      <c r="R217" s="26">
        <f>+'[5]Tabulka'!$BK219</f>
        <v>0</v>
      </c>
      <c r="S217" s="26">
        <f>+'[5]Tabulka'!$BL219</f>
        <v>0</v>
      </c>
      <c r="T217" s="5">
        <f>+'[5]Tabulka'!$BM219</f>
        <v>0</v>
      </c>
      <c r="U217" s="13">
        <v>213</v>
      </c>
    </row>
    <row r="218" spans="2:21" ht="9.75" customHeight="1">
      <c r="B218" s="5" t="str">
        <f>+'[5]Tabulka'!$C220</f>
        <v>HRUDOVÁ</v>
      </c>
      <c r="C218" s="5" t="str">
        <f>+'[5]Tabulka'!$D220</f>
        <v>Eliška</v>
      </c>
      <c r="D218" s="39">
        <f>+'[5]Tabulka'!$E220</f>
        <v>96</v>
      </c>
      <c r="E218" s="5" t="str">
        <f>+'[5]Tabulka'!$F220</f>
        <v>Frýdlant- SK</v>
      </c>
      <c r="F218" s="13" t="str">
        <f>+'[5]Tabulka'!$G220</f>
        <v>FM</v>
      </c>
      <c r="G218" s="20">
        <f>+'[5]Tabulka'!$O220</f>
        <v>0</v>
      </c>
      <c r="H218" s="20">
        <f>+'[5]Tabulka'!$AC220</f>
        <v>0</v>
      </c>
      <c r="I218" s="20">
        <f>+'[5]Tabulka'!$AQ220</f>
        <v>0</v>
      </c>
      <c r="J218" s="45">
        <f>+'[5]Tabulka'!$AW220</f>
        <v>0</v>
      </c>
      <c r="K218" s="21">
        <f>+'[5]Tabulka'!$AY220</f>
        <v>0</v>
      </c>
      <c r="L218" s="21">
        <f>+'[5]Tabulka'!$BA220</f>
        <v>0</v>
      </c>
      <c r="M218" s="21">
        <f>+'[5]Tabulka'!$BE220</f>
        <v>0</v>
      </c>
      <c r="N218" s="21">
        <f>+'[5]Tabulka'!$BC220</f>
        <v>0</v>
      </c>
      <c r="O218" s="21">
        <f>+'[5]Tabulka'!$BG220</f>
        <v>0</v>
      </c>
      <c r="P218" s="20">
        <f>+'[5]Tabulka'!$BI220</f>
        <v>0</v>
      </c>
      <c r="Q218" s="5">
        <f>+'[5]Tabulka'!$BJ220</f>
        <v>0</v>
      </c>
      <c r="R218" s="26">
        <f>+'[5]Tabulka'!$BK220</f>
        <v>0</v>
      </c>
      <c r="S218" s="26">
        <f>+'[5]Tabulka'!$BL220</f>
        <v>0</v>
      </c>
      <c r="T218" s="5">
        <f>+'[5]Tabulka'!$BM220</f>
        <v>0</v>
      </c>
      <c r="U218" s="13">
        <v>214</v>
      </c>
    </row>
    <row r="219" spans="2:21" ht="9.75" customHeight="1">
      <c r="B219" s="5" t="str">
        <f>+'[5]Tabulka'!$C221</f>
        <v>HUF</v>
      </c>
      <c r="C219" s="5" t="str">
        <f>+'[5]Tabulka'!$D221</f>
        <v>Matouš</v>
      </c>
      <c r="D219" s="39">
        <f>+'[5]Tabulka'!$E221</f>
        <v>95</v>
      </c>
      <c r="E219" s="5" t="str">
        <f>+'[5]Tabulka'!$F221</f>
        <v>Brušperk- Sokol TJ</v>
      </c>
      <c r="F219" s="13" t="str">
        <f>+'[5]Tabulka'!$G221</f>
        <v>FM</v>
      </c>
      <c r="G219" s="20">
        <f>+'[5]Tabulka'!$O221</f>
        <v>0</v>
      </c>
      <c r="H219" s="20">
        <f>+'[5]Tabulka'!$AC221</f>
        <v>0</v>
      </c>
      <c r="I219" s="20">
        <f>+'[5]Tabulka'!$AQ221</f>
        <v>0</v>
      </c>
      <c r="J219" s="45">
        <f>+'[5]Tabulka'!$AW221</f>
        <v>0</v>
      </c>
      <c r="K219" s="21">
        <f>+'[5]Tabulka'!$AY221</f>
        <v>0</v>
      </c>
      <c r="L219" s="21">
        <f>+'[5]Tabulka'!$BA221</f>
        <v>0</v>
      </c>
      <c r="M219" s="21">
        <f>+'[5]Tabulka'!$BE221</f>
        <v>0</v>
      </c>
      <c r="N219" s="21">
        <f>+'[5]Tabulka'!$BC221</f>
        <v>0</v>
      </c>
      <c r="O219" s="21">
        <f>+'[5]Tabulka'!$BG221</f>
        <v>0</v>
      </c>
      <c r="P219" s="20">
        <f>+'[5]Tabulka'!$BI221</f>
        <v>0</v>
      </c>
      <c r="Q219" s="5">
        <f>+'[5]Tabulka'!$BJ221</f>
        <v>0</v>
      </c>
      <c r="R219" s="26">
        <f>+'[5]Tabulka'!$BK221</f>
        <v>0</v>
      </c>
      <c r="S219" s="26">
        <f>+'[5]Tabulka'!$BL221</f>
        <v>0</v>
      </c>
      <c r="T219" s="5">
        <f>+'[5]Tabulka'!$BM221</f>
        <v>0</v>
      </c>
      <c r="U219" s="13">
        <v>215</v>
      </c>
    </row>
    <row r="220" spans="2:21" ht="9.75" customHeight="1">
      <c r="B220" s="5" t="str">
        <f>+'[5]Tabulka'!$C222</f>
        <v>CHLAD</v>
      </c>
      <c r="C220" s="5" t="str">
        <f>+'[5]Tabulka'!$D222</f>
        <v>Petr</v>
      </c>
      <c r="D220" s="39">
        <f>+'[5]Tabulka'!$E222</f>
        <v>96</v>
      </c>
      <c r="E220" s="5" t="str">
        <f>+'[5]Tabulka'!$F222</f>
        <v>Hrabůvka- Sokol</v>
      </c>
      <c r="F220" s="13" t="str">
        <f>+'[5]Tabulka'!$G222</f>
        <v>OV</v>
      </c>
      <c r="G220" s="20">
        <f>+'[5]Tabulka'!$O222</f>
        <v>0</v>
      </c>
      <c r="H220" s="20">
        <f>+'[5]Tabulka'!$AC222</f>
        <v>0</v>
      </c>
      <c r="I220" s="20">
        <f>+'[5]Tabulka'!$AQ222</f>
        <v>0</v>
      </c>
      <c r="J220" s="45">
        <f>+'[5]Tabulka'!$AW222</f>
        <v>0</v>
      </c>
      <c r="K220" s="21">
        <f>+'[5]Tabulka'!$AY222</f>
        <v>0</v>
      </c>
      <c r="L220" s="21">
        <f>+'[5]Tabulka'!$BA222</f>
        <v>0</v>
      </c>
      <c r="M220" s="21">
        <f>+'[5]Tabulka'!$BE222</f>
        <v>0</v>
      </c>
      <c r="N220" s="21">
        <f>+'[5]Tabulka'!$BC222</f>
        <v>0</v>
      </c>
      <c r="O220" s="21">
        <f>+'[5]Tabulka'!$BG222</f>
        <v>0</v>
      </c>
      <c r="P220" s="20">
        <f>+'[5]Tabulka'!$BI222</f>
        <v>0</v>
      </c>
      <c r="Q220" s="5">
        <f>+'[5]Tabulka'!$BJ222</f>
        <v>0</v>
      </c>
      <c r="R220" s="26">
        <f>+'[5]Tabulka'!$BK222</f>
        <v>0</v>
      </c>
      <c r="S220" s="26">
        <f>+'[5]Tabulka'!$BL222</f>
        <v>0</v>
      </c>
      <c r="T220" s="5">
        <f>+'[5]Tabulka'!$BM222</f>
        <v>0</v>
      </c>
      <c r="U220" s="13">
        <v>216</v>
      </c>
    </row>
    <row r="221" spans="2:21" ht="9.75" customHeight="1">
      <c r="B221" s="5" t="str">
        <f>+'[5]Tabulka'!$C223</f>
        <v>CHMELENSKÝ</v>
      </c>
      <c r="C221" s="5" t="str">
        <f>+'[5]Tabulka'!$D223</f>
        <v>Roman</v>
      </c>
      <c r="D221" s="39">
        <f>+'[5]Tabulka'!$E223</f>
        <v>96</v>
      </c>
      <c r="E221" s="5" t="str">
        <f>+'[5]Tabulka'!$F223</f>
        <v>Frýdek-Místek- Slezan TJ</v>
      </c>
      <c r="F221" s="13" t="str">
        <f>+'[5]Tabulka'!$G223</f>
        <v>FM</v>
      </c>
      <c r="G221" s="20">
        <f>+'[5]Tabulka'!$O223</f>
        <v>0</v>
      </c>
      <c r="H221" s="20">
        <f>+'[5]Tabulka'!$AC223</f>
        <v>0</v>
      </c>
      <c r="I221" s="20">
        <f>+'[5]Tabulka'!$AQ223</f>
        <v>0</v>
      </c>
      <c r="J221" s="45">
        <f>+'[5]Tabulka'!$AW223</f>
        <v>0</v>
      </c>
      <c r="K221" s="21">
        <f>+'[5]Tabulka'!$AY223</f>
        <v>0</v>
      </c>
      <c r="L221" s="21">
        <f>+'[5]Tabulka'!$BA223</f>
        <v>0</v>
      </c>
      <c r="M221" s="21">
        <f>+'[5]Tabulka'!$BE223</f>
        <v>0</v>
      </c>
      <c r="N221" s="21">
        <f>+'[5]Tabulka'!$BC223</f>
        <v>0</v>
      </c>
      <c r="O221" s="21">
        <f>+'[5]Tabulka'!$BG223</f>
        <v>0</v>
      </c>
      <c r="P221" s="20">
        <f>+'[5]Tabulka'!$BI223</f>
        <v>0</v>
      </c>
      <c r="Q221" s="5">
        <f>+'[5]Tabulka'!$BJ223</f>
        <v>0</v>
      </c>
      <c r="R221" s="26">
        <f>+'[5]Tabulka'!$BK223</f>
        <v>0</v>
      </c>
      <c r="S221" s="26">
        <f>+'[5]Tabulka'!$BL223</f>
        <v>0</v>
      </c>
      <c r="T221" s="5">
        <f>+'[5]Tabulka'!$BM223</f>
        <v>0</v>
      </c>
      <c r="U221" s="13">
        <v>217</v>
      </c>
    </row>
    <row r="222" spans="2:21" ht="9.75" customHeight="1">
      <c r="B222" s="5" t="str">
        <f>+'[5]Tabulka'!$C224</f>
        <v>CHROMÍK</v>
      </c>
      <c r="C222" s="5" t="str">
        <f>+'[5]Tabulka'!$D224</f>
        <v>Tomáš</v>
      </c>
      <c r="D222" s="39">
        <f>+'[5]Tabulka'!$E224</f>
        <v>97</v>
      </c>
      <c r="E222" s="5" t="str">
        <f>+'[5]Tabulka'!$F224</f>
        <v>Frýdlant- Ferrum TJ</v>
      </c>
      <c r="F222" s="13" t="str">
        <f>+'[5]Tabulka'!$G224</f>
        <v>FM</v>
      </c>
      <c r="G222" s="20">
        <f>+'[5]Tabulka'!$O224</f>
        <v>0</v>
      </c>
      <c r="H222" s="20">
        <f>+'[5]Tabulka'!$AC224</f>
        <v>0</v>
      </c>
      <c r="I222" s="20">
        <f>+'[5]Tabulka'!$AQ224</f>
        <v>0</v>
      </c>
      <c r="J222" s="45">
        <f>+'[5]Tabulka'!$AW224</f>
        <v>0</v>
      </c>
      <c r="K222" s="21">
        <f>+'[5]Tabulka'!$AY224</f>
        <v>0</v>
      </c>
      <c r="L222" s="21">
        <f>+'[5]Tabulka'!$BA224</f>
        <v>0</v>
      </c>
      <c r="M222" s="21">
        <f>+'[5]Tabulka'!$BE224</f>
        <v>0</v>
      </c>
      <c r="N222" s="21">
        <f>+'[5]Tabulka'!$BC224</f>
        <v>0</v>
      </c>
      <c r="O222" s="21">
        <f>+'[5]Tabulka'!$BG224</f>
        <v>0</v>
      </c>
      <c r="P222" s="20">
        <f>+'[5]Tabulka'!$BI224</f>
        <v>0</v>
      </c>
      <c r="Q222" s="5">
        <f>+'[5]Tabulka'!$BJ224</f>
        <v>0</v>
      </c>
      <c r="R222" s="26">
        <f>+'[5]Tabulka'!$BK224</f>
        <v>0</v>
      </c>
      <c r="S222" s="26">
        <f>+'[5]Tabulka'!$BL224</f>
        <v>0</v>
      </c>
      <c r="T222" s="5">
        <f>+'[5]Tabulka'!$BM224</f>
        <v>0</v>
      </c>
      <c r="U222" s="13">
        <v>218</v>
      </c>
    </row>
    <row r="223" spans="2:21" ht="9.75" customHeight="1">
      <c r="B223" s="5" t="str">
        <f>+'[5]Tabulka'!$C225</f>
        <v>IČOVÁ</v>
      </c>
      <c r="C223" s="5" t="str">
        <f>+'[5]Tabulka'!$D225</f>
        <v>Kristýna</v>
      </c>
      <c r="D223" s="39">
        <f>+'[5]Tabulka'!$E225</f>
        <v>93</v>
      </c>
      <c r="E223" s="5" t="str">
        <f>+'[5]Tabulka'!$F225</f>
        <v>Frýdlant- SK</v>
      </c>
      <c r="F223" s="13" t="str">
        <f>+'[5]Tabulka'!$G225</f>
        <v>FM</v>
      </c>
      <c r="G223" s="20">
        <f>+'[5]Tabulka'!$O225</f>
        <v>0</v>
      </c>
      <c r="H223" s="20">
        <f>+'[5]Tabulka'!$AC225</f>
        <v>0</v>
      </c>
      <c r="I223" s="20">
        <f>+'[5]Tabulka'!$AQ225</f>
        <v>0</v>
      </c>
      <c r="J223" s="45">
        <f>+'[5]Tabulka'!$AW225</f>
        <v>0</v>
      </c>
      <c r="K223" s="21">
        <f>+'[5]Tabulka'!$AY225</f>
        <v>0</v>
      </c>
      <c r="L223" s="21">
        <f>+'[5]Tabulka'!$BA225</f>
        <v>0</v>
      </c>
      <c r="M223" s="21">
        <f>+'[5]Tabulka'!$BE225</f>
        <v>0</v>
      </c>
      <c r="N223" s="21">
        <f>+'[5]Tabulka'!$BC225</f>
        <v>0</v>
      </c>
      <c r="O223" s="21">
        <f>+'[5]Tabulka'!$BG225</f>
        <v>0</v>
      </c>
      <c r="P223" s="20">
        <f>+'[5]Tabulka'!$BI225</f>
        <v>0</v>
      </c>
      <c r="Q223" s="5">
        <f>+'[5]Tabulka'!$BJ225</f>
        <v>0</v>
      </c>
      <c r="R223" s="26">
        <f>+'[5]Tabulka'!$BK225</f>
        <v>0</v>
      </c>
      <c r="S223" s="26">
        <f>+'[5]Tabulka'!$BL225</f>
        <v>0</v>
      </c>
      <c r="T223" s="5">
        <f>+'[5]Tabulka'!$BM225</f>
        <v>0</v>
      </c>
      <c r="U223" s="13">
        <v>219</v>
      </c>
    </row>
    <row r="224" spans="2:21" ht="9.75" customHeight="1">
      <c r="B224" s="5" t="str">
        <f>+'[5]Tabulka'!$C226</f>
        <v>ILLÍK</v>
      </c>
      <c r="C224" s="5" t="str">
        <f>+'[5]Tabulka'!$D226</f>
        <v>Radek</v>
      </c>
      <c r="D224" s="39">
        <f>+'[5]Tabulka'!$E226</f>
        <v>92</v>
      </c>
      <c r="E224" s="5" t="str">
        <f>+'[5]Tabulka'!$F226</f>
        <v>Mariánské Hory- Ban.Šverma TJ</v>
      </c>
      <c r="F224" s="13" t="str">
        <f>+'[5]Tabulka'!$G226</f>
        <v>OV</v>
      </c>
      <c r="G224" s="20">
        <f>+'[5]Tabulka'!$O226</f>
        <v>0</v>
      </c>
      <c r="H224" s="20">
        <f>+'[5]Tabulka'!$AC226</f>
        <v>0</v>
      </c>
      <c r="I224" s="20">
        <f>+'[5]Tabulka'!$AQ226</f>
        <v>0</v>
      </c>
      <c r="J224" s="45">
        <f>+'[5]Tabulka'!$AW226</f>
        <v>0</v>
      </c>
      <c r="K224" s="21">
        <f>+'[5]Tabulka'!$AY226</f>
        <v>0</v>
      </c>
      <c r="L224" s="21">
        <f>+'[5]Tabulka'!$BA226</f>
        <v>0</v>
      </c>
      <c r="M224" s="21">
        <f>+'[5]Tabulka'!$BE226</f>
        <v>0</v>
      </c>
      <c r="N224" s="21">
        <f>+'[5]Tabulka'!$BC226</f>
        <v>0</v>
      </c>
      <c r="O224" s="21">
        <f>+'[5]Tabulka'!$BG226</f>
        <v>0</v>
      </c>
      <c r="P224" s="20">
        <f>+'[5]Tabulka'!$BI226</f>
        <v>0</v>
      </c>
      <c r="Q224" s="5">
        <f>+'[5]Tabulka'!$BJ226</f>
        <v>0</v>
      </c>
      <c r="R224" s="26">
        <f>+'[5]Tabulka'!$BK226</f>
        <v>0</v>
      </c>
      <c r="S224" s="26">
        <f>+'[5]Tabulka'!$BL226</f>
        <v>0</v>
      </c>
      <c r="T224" s="5">
        <f>+'[5]Tabulka'!$BM226</f>
        <v>0</v>
      </c>
      <c r="U224" s="13">
        <v>220</v>
      </c>
    </row>
    <row r="225" spans="2:21" ht="9.75" customHeight="1">
      <c r="B225" s="5" t="str">
        <f>+'[5]Tabulka'!$C227</f>
        <v>IVÁNEK</v>
      </c>
      <c r="C225" s="5" t="str">
        <f>+'[5]Tabulka'!$D227</f>
        <v>David</v>
      </c>
      <c r="D225" s="39">
        <f>+'[5]Tabulka'!$E227</f>
        <v>92</v>
      </c>
      <c r="E225" s="5" t="str">
        <f>+'[5]Tabulka'!$F227</f>
        <v>Frýdlant- SK</v>
      </c>
      <c r="F225" s="13" t="str">
        <f>+'[5]Tabulka'!$G227</f>
        <v>FM</v>
      </c>
      <c r="G225" s="20">
        <f>+'[5]Tabulka'!$O227</f>
        <v>0</v>
      </c>
      <c r="H225" s="20">
        <f>+'[5]Tabulka'!$AC227</f>
        <v>0</v>
      </c>
      <c r="I225" s="20">
        <f>+'[5]Tabulka'!$AQ227</f>
        <v>0</v>
      </c>
      <c r="J225" s="45">
        <f>+'[5]Tabulka'!$AW227</f>
        <v>0</v>
      </c>
      <c r="K225" s="21">
        <f>+'[5]Tabulka'!$AY227</f>
        <v>0</v>
      </c>
      <c r="L225" s="21">
        <f>+'[5]Tabulka'!$BA227</f>
        <v>0</v>
      </c>
      <c r="M225" s="21">
        <f>+'[5]Tabulka'!$BE227</f>
        <v>0</v>
      </c>
      <c r="N225" s="21">
        <f>+'[5]Tabulka'!$BC227</f>
        <v>0</v>
      </c>
      <c r="O225" s="21">
        <f>+'[5]Tabulka'!$BG227</f>
        <v>0</v>
      </c>
      <c r="P225" s="20">
        <f>+'[5]Tabulka'!$BI227</f>
        <v>0</v>
      </c>
      <c r="Q225" s="5">
        <f>+'[5]Tabulka'!$BJ227</f>
        <v>0</v>
      </c>
      <c r="R225" s="26">
        <f>+'[5]Tabulka'!$BK227</f>
        <v>0</v>
      </c>
      <c r="S225" s="26">
        <f>+'[5]Tabulka'!$BL227</f>
        <v>0</v>
      </c>
      <c r="T225" s="5">
        <f>+'[5]Tabulka'!$BM227</f>
        <v>0</v>
      </c>
      <c r="U225" s="13">
        <v>221</v>
      </c>
    </row>
    <row r="226" spans="2:21" ht="9.75" customHeight="1">
      <c r="B226" s="5" t="str">
        <f>+'[5]Tabulka'!$C228</f>
        <v>IVANOVIČOVÁ</v>
      </c>
      <c r="C226" s="5" t="str">
        <f>+'[5]Tabulka'!$D228</f>
        <v>Alexandra</v>
      </c>
      <c r="D226" s="39">
        <f>+'[5]Tabulka'!$E228</f>
        <v>94</v>
      </c>
      <c r="E226" s="5" t="str">
        <f>+'[5]Tabulka'!$F228</f>
        <v>Bohumín- TJ</v>
      </c>
      <c r="F226" s="13" t="str">
        <f>+'[5]Tabulka'!$G228</f>
        <v>KA</v>
      </c>
      <c r="G226" s="20">
        <f>+'[5]Tabulka'!$O228</f>
        <v>0</v>
      </c>
      <c r="H226" s="20">
        <f>+'[5]Tabulka'!$AC228</f>
        <v>0</v>
      </c>
      <c r="I226" s="20">
        <f>+'[5]Tabulka'!$AQ228</f>
        <v>0</v>
      </c>
      <c r="J226" s="45">
        <f>+'[5]Tabulka'!$AW228</f>
        <v>0</v>
      </c>
      <c r="K226" s="21">
        <f>+'[5]Tabulka'!$AY228</f>
        <v>0</v>
      </c>
      <c r="L226" s="21">
        <f>+'[5]Tabulka'!$BA228</f>
        <v>0</v>
      </c>
      <c r="M226" s="21">
        <f>+'[5]Tabulka'!$BE228</f>
        <v>0</v>
      </c>
      <c r="N226" s="21">
        <f>+'[5]Tabulka'!$BC228</f>
        <v>0</v>
      </c>
      <c r="O226" s="21">
        <f>+'[5]Tabulka'!$BG228</f>
        <v>0</v>
      </c>
      <c r="P226" s="20">
        <f>+'[5]Tabulka'!$BI228</f>
        <v>0</v>
      </c>
      <c r="Q226" s="5">
        <f>+'[5]Tabulka'!$BJ228</f>
        <v>0</v>
      </c>
      <c r="R226" s="26">
        <f>+'[5]Tabulka'!$BK228</f>
        <v>0</v>
      </c>
      <c r="S226" s="26">
        <f>+'[5]Tabulka'!$BL228</f>
        <v>0</v>
      </c>
      <c r="T226" s="5">
        <f>+'[5]Tabulka'!$BM228</f>
        <v>0</v>
      </c>
      <c r="U226" s="13">
        <v>222</v>
      </c>
    </row>
    <row r="227" spans="2:21" ht="9.75" customHeight="1">
      <c r="B227" s="5" t="str">
        <f>+'[5]Tabulka'!$C229</f>
        <v>JAMROZ</v>
      </c>
      <c r="C227" s="5" t="str">
        <f>+'[5]Tabulka'!$D229</f>
        <v>Michal</v>
      </c>
      <c r="D227" s="39">
        <f>+'[5]Tabulka'!$E229</f>
        <v>91</v>
      </c>
      <c r="E227" s="5" t="str">
        <f>+'[5]Tabulka'!$F229</f>
        <v>Krmelín- Sokol TJ</v>
      </c>
      <c r="F227" s="13" t="str">
        <f>+'[5]Tabulka'!$G229</f>
        <v>FM</v>
      </c>
      <c r="G227" s="20">
        <f>+'[5]Tabulka'!$O229</f>
        <v>0</v>
      </c>
      <c r="H227" s="20">
        <f>+'[5]Tabulka'!$AC229</f>
        <v>0</v>
      </c>
      <c r="I227" s="20">
        <f>+'[5]Tabulka'!$AQ229</f>
        <v>0</v>
      </c>
      <c r="J227" s="45">
        <f>+'[5]Tabulka'!$AW229</f>
        <v>0</v>
      </c>
      <c r="K227" s="21">
        <f>+'[5]Tabulka'!$AY229</f>
        <v>0</v>
      </c>
      <c r="L227" s="21">
        <f>+'[5]Tabulka'!$BA229</f>
        <v>0</v>
      </c>
      <c r="M227" s="21">
        <f>+'[5]Tabulka'!$BE229</f>
        <v>0</v>
      </c>
      <c r="N227" s="21">
        <f>+'[5]Tabulka'!$BC229</f>
        <v>0</v>
      </c>
      <c r="O227" s="21">
        <f>+'[5]Tabulka'!$BG229</f>
        <v>0</v>
      </c>
      <c r="P227" s="20">
        <f>+'[5]Tabulka'!$BI229</f>
        <v>0</v>
      </c>
      <c r="Q227" s="5">
        <f>+'[5]Tabulka'!$BJ229</f>
        <v>0</v>
      </c>
      <c r="R227" s="26">
        <f>+'[5]Tabulka'!$BK229</f>
        <v>0</v>
      </c>
      <c r="S227" s="26">
        <f>+'[5]Tabulka'!$BL229</f>
        <v>0</v>
      </c>
      <c r="T227" s="5">
        <f>+'[5]Tabulka'!$BM229</f>
        <v>0</v>
      </c>
      <c r="U227" s="13">
        <v>223</v>
      </c>
    </row>
    <row r="228" spans="2:21" ht="9.75" customHeight="1">
      <c r="B228" s="5" t="str">
        <f>+'[5]Tabulka'!$C230</f>
        <v>JANČA</v>
      </c>
      <c r="C228" s="5" t="str">
        <f>+'[5]Tabulka'!$D230</f>
        <v>Jan</v>
      </c>
      <c r="D228" s="39">
        <f>+'[5]Tabulka'!$E230</f>
        <v>92</v>
      </c>
      <c r="E228" s="5" t="str">
        <f>+'[5]Tabulka'!$F230</f>
        <v>Odry- TJ</v>
      </c>
      <c r="F228" s="13" t="str">
        <f>+'[5]Tabulka'!$G230</f>
        <v>NJ</v>
      </c>
      <c r="G228" s="20">
        <f>+'[5]Tabulka'!$O230</f>
        <v>0</v>
      </c>
      <c r="H228" s="20">
        <f>+'[5]Tabulka'!$AC230</f>
        <v>0</v>
      </c>
      <c r="I228" s="20">
        <f>+'[5]Tabulka'!$AQ230</f>
        <v>0</v>
      </c>
      <c r="J228" s="45">
        <f>+'[5]Tabulka'!$AW230</f>
        <v>0</v>
      </c>
      <c r="K228" s="21">
        <f>+'[5]Tabulka'!$AY230</f>
        <v>0</v>
      </c>
      <c r="L228" s="21">
        <f>+'[5]Tabulka'!$BA230</f>
        <v>0</v>
      </c>
      <c r="M228" s="21">
        <f>+'[5]Tabulka'!$BE230</f>
        <v>0</v>
      </c>
      <c r="N228" s="21">
        <f>+'[5]Tabulka'!$BC230</f>
        <v>0</v>
      </c>
      <c r="O228" s="21">
        <f>+'[5]Tabulka'!$BG230</f>
        <v>0</v>
      </c>
      <c r="P228" s="20">
        <f>+'[5]Tabulka'!$BI230</f>
        <v>0</v>
      </c>
      <c r="Q228" s="5">
        <f>+'[5]Tabulka'!$BJ230</f>
        <v>0</v>
      </c>
      <c r="R228" s="26">
        <f>+'[5]Tabulka'!$BK230</f>
        <v>0</v>
      </c>
      <c r="S228" s="26">
        <f>+'[5]Tabulka'!$BL230</f>
        <v>0</v>
      </c>
      <c r="T228" s="5">
        <f>+'[5]Tabulka'!$BM230</f>
        <v>0</v>
      </c>
      <c r="U228" s="13">
        <v>224</v>
      </c>
    </row>
    <row r="229" spans="2:21" ht="9.75" customHeight="1">
      <c r="B229" s="5" t="str">
        <f>+'[5]Tabulka'!$C231</f>
        <v>JANEČEK</v>
      </c>
      <c r="C229" s="5" t="str">
        <f>+'[5]Tabulka'!$D231</f>
        <v>Roman</v>
      </c>
      <c r="D229" s="39">
        <f>+'[5]Tabulka'!$E231</f>
        <v>96</v>
      </c>
      <c r="E229" s="5" t="str">
        <f>+'[5]Tabulka'!$F231</f>
        <v>Hrabůvka- Sokol</v>
      </c>
      <c r="F229" s="13" t="str">
        <f>+'[5]Tabulka'!$G231</f>
        <v>OV</v>
      </c>
      <c r="G229" s="20">
        <f>+'[5]Tabulka'!$O231</f>
        <v>0</v>
      </c>
      <c r="H229" s="20">
        <f>+'[5]Tabulka'!$AC231</f>
        <v>0</v>
      </c>
      <c r="I229" s="20">
        <f>+'[5]Tabulka'!$AQ231</f>
        <v>0</v>
      </c>
      <c r="J229" s="45">
        <f>+'[5]Tabulka'!$AW231</f>
        <v>0</v>
      </c>
      <c r="K229" s="21">
        <f>+'[5]Tabulka'!$AY231</f>
        <v>0</v>
      </c>
      <c r="L229" s="21">
        <f>+'[5]Tabulka'!$BA231</f>
        <v>0</v>
      </c>
      <c r="M229" s="21">
        <f>+'[5]Tabulka'!$BE231</f>
        <v>0</v>
      </c>
      <c r="N229" s="21">
        <f>+'[5]Tabulka'!$BC231</f>
        <v>0</v>
      </c>
      <c r="O229" s="21">
        <f>+'[5]Tabulka'!$BG231</f>
        <v>0</v>
      </c>
      <c r="P229" s="20">
        <f>+'[5]Tabulka'!$BI231</f>
        <v>0</v>
      </c>
      <c r="Q229" s="5">
        <f>+'[5]Tabulka'!$BJ231</f>
        <v>0</v>
      </c>
      <c r="R229" s="26">
        <f>+'[5]Tabulka'!$BK231</f>
        <v>0</v>
      </c>
      <c r="S229" s="26">
        <f>+'[5]Tabulka'!$BL231</f>
        <v>0</v>
      </c>
      <c r="T229" s="5">
        <f>+'[5]Tabulka'!$BM231</f>
        <v>0</v>
      </c>
      <c r="U229" s="13">
        <v>225</v>
      </c>
    </row>
    <row r="230" spans="2:21" ht="9.75" customHeight="1">
      <c r="B230" s="5" t="str">
        <f>+'[5]Tabulka'!$C232</f>
        <v>JANKŮ</v>
      </c>
      <c r="C230" s="5" t="str">
        <f>+'[5]Tabulka'!$D232</f>
        <v>Pavel</v>
      </c>
      <c r="D230" s="39">
        <f>+'[5]Tabulka'!$E232</f>
        <v>94</v>
      </c>
      <c r="E230" s="5" t="str">
        <f>+'[5]Tabulka'!$F232</f>
        <v>Ostrava- Mittal TJ</v>
      </c>
      <c r="F230" s="13" t="str">
        <f>+'[5]Tabulka'!$G232</f>
        <v>OV</v>
      </c>
      <c r="G230" s="20">
        <f>+'[5]Tabulka'!$O232</f>
        <v>0</v>
      </c>
      <c r="H230" s="20">
        <f>+'[5]Tabulka'!$AC232</f>
        <v>0</v>
      </c>
      <c r="I230" s="20">
        <f>+'[5]Tabulka'!$AQ232</f>
        <v>0</v>
      </c>
      <c r="J230" s="45">
        <f>+'[5]Tabulka'!$AW232</f>
        <v>0</v>
      </c>
      <c r="K230" s="21">
        <f>+'[5]Tabulka'!$AY232</f>
        <v>0</v>
      </c>
      <c r="L230" s="21">
        <f>+'[5]Tabulka'!$BA232</f>
        <v>0</v>
      </c>
      <c r="M230" s="21">
        <f>+'[5]Tabulka'!$BE232</f>
        <v>0</v>
      </c>
      <c r="N230" s="21">
        <f>+'[5]Tabulka'!$BC232</f>
        <v>0</v>
      </c>
      <c r="O230" s="21">
        <f>+'[5]Tabulka'!$BG232</f>
        <v>0</v>
      </c>
      <c r="P230" s="20">
        <f>+'[5]Tabulka'!$BI232</f>
        <v>0</v>
      </c>
      <c r="Q230" s="5">
        <f>+'[5]Tabulka'!$BJ232</f>
        <v>0</v>
      </c>
      <c r="R230" s="26">
        <f>+'[5]Tabulka'!$BK232</f>
        <v>0</v>
      </c>
      <c r="S230" s="26">
        <f>+'[5]Tabulka'!$BL232</f>
        <v>0</v>
      </c>
      <c r="T230" s="5">
        <f>+'[5]Tabulka'!$BM232</f>
        <v>0</v>
      </c>
      <c r="U230" s="13">
        <v>226</v>
      </c>
    </row>
    <row r="231" spans="2:21" ht="9.75" customHeight="1">
      <c r="B231" s="5" t="str">
        <f>+'[5]Tabulka'!$C233</f>
        <v>JANOŠEC</v>
      </c>
      <c r="C231" s="5" t="str">
        <f>+'[5]Tabulka'!$D233</f>
        <v>Jakub</v>
      </c>
      <c r="D231" s="39">
        <f>+'[5]Tabulka'!$E233</f>
        <v>95</v>
      </c>
      <c r="E231" s="5" t="str">
        <f>+'[5]Tabulka'!$F233</f>
        <v>Frýdlant- SK</v>
      </c>
      <c r="F231" s="13" t="str">
        <f>+'[5]Tabulka'!$G233</f>
        <v>FM</v>
      </c>
      <c r="G231" s="20">
        <f>+'[5]Tabulka'!$O233</f>
        <v>0</v>
      </c>
      <c r="H231" s="20">
        <f>+'[5]Tabulka'!$AC233</f>
        <v>0</v>
      </c>
      <c r="I231" s="20">
        <f>+'[5]Tabulka'!$AQ233</f>
        <v>0</v>
      </c>
      <c r="J231" s="45">
        <f>+'[5]Tabulka'!$AW233</f>
        <v>0</v>
      </c>
      <c r="K231" s="21">
        <f>+'[5]Tabulka'!$AY233</f>
        <v>0</v>
      </c>
      <c r="L231" s="21">
        <f>+'[5]Tabulka'!$BA233</f>
        <v>0</v>
      </c>
      <c r="M231" s="21">
        <f>+'[5]Tabulka'!$BE233</f>
        <v>0</v>
      </c>
      <c r="N231" s="21">
        <f>+'[5]Tabulka'!$BC233</f>
        <v>0</v>
      </c>
      <c r="O231" s="21">
        <f>+'[5]Tabulka'!$BG233</f>
        <v>0</v>
      </c>
      <c r="P231" s="20">
        <f>+'[5]Tabulka'!$BI233</f>
        <v>0</v>
      </c>
      <c r="Q231" s="5">
        <f>+'[5]Tabulka'!$BJ233</f>
        <v>0</v>
      </c>
      <c r="R231" s="26">
        <f>+'[5]Tabulka'!$BK233</f>
        <v>0</v>
      </c>
      <c r="S231" s="26">
        <f>+'[5]Tabulka'!$BL233</f>
        <v>0</v>
      </c>
      <c r="T231" s="5">
        <f>+'[5]Tabulka'!$BM233</f>
        <v>0</v>
      </c>
      <c r="U231" s="13">
        <v>227</v>
      </c>
    </row>
    <row r="232" spans="2:21" ht="9.75" customHeight="1">
      <c r="B232" s="5" t="str">
        <f>+'[5]Tabulka'!$C234</f>
        <v>KACÍŘ</v>
      </c>
      <c r="C232" s="5" t="str">
        <f>+'[5]Tabulka'!$D234</f>
        <v>Lukáš</v>
      </c>
      <c r="D232" s="39">
        <f>+'[5]Tabulka'!$E234</f>
        <v>92</v>
      </c>
      <c r="E232" s="5" t="str">
        <f>+'[5]Tabulka'!$F234</f>
        <v>Bohumín- TJ</v>
      </c>
      <c r="F232" s="13" t="str">
        <f>+'[5]Tabulka'!$G234</f>
        <v>KA</v>
      </c>
      <c r="G232" s="20">
        <f>+'[5]Tabulka'!$O234</f>
        <v>0</v>
      </c>
      <c r="H232" s="20">
        <f>+'[5]Tabulka'!$AC234</f>
        <v>0</v>
      </c>
      <c r="I232" s="20">
        <f>+'[5]Tabulka'!$AQ234</f>
        <v>0</v>
      </c>
      <c r="J232" s="45">
        <f>+'[5]Tabulka'!$AW234</f>
        <v>0</v>
      </c>
      <c r="K232" s="21">
        <f>+'[5]Tabulka'!$AY234</f>
        <v>0</v>
      </c>
      <c r="L232" s="21">
        <f>+'[5]Tabulka'!$BA234</f>
        <v>0</v>
      </c>
      <c r="M232" s="21">
        <f>+'[5]Tabulka'!$BE234</f>
        <v>0</v>
      </c>
      <c r="N232" s="21">
        <f>+'[5]Tabulka'!$BC234</f>
        <v>0</v>
      </c>
      <c r="O232" s="21">
        <f>+'[5]Tabulka'!$BG234</f>
        <v>0</v>
      </c>
      <c r="P232" s="20">
        <f>+'[5]Tabulka'!$BI234</f>
        <v>0</v>
      </c>
      <c r="Q232" s="5">
        <f>+'[5]Tabulka'!$BJ234</f>
        <v>0</v>
      </c>
      <c r="R232" s="26">
        <f>+'[5]Tabulka'!$BK234</f>
        <v>0</v>
      </c>
      <c r="S232" s="26">
        <f>+'[5]Tabulka'!$BL234</f>
        <v>0</v>
      </c>
      <c r="T232" s="5">
        <f>+'[5]Tabulka'!$BM234</f>
        <v>0</v>
      </c>
      <c r="U232" s="13">
        <v>228</v>
      </c>
    </row>
    <row r="233" spans="2:21" ht="9.75" customHeight="1">
      <c r="B233" s="5" t="str">
        <f>+'[5]Tabulka'!$C235</f>
        <v>KACÍŘ</v>
      </c>
      <c r="C233" s="5" t="str">
        <f>+'[5]Tabulka'!$D235</f>
        <v>Lukáš</v>
      </c>
      <c r="D233" s="39">
        <f>+'[5]Tabulka'!$E235</f>
        <v>91</v>
      </c>
      <c r="E233" s="5" t="str">
        <f>+'[5]Tabulka'!$F235</f>
        <v>Přívoz- Sokol TJ</v>
      </c>
      <c r="F233" s="13" t="str">
        <f>+'[5]Tabulka'!$G235</f>
        <v>OV</v>
      </c>
      <c r="G233" s="20">
        <f>+'[5]Tabulka'!$O235</f>
        <v>0</v>
      </c>
      <c r="H233" s="20">
        <f>+'[5]Tabulka'!$AC235</f>
        <v>0</v>
      </c>
      <c r="I233" s="20">
        <f>+'[5]Tabulka'!$AQ235</f>
        <v>0</v>
      </c>
      <c r="J233" s="45">
        <f>+'[5]Tabulka'!$AW235</f>
        <v>0</v>
      </c>
      <c r="K233" s="21">
        <f>+'[5]Tabulka'!$AY235</f>
        <v>0</v>
      </c>
      <c r="L233" s="21">
        <f>+'[5]Tabulka'!$BA235</f>
        <v>0</v>
      </c>
      <c r="M233" s="21">
        <f>+'[5]Tabulka'!$BE235</f>
        <v>0</v>
      </c>
      <c r="N233" s="21">
        <f>+'[5]Tabulka'!$BC235</f>
        <v>0</v>
      </c>
      <c r="O233" s="21">
        <f>+'[5]Tabulka'!$BG235</f>
        <v>0</v>
      </c>
      <c r="P233" s="20">
        <f>+'[5]Tabulka'!$BI235</f>
        <v>0</v>
      </c>
      <c r="Q233" s="5">
        <f>+'[5]Tabulka'!$BJ235</f>
        <v>0</v>
      </c>
      <c r="R233" s="26">
        <f>+'[5]Tabulka'!$BK235</f>
        <v>0</v>
      </c>
      <c r="S233" s="26">
        <f>+'[5]Tabulka'!$BL235</f>
        <v>0</v>
      </c>
      <c r="T233" s="5">
        <f>+'[5]Tabulka'!$BM235</f>
        <v>0</v>
      </c>
      <c r="U233" s="13">
        <v>229</v>
      </c>
    </row>
    <row r="234" spans="2:21" ht="9.75" customHeight="1">
      <c r="B234" s="5" t="str">
        <f>+'[5]Tabulka'!$C236</f>
        <v>KAČMAŘÍK</v>
      </c>
      <c r="C234" s="5" t="str">
        <f>+'[5]Tabulka'!$D236</f>
        <v>Vít</v>
      </c>
      <c r="D234" s="39">
        <f>+'[5]Tabulka'!$E236</f>
        <v>98</v>
      </c>
      <c r="E234" s="5" t="str">
        <f>+'[5]Tabulka'!$F236</f>
        <v>Darkovice- KST</v>
      </c>
      <c r="F234" s="13" t="str">
        <f>+'[5]Tabulka'!$G236</f>
        <v>OP</v>
      </c>
      <c r="G234" s="20">
        <f>+'[5]Tabulka'!$O236</f>
        <v>0</v>
      </c>
      <c r="H234" s="20">
        <f>+'[5]Tabulka'!$AC236</f>
        <v>0</v>
      </c>
      <c r="I234" s="20">
        <f>+'[5]Tabulka'!$AQ236</f>
        <v>0</v>
      </c>
      <c r="J234" s="45">
        <f>+'[5]Tabulka'!$AW236</f>
        <v>0</v>
      </c>
      <c r="K234" s="21">
        <f>+'[5]Tabulka'!$AY236</f>
        <v>0</v>
      </c>
      <c r="L234" s="21">
        <f>+'[5]Tabulka'!$BA236</f>
        <v>0</v>
      </c>
      <c r="M234" s="21">
        <f>+'[5]Tabulka'!$BE236</f>
        <v>0</v>
      </c>
      <c r="N234" s="21">
        <f>+'[5]Tabulka'!$BC236</f>
        <v>0</v>
      </c>
      <c r="O234" s="21">
        <f>+'[5]Tabulka'!$BG236</f>
        <v>0</v>
      </c>
      <c r="P234" s="20">
        <f>+'[5]Tabulka'!$BI236</f>
        <v>0</v>
      </c>
      <c r="Q234" s="5">
        <f>+'[5]Tabulka'!$BJ236</f>
        <v>0</v>
      </c>
      <c r="R234" s="26">
        <f>+'[5]Tabulka'!$BK236</f>
        <v>0</v>
      </c>
      <c r="S234" s="26">
        <f>+'[5]Tabulka'!$BL236</f>
        <v>0</v>
      </c>
      <c r="T234" s="5">
        <f>+'[5]Tabulka'!$BM236</f>
        <v>0</v>
      </c>
      <c r="U234" s="13">
        <v>230</v>
      </c>
    </row>
    <row r="235" spans="2:21" ht="9.75" customHeight="1">
      <c r="B235" s="5" t="str">
        <f>+'[5]Tabulka'!$C237</f>
        <v>KÁŇOVÁ</v>
      </c>
      <c r="C235" s="5" t="str">
        <f>+'[5]Tabulka'!$D237</f>
        <v>Lucie</v>
      </c>
      <c r="D235" s="39">
        <f>+'[5]Tabulka'!$E237</f>
        <v>97</v>
      </c>
      <c r="E235" s="5" t="str">
        <f>+'[5]Tabulka'!$F237</f>
        <v>Darkovice- KST</v>
      </c>
      <c r="F235" s="13" t="str">
        <f>+'[5]Tabulka'!$G237</f>
        <v>OP</v>
      </c>
      <c r="G235" s="20">
        <f>+'[5]Tabulka'!$O237</f>
        <v>0</v>
      </c>
      <c r="H235" s="20">
        <f>+'[5]Tabulka'!$AC237</f>
        <v>0</v>
      </c>
      <c r="I235" s="20">
        <f>+'[5]Tabulka'!$AQ237</f>
        <v>0</v>
      </c>
      <c r="J235" s="45">
        <f>+'[5]Tabulka'!$AW237</f>
        <v>0</v>
      </c>
      <c r="K235" s="21">
        <f>+'[5]Tabulka'!$AY237</f>
        <v>0</v>
      </c>
      <c r="L235" s="21">
        <f>+'[5]Tabulka'!$BA237</f>
        <v>0</v>
      </c>
      <c r="M235" s="21">
        <f>+'[5]Tabulka'!$BE237</f>
        <v>0</v>
      </c>
      <c r="N235" s="21">
        <f>+'[5]Tabulka'!$BC237</f>
        <v>0</v>
      </c>
      <c r="O235" s="21">
        <f>+'[5]Tabulka'!$BG237</f>
        <v>0</v>
      </c>
      <c r="P235" s="20">
        <f>+'[5]Tabulka'!$BI237</f>
        <v>0</v>
      </c>
      <c r="Q235" s="5">
        <f>+'[5]Tabulka'!$BJ237</f>
        <v>0</v>
      </c>
      <c r="R235" s="26">
        <f>+'[5]Tabulka'!$BK237</f>
        <v>0</v>
      </c>
      <c r="S235" s="26">
        <f>+'[5]Tabulka'!$BL237</f>
        <v>0</v>
      </c>
      <c r="T235" s="5">
        <f>+'[5]Tabulka'!$BM237</f>
        <v>0</v>
      </c>
      <c r="U235" s="13">
        <v>231</v>
      </c>
    </row>
    <row r="236" spans="2:21" ht="9.75" customHeight="1">
      <c r="B236" s="5" t="str">
        <f>+'[5]Tabulka'!$C238</f>
        <v>KANTOR</v>
      </c>
      <c r="C236" s="5" t="str">
        <f>+'[5]Tabulka'!$D238</f>
        <v>Jan</v>
      </c>
      <c r="D236" s="39">
        <f>+'[5]Tabulka'!$E238</f>
        <v>94</v>
      </c>
      <c r="E236" s="5" t="str">
        <f>+'[5]Tabulka'!$F238</f>
        <v>Dolní Lomná-  KST</v>
      </c>
      <c r="F236" s="13" t="str">
        <f>+'[5]Tabulka'!$G238</f>
        <v>FM</v>
      </c>
      <c r="G236" s="20">
        <f>+'[5]Tabulka'!$O238</f>
        <v>0</v>
      </c>
      <c r="H236" s="20">
        <f>+'[5]Tabulka'!$AC238</f>
        <v>0</v>
      </c>
      <c r="I236" s="20">
        <f>+'[5]Tabulka'!$AQ238</f>
        <v>0</v>
      </c>
      <c r="J236" s="45">
        <f>+'[5]Tabulka'!$AW238</f>
        <v>0</v>
      </c>
      <c r="K236" s="21">
        <f>+'[5]Tabulka'!$AY238</f>
        <v>0</v>
      </c>
      <c r="L236" s="21">
        <f>+'[5]Tabulka'!$BA238</f>
        <v>0</v>
      </c>
      <c r="M236" s="21">
        <f>+'[5]Tabulka'!$BE238</f>
        <v>0</v>
      </c>
      <c r="N236" s="21">
        <f>+'[5]Tabulka'!$BC238</f>
        <v>0</v>
      </c>
      <c r="O236" s="21">
        <f>+'[5]Tabulka'!$BG238</f>
        <v>0</v>
      </c>
      <c r="P236" s="20">
        <f>+'[5]Tabulka'!$BI238</f>
        <v>0</v>
      </c>
      <c r="Q236" s="5">
        <f>+'[5]Tabulka'!$BJ238</f>
        <v>0</v>
      </c>
      <c r="R236" s="26">
        <f>+'[5]Tabulka'!$BK238</f>
        <v>0</v>
      </c>
      <c r="S236" s="26">
        <f>+'[5]Tabulka'!$BL238</f>
        <v>0</v>
      </c>
      <c r="T236" s="5">
        <f>+'[5]Tabulka'!$BM238</f>
        <v>0</v>
      </c>
      <c r="U236" s="13">
        <v>232</v>
      </c>
    </row>
    <row r="237" spans="2:21" ht="9.75" customHeight="1">
      <c r="B237" s="5" t="str">
        <f>+'[5]Tabulka'!$C239</f>
        <v>KARČMÁŘ</v>
      </c>
      <c r="C237" s="5" t="str">
        <f>+'[5]Tabulka'!$D239</f>
        <v>Adam</v>
      </c>
      <c r="D237" s="39">
        <f>+'[5]Tabulka'!$E239</f>
        <v>96</v>
      </c>
      <c r="E237" s="5" t="str">
        <f>+'[5]Tabulka'!$F239</f>
        <v>Dolní Benešov- MSA TJ</v>
      </c>
      <c r="F237" s="13" t="str">
        <f>+'[5]Tabulka'!$G239</f>
        <v>OP</v>
      </c>
      <c r="G237" s="20">
        <f>+'[5]Tabulka'!$O239</f>
        <v>0</v>
      </c>
      <c r="H237" s="20">
        <f>+'[5]Tabulka'!$AC239</f>
        <v>0</v>
      </c>
      <c r="I237" s="20">
        <f>+'[5]Tabulka'!$AQ239</f>
        <v>0</v>
      </c>
      <c r="J237" s="45">
        <f>+'[5]Tabulka'!$AW239</f>
        <v>0</v>
      </c>
      <c r="K237" s="21">
        <f>+'[5]Tabulka'!$AY239</f>
        <v>0</v>
      </c>
      <c r="L237" s="21">
        <f>+'[5]Tabulka'!$BA239</f>
        <v>0</v>
      </c>
      <c r="M237" s="21">
        <f>+'[5]Tabulka'!$BE239</f>
        <v>0</v>
      </c>
      <c r="N237" s="21">
        <f>+'[5]Tabulka'!$BC239</f>
        <v>0</v>
      </c>
      <c r="O237" s="21">
        <f>+'[5]Tabulka'!$BG239</f>
        <v>0</v>
      </c>
      <c r="P237" s="20">
        <f>+'[5]Tabulka'!$BI239</f>
        <v>0</v>
      </c>
      <c r="Q237" s="5">
        <f>+'[5]Tabulka'!$BJ239</f>
        <v>0</v>
      </c>
      <c r="R237" s="26">
        <f>+'[5]Tabulka'!$BK239</f>
        <v>0</v>
      </c>
      <c r="S237" s="26">
        <f>+'[5]Tabulka'!$BL239</f>
        <v>0</v>
      </c>
      <c r="T237" s="5">
        <f>+'[5]Tabulka'!$BM239</f>
        <v>0</v>
      </c>
      <c r="U237" s="13">
        <v>233</v>
      </c>
    </row>
    <row r="238" spans="2:21" ht="9.75" customHeight="1">
      <c r="B238" s="5" t="str">
        <f>+'[5]Tabulka'!$C240</f>
        <v>KAVICKÁ</v>
      </c>
      <c r="C238" s="5" t="str">
        <f>+'[5]Tabulka'!$D240</f>
        <v>Andrea</v>
      </c>
      <c r="D238" s="39">
        <f>+'[5]Tabulka'!$E240</f>
        <v>91</v>
      </c>
      <c r="E238" s="5" t="str">
        <f>+'[5]Tabulka'!$F240</f>
        <v>Chotěbuz- Sokol TJ</v>
      </c>
      <c r="F238" s="13" t="str">
        <f>+'[5]Tabulka'!$G240</f>
        <v>KA</v>
      </c>
      <c r="G238" s="20">
        <f>+'[5]Tabulka'!$O240</f>
        <v>0</v>
      </c>
      <c r="H238" s="20">
        <f>+'[5]Tabulka'!$AC240</f>
        <v>0</v>
      </c>
      <c r="I238" s="20">
        <f>+'[5]Tabulka'!$AQ240</f>
        <v>0</v>
      </c>
      <c r="J238" s="45">
        <f>+'[5]Tabulka'!$AW240</f>
        <v>0</v>
      </c>
      <c r="K238" s="21">
        <f>+'[5]Tabulka'!$AY240</f>
        <v>0</v>
      </c>
      <c r="L238" s="21">
        <f>+'[5]Tabulka'!$BA240</f>
        <v>0</v>
      </c>
      <c r="M238" s="21">
        <f>+'[5]Tabulka'!$BE240</f>
        <v>0</v>
      </c>
      <c r="N238" s="21">
        <f>+'[5]Tabulka'!$BC240</f>
        <v>0</v>
      </c>
      <c r="O238" s="21">
        <f>+'[5]Tabulka'!$BG240</f>
        <v>0</v>
      </c>
      <c r="P238" s="20">
        <f>+'[5]Tabulka'!$BI240</f>
        <v>0</v>
      </c>
      <c r="Q238" s="5">
        <f>+'[5]Tabulka'!$BJ240</f>
        <v>0</v>
      </c>
      <c r="R238" s="26">
        <f>+'[5]Tabulka'!$BK240</f>
        <v>0</v>
      </c>
      <c r="S238" s="26">
        <f>+'[5]Tabulka'!$BL240</f>
        <v>0</v>
      </c>
      <c r="T238" s="5">
        <f>+'[5]Tabulka'!$BM240</f>
        <v>0</v>
      </c>
      <c r="U238" s="13">
        <v>234</v>
      </c>
    </row>
    <row r="239" spans="2:21" ht="9.75" customHeight="1">
      <c r="B239" s="5" t="str">
        <f>+'[5]Tabulka'!$C241</f>
        <v>KELLER</v>
      </c>
      <c r="C239" s="5" t="str">
        <f>+'[5]Tabulka'!$D241</f>
        <v>Filip</v>
      </c>
      <c r="D239" s="39">
        <f>+'[5]Tabulka'!$E241</f>
        <v>94</v>
      </c>
      <c r="E239" s="5" t="str">
        <f>+'[5]Tabulka'!$F241</f>
        <v>Frýdek-Místek- Slezan TJ</v>
      </c>
      <c r="F239" s="13" t="str">
        <f>+'[5]Tabulka'!$G241</f>
        <v>FM</v>
      </c>
      <c r="G239" s="20">
        <f>+'[5]Tabulka'!$O241</f>
        <v>0</v>
      </c>
      <c r="H239" s="20">
        <f>+'[5]Tabulka'!$AC241</f>
        <v>0</v>
      </c>
      <c r="I239" s="20">
        <f>+'[5]Tabulka'!$AQ241</f>
        <v>0</v>
      </c>
      <c r="J239" s="45">
        <f>+'[5]Tabulka'!$AW241</f>
        <v>0</v>
      </c>
      <c r="K239" s="21">
        <f>+'[5]Tabulka'!$AY241</f>
        <v>0</v>
      </c>
      <c r="L239" s="21">
        <f>+'[5]Tabulka'!$BA241</f>
        <v>0</v>
      </c>
      <c r="M239" s="21">
        <f>+'[5]Tabulka'!$BE241</f>
        <v>0</v>
      </c>
      <c r="N239" s="21">
        <f>+'[5]Tabulka'!$BC241</f>
        <v>0</v>
      </c>
      <c r="O239" s="21">
        <f>+'[5]Tabulka'!$BG241</f>
        <v>0</v>
      </c>
      <c r="P239" s="20">
        <f>+'[5]Tabulka'!$BI241</f>
        <v>0</v>
      </c>
      <c r="Q239" s="5">
        <f>+'[5]Tabulka'!$BJ241</f>
        <v>0</v>
      </c>
      <c r="R239" s="26">
        <f>+'[5]Tabulka'!$BK241</f>
        <v>0</v>
      </c>
      <c r="S239" s="26">
        <f>+'[5]Tabulka'!$BL241</f>
        <v>0</v>
      </c>
      <c r="T239" s="5">
        <f>+'[5]Tabulka'!$BM241</f>
        <v>0</v>
      </c>
      <c r="U239" s="13">
        <v>235</v>
      </c>
    </row>
    <row r="240" spans="2:21" ht="9.75" customHeight="1">
      <c r="B240" s="5" t="str">
        <f>+'[5]Tabulka'!$C242</f>
        <v>KERMASCHEK</v>
      </c>
      <c r="C240" s="5" t="str">
        <f>+'[5]Tabulka'!$D242</f>
        <v>Robert</v>
      </c>
      <c r="D240" s="39">
        <f>+'[5]Tabulka'!$E242</f>
        <v>92</v>
      </c>
      <c r="E240" s="5" t="str">
        <f>+'[5]Tabulka'!$F242</f>
        <v>Děhylov- Sokol TJ</v>
      </c>
      <c r="F240" s="13" t="str">
        <f>+'[5]Tabulka'!$G242</f>
        <v>OP</v>
      </c>
      <c r="G240" s="20">
        <f>+'[5]Tabulka'!$O242</f>
        <v>0</v>
      </c>
      <c r="H240" s="20">
        <f>+'[5]Tabulka'!$AC242</f>
        <v>0</v>
      </c>
      <c r="I240" s="20">
        <f>+'[5]Tabulka'!$AQ242</f>
        <v>0</v>
      </c>
      <c r="J240" s="45">
        <f>+'[5]Tabulka'!$AW242</f>
        <v>0</v>
      </c>
      <c r="K240" s="21">
        <f>+'[5]Tabulka'!$AY242</f>
        <v>0</v>
      </c>
      <c r="L240" s="21">
        <f>+'[5]Tabulka'!$BA242</f>
        <v>0</v>
      </c>
      <c r="M240" s="21">
        <f>+'[5]Tabulka'!$BE242</f>
        <v>0</v>
      </c>
      <c r="N240" s="21">
        <f>+'[5]Tabulka'!$BC242</f>
        <v>0</v>
      </c>
      <c r="O240" s="21">
        <f>+'[5]Tabulka'!$BG242</f>
        <v>0</v>
      </c>
      <c r="P240" s="20">
        <f>+'[5]Tabulka'!$BI242</f>
        <v>0</v>
      </c>
      <c r="Q240" s="5">
        <f>+'[5]Tabulka'!$BJ242</f>
        <v>0</v>
      </c>
      <c r="R240" s="26">
        <f>+'[5]Tabulka'!$BK242</f>
        <v>0</v>
      </c>
      <c r="S240" s="26">
        <f>+'[5]Tabulka'!$BL242</f>
        <v>0</v>
      </c>
      <c r="T240" s="5">
        <f>+'[5]Tabulka'!$BM242</f>
        <v>0</v>
      </c>
      <c r="U240" s="13">
        <v>236</v>
      </c>
    </row>
    <row r="241" spans="2:21" ht="9.75" customHeight="1">
      <c r="B241" s="5" t="str">
        <f>+'[5]Tabulka'!$C243</f>
        <v>KIKA</v>
      </c>
      <c r="C241" s="5" t="str">
        <f>+'[5]Tabulka'!$D243</f>
        <v>Vojtěch</v>
      </c>
      <c r="D241" s="39">
        <f>+'[5]Tabulka'!$E243</f>
        <v>92</v>
      </c>
      <c r="E241" s="5" t="str">
        <f>+'[5]Tabulka'!$F243</f>
        <v>Ostrava-Výškovice- Sokol</v>
      </c>
      <c r="F241" s="13" t="str">
        <f>+'[5]Tabulka'!$G243</f>
        <v>OV</v>
      </c>
      <c r="G241" s="20">
        <f>+'[5]Tabulka'!$O243</f>
        <v>0</v>
      </c>
      <c r="H241" s="20">
        <f>+'[5]Tabulka'!$AC243</f>
        <v>0</v>
      </c>
      <c r="I241" s="20">
        <f>+'[5]Tabulka'!$AQ243</f>
        <v>0</v>
      </c>
      <c r="J241" s="45">
        <f>+'[5]Tabulka'!$AW243</f>
        <v>0</v>
      </c>
      <c r="K241" s="21">
        <f>+'[5]Tabulka'!$AY243</f>
        <v>0</v>
      </c>
      <c r="L241" s="21">
        <f>+'[5]Tabulka'!$BA243</f>
        <v>0</v>
      </c>
      <c r="M241" s="21">
        <f>+'[5]Tabulka'!$BE243</f>
        <v>0</v>
      </c>
      <c r="N241" s="21">
        <f>+'[5]Tabulka'!$BC243</f>
        <v>0</v>
      </c>
      <c r="O241" s="21">
        <f>+'[5]Tabulka'!$BG243</f>
        <v>0</v>
      </c>
      <c r="P241" s="20">
        <f>+'[5]Tabulka'!$BI243</f>
        <v>0</v>
      </c>
      <c r="Q241" s="5">
        <f>+'[5]Tabulka'!$BJ243</f>
        <v>0</v>
      </c>
      <c r="R241" s="26">
        <f>+'[5]Tabulka'!$BK243</f>
        <v>0</v>
      </c>
      <c r="S241" s="26">
        <f>+'[5]Tabulka'!$BL243</f>
        <v>0</v>
      </c>
      <c r="T241" s="5">
        <f>+'[5]Tabulka'!$BM243</f>
        <v>0</v>
      </c>
      <c r="U241" s="13">
        <v>237</v>
      </c>
    </row>
    <row r="242" spans="2:21" ht="9.75" customHeight="1">
      <c r="B242" s="5" t="str">
        <f>+'[5]Tabulka'!$C244</f>
        <v>KIRSCHNER</v>
      </c>
      <c r="C242" s="5" t="str">
        <f>+'[5]Tabulka'!$D244</f>
        <v>Roman</v>
      </c>
      <c r="D242" s="39">
        <f>+'[5]Tabulka'!$E244</f>
        <v>97</v>
      </c>
      <c r="E242" s="5" t="str">
        <f>+'[5]Tabulka'!$F244</f>
        <v>Kateřinky- Sokol TJ</v>
      </c>
      <c r="F242" s="13" t="str">
        <f>+'[5]Tabulka'!$G244</f>
        <v>OP</v>
      </c>
      <c r="G242" s="20">
        <f>+'[5]Tabulka'!$O244</f>
        <v>0</v>
      </c>
      <c r="H242" s="20">
        <f>+'[5]Tabulka'!$AC244</f>
        <v>0</v>
      </c>
      <c r="I242" s="20">
        <f>+'[5]Tabulka'!$AQ244</f>
        <v>0</v>
      </c>
      <c r="J242" s="45">
        <f>+'[5]Tabulka'!$AW244</f>
        <v>0</v>
      </c>
      <c r="K242" s="21">
        <f>+'[5]Tabulka'!$AY244</f>
        <v>0</v>
      </c>
      <c r="L242" s="21">
        <f>+'[5]Tabulka'!$BA244</f>
        <v>0</v>
      </c>
      <c r="M242" s="21">
        <f>+'[5]Tabulka'!$BE244</f>
        <v>0</v>
      </c>
      <c r="N242" s="21">
        <f>+'[5]Tabulka'!$BC244</f>
        <v>0</v>
      </c>
      <c r="O242" s="21">
        <f>+'[5]Tabulka'!$BG244</f>
        <v>0</v>
      </c>
      <c r="P242" s="20">
        <f>+'[5]Tabulka'!$BI244</f>
        <v>0</v>
      </c>
      <c r="Q242" s="5">
        <f>+'[5]Tabulka'!$BJ244</f>
        <v>0</v>
      </c>
      <c r="R242" s="26">
        <f>+'[5]Tabulka'!$BK244</f>
        <v>0</v>
      </c>
      <c r="S242" s="26">
        <f>+'[5]Tabulka'!$BL244</f>
        <v>0</v>
      </c>
      <c r="T242" s="5">
        <f>+'[5]Tabulka'!$BM244</f>
        <v>0</v>
      </c>
      <c r="U242" s="13">
        <v>238</v>
      </c>
    </row>
    <row r="243" spans="2:21" ht="9.75" customHeight="1">
      <c r="B243" s="5" t="str">
        <f>+'[5]Tabulka'!$C245</f>
        <v>KISS</v>
      </c>
      <c r="C243" s="5" t="str">
        <f>+'[5]Tabulka'!$D245</f>
        <v>David</v>
      </c>
      <c r="D243" s="39">
        <f>+'[5]Tabulka'!$E245</f>
        <v>92</v>
      </c>
      <c r="E243" s="5" t="str">
        <f>+'[5]Tabulka'!$F245</f>
        <v>Svinov- SK</v>
      </c>
      <c r="F243" s="13" t="str">
        <f>+'[5]Tabulka'!$G245</f>
        <v>OV</v>
      </c>
      <c r="G243" s="20">
        <f>+'[5]Tabulka'!$O245</f>
        <v>0</v>
      </c>
      <c r="H243" s="20">
        <f>+'[5]Tabulka'!$AC245</f>
        <v>0</v>
      </c>
      <c r="I243" s="20">
        <f>+'[5]Tabulka'!$AQ245</f>
        <v>0</v>
      </c>
      <c r="J243" s="45">
        <f>+'[5]Tabulka'!$AW245</f>
        <v>0</v>
      </c>
      <c r="K243" s="21">
        <f>+'[5]Tabulka'!$AY245</f>
        <v>0</v>
      </c>
      <c r="L243" s="21">
        <f>+'[5]Tabulka'!$BA245</f>
        <v>0</v>
      </c>
      <c r="M243" s="21">
        <f>+'[5]Tabulka'!$BE245</f>
        <v>0</v>
      </c>
      <c r="N243" s="21">
        <f>+'[5]Tabulka'!$BC245</f>
        <v>0</v>
      </c>
      <c r="O243" s="21">
        <f>+'[5]Tabulka'!$BG245</f>
        <v>0</v>
      </c>
      <c r="P243" s="20">
        <f>+'[5]Tabulka'!$BI245</f>
        <v>0</v>
      </c>
      <c r="Q243" s="5">
        <f>+'[5]Tabulka'!$BJ245</f>
        <v>0</v>
      </c>
      <c r="R243" s="26">
        <f>+'[5]Tabulka'!$BK245</f>
        <v>0</v>
      </c>
      <c r="S243" s="26">
        <f>+'[5]Tabulka'!$BL245</f>
        <v>0</v>
      </c>
      <c r="T243" s="5">
        <f>+'[5]Tabulka'!$BM245</f>
        <v>0</v>
      </c>
      <c r="U243" s="13">
        <v>239</v>
      </c>
    </row>
    <row r="244" spans="2:21" ht="9.75" customHeight="1">
      <c r="B244" s="5" t="str">
        <f>+'[5]Tabulka'!$C246</f>
        <v>KLEMSA</v>
      </c>
      <c r="C244" s="5" t="str">
        <f>+'[5]Tabulka'!$D246</f>
        <v>Jan</v>
      </c>
      <c r="D244" s="39">
        <f>+'[5]Tabulka'!$E246</f>
        <v>91</v>
      </c>
      <c r="E244" s="5" t="str">
        <f>+'[5]Tabulka'!$F246</f>
        <v>Ostrava- Slovan TJ</v>
      </c>
      <c r="F244" s="13" t="str">
        <f>+'[5]Tabulka'!$G246</f>
        <v>OV</v>
      </c>
      <c r="G244" s="20">
        <f>+'[5]Tabulka'!$O246</f>
        <v>0</v>
      </c>
      <c r="H244" s="20">
        <f>+'[5]Tabulka'!$AC246</f>
        <v>0</v>
      </c>
      <c r="I244" s="20">
        <f>+'[5]Tabulka'!$AQ246</f>
        <v>0</v>
      </c>
      <c r="J244" s="45">
        <f>+'[5]Tabulka'!$AW246</f>
        <v>0</v>
      </c>
      <c r="K244" s="21">
        <f>+'[5]Tabulka'!$AY246</f>
        <v>0</v>
      </c>
      <c r="L244" s="21">
        <f>+'[5]Tabulka'!$BA246</f>
        <v>0</v>
      </c>
      <c r="M244" s="21">
        <f>+'[5]Tabulka'!$BE246</f>
        <v>0</v>
      </c>
      <c r="N244" s="21">
        <f>+'[5]Tabulka'!$BC246</f>
        <v>0</v>
      </c>
      <c r="O244" s="21">
        <f>+'[5]Tabulka'!$BG246</f>
        <v>0</v>
      </c>
      <c r="P244" s="20">
        <f>+'[5]Tabulka'!$BI246</f>
        <v>0</v>
      </c>
      <c r="Q244" s="5">
        <f>+'[5]Tabulka'!$BJ246</f>
        <v>0</v>
      </c>
      <c r="R244" s="26">
        <f>+'[5]Tabulka'!$BK246</f>
        <v>0</v>
      </c>
      <c r="S244" s="26">
        <f>+'[5]Tabulka'!$BL246</f>
        <v>0</v>
      </c>
      <c r="T244" s="5">
        <f>+'[5]Tabulka'!$BM246</f>
        <v>0</v>
      </c>
      <c r="U244" s="13">
        <v>240</v>
      </c>
    </row>
    <row r="245" spans="2:21" ht="9.75" customHeight="1">
      <c r="B245" s="5" t="str">
        <f>+'[5]Tabulka'!$C247</f>
        <v>KLETENSKÝ</v>
      </c>
      <c r="C245" s="5" t="str">
        <f>+'[5]Tabulka'!$D247</f>
        <v>Lubomír</v>
      </c>
      <c r="D245" s="39">
        <f>+'[5]Tabulka'!$E247</f>
        <v>93</v>
      </c>
      <c r="E245" s="5" t="str">
        <f>+'[5]Tabulka'!$F247</f>
        <v>Fulnek-TJ</v>
      </c>
      <c r="F245" s="13" t="str">
        <f>+'[5]Tabulka'!$G247</f>
        <v>NJ</v>
      </c>
      <c r="G245" s="20">
        <f>+'[5]Tabulka'!$O247</f>
        <v>0</v>
      </c>
      <c r="H245" s="20">
        <f>+'[5]Tabulka'!$AC247</f>
        <v>0</v>
      </c>
      <c r="I245" s="20">
        <f>+'[5]Tabulka'!$AQ247</f>
        <v>0</v>
      </c>
      <c r="J245" s="45">
        <f>+'[5]Tabulka'!$AW247</f>
        <v>0</v>
      </c>
      <c r="K245" s="21">
        <f>+'[5]Tabulka'!$AY247</f>
        <v>0</v>
      </c>
      <c r="L245" s="21">
        <f>+'[5]Tabulka'!$BA247</f>
        <v>0</v>
      </c>
      <c r="M245" s="21">
        <f>+'[5]Tabulka'!$BE247</f>
        <v>0</v>
      </c>
      <c r="N245" s="21">
        <f>+'[5]Tabulka'!$BC247</f>
        <v>0</v>
      </c>
      <c r="O245" s="21">
        <f>+'[5]Tabulka'!$BG247</f>
        <v>0</v>
      </c>
      <c r="P245" s="20">
        <f>+'[5]Tabulka'!$BI247</f>
        <v>0</v>
      </c>
      <c r="Q245" s="5">
        <f>+'[5]Tabulka'!$BJ247</f>
        <v>0</v>
      </c>
      <c r="R245" s="26">
        <f>+'[5]Tabulka'!$BK247</f>
        <v>0</v>
      </c>
      <c r="S245" s="26">
        <f>+'[5]Tabulka'!$BL247</f>
        <v>0</v>
      </c>
      <c r="T245" s="5">
        <f>+'[5]Tabulka'!$BM247</f>
        <v>0</v>
      </c>
      <c r="U245" s="13">
        <v>241</v>
      </c>
    </row>
    <row r="246" spans="2:21" ht="9.75" customHeight="1">
      <c r="B246" s="5" t="str">
        <f>+'[5]Tabulka'!$C248</f>
        <v>KLÍČ</v>
      </c>
      <c r="C246" s="5" t="str">
        <f>+'[5]Tabulka'!$D248</f>
        <v>Daniel</v>
      </c>
      <c r="D246" s="39">
        <f>+'[5]Tabulka'!$E248</f>
        <v>96</v>
      </c>
      <c r="E246" s="5" t="str">
        <f>+'[5]Tabulka'!$F248</f>
        <v>Frýdek-Místek- Slezan TJ</v>
      </c>
      <c r="F246" s="13" t="str">
        <f>+'[5]Tabulka'!$G248</f>
        <v>FM</v>
      </c>
      <c r="G246" s="20">
        <f>+'[5]Tabulka'!$O248</f>
        <v>0</v>
      </c>
      <c r="H246" s="20">
        <f>+'[5]Tabulka'!$AC248</f>
        <v>0</v>
      </c>
      <c r="I246" s="20">
        <f>+'[5]Tabulka'!$AQ248</f>
        <v>0</v>
      </c>
      <c r="J246" s="45">
        <f>+'[5]Tabulka'!$AW248</f>
        <v>0</v>
      </c>
      <c r="K246" s="21">
        <f>+'[5]Tabulka'!$AY248</f>
        <v>0</v>
      </c>
      <c r="L246" s="21">
        <f>+'[5]Tabulka'!$BA248</f>
        <v>0</v>
      </c>
      <c r="M246" s="21">
        <f>+'[5]Tabulka'!$BE248</f>
        <v>0</v>
      </c>
      <c r="N246" s="21">
        <f>+'[5]Tabulka'!$BC248</f>
        <v>0</v>
      </c>
      <c r="O246" s="21">
        <f>+'[5]Tabulka'!$BG248</f>
        <v>0</v>
      </c>
      <c r="P246" s="20">
        <f>+'[5]Tabulka'!$BI248</f>
        <v>0</v>
      </c>
      <c r="Q246" s="5">
        <f>+'[5]Tabulka'!$BJ248</f>
        <v>0</v>
      </c>
      <c r="R246" s="26">
        <f>+'[5]Tabulka'!$BK248</f>
        <v>0</v>
      </c>
      <c r="S246" s="26">
        <f>+'[5]Tabulka'!$BL248</f>
        <v>0</v>
      </c>
      <c r="T246" s="5">
        <f>+'[5]Tabulka'!$BM248</f>
        <v>0</v>
      </c>
      <c r="U246" s="13">
        <v>242</v>
      </c>
    </row>
    <row r="247" spans="2:21" ht="9.75" customHeight="1">
      <c r="B247" s="5" t="str">
        <f>+'[5]Tabulka'!$C249</f>
        <v>KLIMUNDA</v>
      </c>
      <c r="C247" s="5" t="str">
        <f>+'[5]Tabulka'!$D249</f>
        <v>Jakub</v>
      </c>
      <c r="D247" s="39">
        <f>+'[5]Tabulka'!$E249</f>
        <v>94</v>
      </c>
      <c r="E247" s="5" t="str">
        <f>+'[5]Tabulka'!$F249</f>
        <v>Frýdlant- SK</v>
      </c>
      <c r="F247" s="13" t="str">
        <f>+'[5]Tabulka'!$G249</f>
        <v>FM</v>
      </c>
      <c r="G247" s="20">
        <f>+'[5]Tabulka'!$O249</f>
        <v>0</v>
      </c>
      <c r="H247" s="20">
        <f>+'[5]Tabulka'!$AC249</f>
        <v>0</v>
      </c>
      <c r="I247" s="20">
        <f>+'[5]Tabulka'!$AQ249</f>
        <v>0</v>
      </c>
      <c r="J247" s="45">
        <f>+'[5]Tabulka'!$AW249</f>
        <v>0</v>
      </c>
      <c r="K247" s="21">
        <f>+'[5]Tabulka'!$AY249</f>
        <v>0</v>
      </c>
      <c r="L247" s="21">
        <f>+'[5]Tabulka'!$BA249</f>
        <v>0</v>
      </c>
      <c r="M247" s="21">
        <f>+'[5]Tabulka'!$BE249</f>
        <v>0</v>
      </c>
      <c r="N247" s="21">
        <f>+'[5]Tabulka'!$BC249</f>
        <v>0</v>
      </c>
      <c r="O247" s="21">
        <f>+'[5]Tabulka'!$BG249</f>
        <v>0</v>
      </c>
      <c r="P247" s="20">
        <f>+'[5]Tabulka'!$BI249</f>
        <v>0</v>
      </c>
      <c r="Q247" s="5">
        <f>+'[5]Tabulka'!$BJ249</f>
        <v>0</v>
      </c>
      <c r="R247" s="26">
        <f>+'[5]Tabulka'!$BK249</f>
        <v>0</v>
      </c>
      <c r="S247" s="26">
        <f>+'[5]Tabulka'!$BL249</f>
        <v>0</v>
      </c>
      <c r="T247" s="5">
        <f>+'[5]Tabulka'!$BM249</f>
        <v>0</v>
      </c>
      <c r="U247" s="13">
        <v>243</v>
      </c>
    </row>
    <row r="248" spans="2:21" ht="9.75" customHeight="1">
      <c r="B248" s="5" t="str">
        <f>+'[5]Tabulka'!$C250</f>
        <v>KLOS</v>
      </c>
      <c r="C248" s="5" t="str">
        <f>+'[5]Tabulka'!$D250</f>
        <v>Patrik</v>
      </c>
      <c r="D248" s="39">
        <f>+'[5]Tabulka'!$E250</f>
        <v>98</v>
      </c>
      <c r="E248" s="5" t="str">
        <f>+'[5]Tabulka'!$F250</f>
        <v>Dolní Benešov- MSA TJ</v>
      </c>
      <c r="F248" s="13" t="str">
        <f>+'[5]Tabulka'!$G250</f>
        <v>OP</v>
      </c>
      <c r="G248" s="20">
        <f>+'[5]Tabulka'!$O250</f>
        <v>0</v>
      </c>
      <c r="H248" s="20">
        <f>+'[5]Tabulka'!$AC250</f>
        <v>0</v>
      </c>
      <c r="I248" s="20">
        <f>+'[5]Tabulka'!$AQ250</f>
        <v>0</v>
      </c>
      <c r="J248" s="45">
        <f>+'[5]Tabulka'!$AW250</f>
        <v>0</v>
      </c>
      <c r="K248" s="21">
        <f>+'[5]Tabulka'!$AY250</f>
        <v>0</v>
      </c>
      <c r="L248" s="21">
        <f>+'[5]Tabulka'!$BA250</f>
        <v>0</v>
      </c>
      <c r="M248" s="21">
        <f>+'[5]Tabulka'!$BE250</f>
        <v>0</v>
      </c>
      <c r="N248" s="21">
        <f>+'[5]Tabulka'!$BC250</f>
        <v>0</v>
      </c>
      <c r="O248" s="21">
        <f>+'[5]Tabulka'!$BG250</f>
        <v>0</v>
      </c>
      <c r="P248" s="20">
        <f>+'[5]Tabulka'!$BI250</f>
        <v>0</v>
      </c>
      <c r="Q248" s="5">
        <f>+'[5]Tabulka'!$BJ250</f>
        <v>0</v>
      </c>
      <c r="R248" s="26">
        <f>+'[5]Tabulka'!$BK250</f>
        <v>0</v>
      </c>
      <c r="S248" s="26">
        <f>+'[5]Tabulka'!$BL250</f>
        <v>0</v>
      </c>
      <c r="T248" s="5">
        <f>+'[5]Tabulka'!$BM250</f>
        <v>0</v>
      </c>
      <c r="U248" s="13">
        <v>244</v>
      </c>
    </row>
    <row r="249" spans="2:21" ht="9.75" customHeight="1">
      <c r="B249" s="5" t="str">
        <f>+'[5]Tabulka'!$C251</f>
        <v>KLUČKA</v>
      </c>
      <c r="C249" s="5" t="str">
        <f>+'[5]Tabulka'!$D251</f>
        <v>Lukáš</v>
      </c>
      <c r="D249" s="39">
        <f>+'[5]Tabulka'!$E251</f>
        <v>96</v>
      </c>
      <c r="E249" s="5" t="str">
        <f>+'[5]Tabulka'!$F251</f>
        <v>Frýdlant- SK</v>
      </c>
      <c r="F249" s="13" t="str">
        <f>+'[5]Tabulka'!$G251</f>
        <v>FM</v>
      </c>
      <c r="G249" s="20">
        <f>+'[5]Tabulka'!$O251</f>
        <v>0</v>
      </c>
      <c r="H249" s="20">
        <f>+'[5]Tabulka'!$AC251</f>
        <v>0</v>
      </c>
      <c r="I249" s="20">
        <f>+'[5]Tabulka'!$AQ251</f>
        <v>0</v>
      </c>
      <c r="J249" s="45">
        <f>+'[5]Tabulka'!$AW251</f>
        <v>0</v>
      </c>
      <c r="K249" s="21">
        <f>+'[5]Tabulka'!$AY251</f>
        <v>0</v>
      </c>
      <c r="L249" s="21">
        <f>+'[5]Tabulka'!$BA251</f>
        <v>0</v>
      </c>
      <c r="M249" s="21">
        <f>+'[5]Tabulka'!$BE251</f>
        <v>0</v>
      </c>
      <c r="N249" s="21">
        <f>+'[5]Tabulka'!$BC251</f>
        <v>0</v>
      </c>
      <c r="O249" s="21">
        <f>+'[5]Tabulka'!$BG251</f>
        <v>0</v>
      </c>
      <c r="P249" s="20">
        <f>+'[5]Tabulka'!$BI251</f>
        <v>0</v>
      </c>
      <c r="Q249" s="5">
        <f>+'[5]Tabulka'!$BJ251</f>
        <v>0</v>
      </c>
      <c r="R249" s="26">
        <f>+'[5]Tabulka'!$BK251</f>
        <v>0</v>
      </c>
      <c r="S249" s="26">
        <f>+'[5]Tabulka'!$BL251</f>
        <v>0</v>
      </c>
      <c r="T249" s="5">
        <f>+'[5]Tabulka'!$BM251</f>
        <v>0</v>
      </c>
      <c r="U249" s="13">
        <v>245</v>
      </c>
    </row>
    <row r="250" spans="2:21" ht="9.75" customHeight="1">
      <c r="B250" s="5" t="str">
        <f>+'[5]Tabulka'!$C252</f>
        <v>KLUS</v>
      </c>
      <c r="C250" s="5" t="str">
        <f>+'[5]Tabulka'!$D252</f>
        <v>Roman</v>
      </c>
      <c r="D250" s="39">
        <f>+'[5]Tabulka'!$E252</f>
        <v>93</v>
      </c>
      <c r="E250" s="5" t="str">
        <f>+'[5]Tabulka'!$F252</f>
        <v>Orlová- Siko TTC</v>
      </c>
      <c r="F250" s="13" t="str">
        <f>+'[5]Tabulka'!$G252</f>
        <v>KA</v>
      </c>
      <c r="G250" s="20">
        <f>+'[5]Tabulka'!$O252</f>
        <v>0</v>
      </c>
      <c r="H250" s="20">
        <f>+'[5]Tabulka'!$AC252</f>
        <v>0</v>
      </c>
      <c r="I250" s="20">
        <f>+'[5]Tabulka'!$AQ252</f>
        <v>0</v>
      </c>
      <c r="J250" s="45">
        <f>+'[5]Tabulka'!$AW252</f>
        <v>0</v>
      </c>
      <c r="K250" s="21">
        <f>+'[5]Tabulka'!$AY252</f>
        <v>0</v>
      </c>
      <c r="L250" s="21">
        <f>+'[5]Tabulka'!$BA252</f>
        <v>0</v>
      </c>
      <c r="M250" s="21">
        <f>+'[5]Tabulka'!$BE252</f>
        <v>0</v>
      </c>
      <c r="N250" s="21">
        <f>+'[5]Tabulka'!$BC252</f>
        <v>0</v>
      </c>
      <c r="O250" s="21">
        <f>+'[5]Tabulka'!$BG252</f>
        <v>0</v>
      </c>
      <c r="P250" s="20">
        <f>+'[5]Tabulka'!$BI252</f>
        <v>0</v>
      </c>
      <c r="Q250" s="5">
        <f>+'[5]Tabulka'!$BJ252</f>
        <v>0</v>
      </c>
      <c r="R250" s="26">
        <f>+'[5]Tabulka'!$BK252</f>
        <v>0</v>
      </c>
      <c r="S250" s="26">
        <f>+'[5]Tabulka'!$BL252</f>
        <v>0</v>
      </c>
      <c r="T250" s="5">
        <f>+'[5]Tabulka'!$BM252</f>
        <v>0</v>
      </c>
      <c r="U250" s="13">
        <v>246</v>
      </c>
    </row>
    <row r="251" spans="2:21" ht="9.75" customHeight="1">
      <c r="B251" s="5" t="str">
        <f>+'[5]Tabulka'!$C253</f>
        <v>KLUS</v>
      </c>
      <c r="C251" s="5" t="str">
        <f>+'[5]Tabulka'!$D253</f>
        <v>Roman</v>
      </c>
      <c r="D251" s="39">
        <f>+'[5]Tabulka'!$E253</f>
        <v>93</v>
      </c>
      <c r="E251" s="5" t="str">
        <f>+'[5]Tabulka'!$F253</f>
        <v>Dolní Lomná-  KST</v>
      </c>
      <c r="F251" s="13" t="str">
        <f>+'[5]Tabulka'!$G253</f>
        <v>FM</v>
      </c>
      <c r="G251" s="20">
        <f>+'[5]Tabulka'!$O253</f>
        <v>0</v>
      </c>
      <c r="H251" s="20">
        <f>+'[5]Tabulka'!$AC253</f>
        <v>0</v>
      </c>
      <c r="I251" s="20">
        <f>+'[5]Tabulka'!$AQ253</f>
        <v>0</v>
      </c>
      <c r="J251" s="45">
        <f>+'[5]Tabulka'!$AW253</f>
        <v>0</v>
      </c>
      <c r="K251" s="21">
        <f>+'[5]Tabulka'!$AY253</f>
        <v>0</v>
      </c>
      <c r="L251" s="21">
        <f>+'[5]Tabulka'!$BA253</f>
        <v>0</v>
      </c>
      <c r="M251" s="21">
        <f>+'[5]Tabulka'!$BE253</f>
        <v>0</v>
      </c>
      <c r="N251" s="21">
        <f>+'[5]Tabulka'!$BC253</f>
        <v>0</v>
      </c>
      <c r="O251" s="21">
        <f>+'[5]Tabulka'!$BG253</f>
        <v>0</v>
      </c>
      <c r="P251" s="20">
        <f>+'[5]Tabulka'!$BI253</f>
        <v>0</v>
      </c>
      <c r="Q251" s="5">
        <f>+'[5]Tabulka'!$BJ253</f>
        <v>0</v>
      </c>
      <c r="R251" s="26">
        <f>+'[5]Tabulka'!$BK253</f>
        <v>0</v>
      </c>
      <c r="S251" s="26">
        <f>+'[5]Tabulka'!$BL253</f>
        <v>0</v>
      </c>
      <c r="T251" s="5">
        <f>+'[5]Tabulka'!$BM253</f>
        <v>0</v>
      </c>
      <c r="U251" s="13">
        <v>247</v>
      </c>
    </row>
    <row r="252" spans="2:21" ht="9.75" customHeight="1">
      <c r="B252" s="5" t="str">
        <f>+'[5]Tabulka'!$C254</f>
        <v>KOBLOVSKÁ</v>
      </c>
      <c r="C252" s="5" t="str">
        <f>+'[5]Tabulka'!$D254</f>
        <v>Dominika</v>
      </c>
      <c r="D252" s="39">
        <f>+'[5]Tabulka'!$E254</f>
        <v>98</v>
      </c>
      <c r="E252" s="5" t="str">
        <f>+'[5]Tabulka'!$F254</f>
        <v>Děhylov- Sokol TJ</v>
      </c>
      <c r="F252" s="13" t="str">
        <f>+'[5]Tabulka'!$G254</f>
        <v>OP</v>
      </c>
      <c r="G252" s="20">
        <f>+'[5]Tabulka'!$O254</f>
        <v>0</v>
      </c>
      <c r="H252" s="20">
        <f>+'[5]Tabulka'!$AC254</f>
        <v>0</v>
      </c>
      <c r="I252" s="20">
        <f>+'[5]Tabulka'!$AQ254</f>
        <v>0</v>
      </c>
      <c r="J252" s="45">
        <f>+'[5]Tabulka'!$AW254</f>
        <v>0</v>
      </c>
      <c r="K252" s="21">
        <f>+'[5]Tabulka'!$AY254</f>
        <v>0</v>
      </c>
      <c r="L252" s="21">
        <f>+'[5]Tabulka'!$BA254</f>
        <v>0</v>
      </c>
      <c r="M252" s="21">
        <f>+'[5]Tabulka'!$BE254</f>
        <v>0</v>
      </c>
      <c r="N252" s="21">
        <f>+'[5]Tabulka'!$BC254</f>
        <v>0</v>
      </c>
      <c r="O252" s="21">
        <f>+'[5]Tabulka'!$BG254</f>
        <v>0</v>
      </c>
      <c r="P252" s="20">
        <f>+'[5]Tabulka'!$BI254</f>
        <v>0</v>
      </c>
      <c r="Q252" s="5">
        <f>+'[5]Tabulka'!$BJ254</f>
        <v>0</v>
      </c>
      <c r="R252" s="26">
        <f>+'[5]Tabulka'!$BK254</f>
        <v>0</v>
      </c>
      <c r="S252" s="26">
        <f>+'[5]Tabulka'!$BL254</f>
        <v>0</v>
      </c>
      <c r="T252" s="5">
        <f>+'[5]Tabulka'!$BM254</f>
        <v>0</v>
      </c>
      <c r="U252" s="13">
        <v>248</v>
      </c>
    </row>
    <row r="253" spans="2:21" ht="9.75" customHeight="1">
      <c r="B253" s="5" t="str">
        <f>+'[5]Tabulka'!$C255</f>
        <v>KOCIÁN</v>
      </c>
      <c r="C253" s="5" t="str">
        <f>+'[5]Tabulka'!$D255</f>
        <v>Martin</v>
      </c>
      <c r="D253" s="39">
        <f>+'[5]Tabulka'!$E255</f>
        <v>94</v>
      </c>
      <c r="E253" s="5" t="str">
        <f>+'[5]Tabulka'!$F255</f>
        <v>Frenštát- TJ</v>
      </c>
      <c r="F253" s="13" t="str">
        <f>+'[5]Tabulka'!$G255</f>
        <v>NJ</v>
      </c>
      <c r="G253" s="20">
        <f>+'[5]Tabulka'!$O255</f>
        <v>0</v>
      </c>
      <c r="H253" s="20">
        <f>+'[5]Tabulka'!$AC255</f>
        <v>0</v>
      </c>
      <c r="I253" s="20">
        <f>+'[5]Tabulka'!$AQ255</f>
        <v>0</v>
      </c>
      <c r="J253" s="45">
        <f>+'[5]Tabulka'!$AW255</f>
        <v>0</v>
      </c>
      <c r="K253" s="21">
        <f>+'[5]Tabulka'!$AY255</f>
        <v>0</v>
      </c>
      <c r="L253" s="21">
        <f>+'[5]Tabulka'!$BA255</f>
        <v>0</v>
      </c>
      <c r="M253" s="21">
        <f>+'[5]Tabulka'!$BE255</f>
        <v>0</v>
      </c>
      <c r="N253" s="21">
        <f>+'[5]Tabulka'!$BC255</f>
        <v>0</v>
      </c>
      <c r="O253" s="21">
        <f>+'[5]Tabulka'!$BG255</f>
        <v>0</v>
      </c>
      <c r="P253" s="20">
        <f>+'[5]Tabulka'!$BI255</f>
        <v>0</v>
      </c>
      <c r="Q253" s="5">
        <f>+'[5]Tabulka'!$BJ255</f>
        <v>0</v>
      </c>
      <c r="R253" s="26">
        <f>+'[5]Tabulka'!$BK255</f>
        <v>0</v>
      </c>
      <c r="S253" s="26">
        <f>+'[5]Tabulka'!$BL255</f>
        <v>0</v>
      </c>
      <c r="T253" s="5">
        <f>+'[5]Tabulka'!$BM255</f>
        <v>0</v>
      </c>
      <c r="U253" s="13">
        <v>249</v>
      </c>
    </row>
    <row r="254" spans="2:21" ht="9.75" customHeight="1">
      <c r="B254" s="5" t="str">
        <f>+'[5]Tabulka'!$C256</f>
        <v>KOCIÁN</v>
      </c>
      <c r="C254" s="5" t="str">
        <f>+'[5]Tabulka'!$D256</f>
        <v>Viktor</v>
      </c>
      <c r="D254" s="39">
        <f>+'[5]Tabulka'!$E256</f>
        <v>95</v>
      </c>
      <c r="E254" s="5" t="str">
        <f>+'[5]Tabulka'!$F256</f>
        <v>Darkovice- KST</v>
      </c>
      <c r="F254" s="13" t="str">
        <f>+'[5]Tabulka'!$G256</f>
        <v>OP</v>
      </c>
      <c r="G254" s="20">
        <f>+'[5]Tabulka'!$O256</f>
        <v>0</v>
      </c>
      <c r="H254" s="20">
        <f>+'[5]Tabulka'!$AC256</f>
        <v>0</v>
      </c>
      <c r="I254" s="20">
        <f>+'[5]Tabulka'!$AQ256</f>
        <v>0</v>
      </c>
      <c r="J254" s="45">
        <f>+'[5]Tabulka'!$AW256</f>
        <v>0</v>
      </c>
      <c r="K254" s="21">
        <f>+'[5]Tabulka'!$AY256</f>
        <v>0</v>
      </c>
      <c r="L254" s="21">
        <f>+'[5]Tabulka'!$BA256</f>
        <v>0</v>
      </c>
      <c r="M254" s="21">
        <f>+'[5]Tabulka'!$BE256</f>
        <v>0</v>
      </c>
      <c r="N254" s="21">
        <f>+'[5]Tabulka'!$BC256</f>
        <v>0</v>
      </c>
      <c r="O254" s="21">
        <f>+'[5]Tabulka'!$BG256</f>
        <v>0</v>
      </c>
      <c r="P254" s="20">
        <f>+'[5]Tabulka'!$BI256</f>
        <v>0</v>
      </c>
      <c r="Q254" s="5">
        <f>+'[5]Tabulka'!$BJ256</f>
        <v>0</v>
      </c>
      <c r="R254" s="26">
        <f>+'[5]Tabulka'!$BK256</f>
        <v>0</v>
      </c>
      <c r="S254" s="26">
        <f>+'[5]Tabulka'!$BL256</f>
        <v>0</v>
      </c>
      <c r="T254" s="5">
        <f>+'[5]Tabulka'!$BM256</f>
        <v>0</v>
      </c>
      <c r="U254" s="13">
        <v>250</v>
      </c>
    </row>
    <row r="255" spans="2:21" ht="9.75" customHeight="1">
      <c r="B255" s="5" t="str">
        <f>+'[5]Tabulka'!$C257</f>
        <v>KOLEK</v>
      </c>
      <c r="C255" s="5" t="str">
        <f>+'[5]Tabulka'!$D257</f>
        <v>Daniel</v>
      </c>
      <c r="D255" s="39">
        <f>+'[5]Tabulka'!$E257</f>
        <v>92</v>
      </c>
      <c r="E255" s="5" t="str">
        <f>+'[5]Tabulka'!$F257</f>
        <v>Odry- TJ</v>
      </c>
      <c r="F255" s="13" t="str">
        <f>+'[5]Tabulka'!$G257</f>
        <v>NJ</v>
      </c>
      <c r="G255" s="20">
        <f>+'[5]Tabulka'!$O257</f>
        <v>0</v>
      </c>
      <c r="H255" s="20">
        <f>+'[5]Tabulka'!$AC257</f>
        <v>0</v>
      </c>
      <c r="I255" s="20">
        <f>+'[5]Tabulka'!$AQ257</f>
        <v>0</v>
      </c>
      <c r="J255" s="45">
        <f>+'[5]Tabulka'!$AW257</f>
        <v>0</v>
      </c>
      <c r="K255" s="21">
        <f>+'[5]Tabulka'!$AY257</f>
        <v>0</v>
      </c>
      <c r="L255" s="21">
        <f>+'[5]Tabulka'!$BA257</f>
        <v>0</v>
      </c>
      <c r="M255" s="21">
        <f>+'[5]Tabulka'!$BE257</f>
        <v>0</v>
      </c>
      <c r="N255" s="21">
        <f>+'[5]Tabulka'!$BC257</f>
        <v>0</v>
      </c>
      <c r="O255" s="21">
        <f>+'[5]Tabulka'!$BG257</f>
        <v>0</v>
      </c>
      <c r="P255" s="20">
        <f>+'[5]Tabulka'!$BI257</f>
        <v>0</v>
      </c>
      <c r="Q255" s="5">
        <f>+'[5]Tabulka'!$BJ257</f>
        <v>0</v>
      </c>
      <c r="R255" s="26">
        <f>+'[5]Tabulka'!$BK257</f>
        <v>0</v>
      </c>
      <c r="S255" s="26">
        <f>+'[5]Tabulka'!$BL257</f>
        <v>0</v>
      </c>
      <c r="T255" s="5">
        <f>+'[5]Tabulka'!$BM257</f>
        <v>0</v>
      </c>
      <c r="U255" s="13">
        <v>251</v>
      </c>
    </row>
    <row r="256" spans="2:21" ht="9.75" customHeight="1">
      <c r="B256" s="5" t="str">
        <f>+'[5]Tabulka'!$C258</f>
        <v>KOLKOVÁ</v>
      </c>
      <c r="C256" s="5" t="str">
        <f>+'[5]Tabulka'!$D258</f>
        <v>Denisa</v>
      </c>
      <c r="D256" s="39">
        <f>+'[5]Tabulka'!$E258</f>
        <v>95</v>
      </c>
      <c r="E256" s="5" t="str">
        <f>+'[5]Tabulka'!$F258</f>
        <v>Bohumín- TJ</v>
      </c>
      <c r="F256" s="13" t="str">
        <f>+'[5]Tabulka'!$G258</f>
        <v>KA</v>
      </c>
      <c r="G256" s="20">
        <f>+'[5]Tabulka'!$O258</f>
        <v>0</v>
      </c>
      <c r="H256" s="20">
        <f>+'[5]Tabulka'!$AC258</f>
        <v>0</v>
      </c>
      <c r="I256" s="20">
        <f>+'[5]Tabulka'!$AQ258</f>
        <v>0</v>
      </c>
      <c r="J256" s="45">
        <f>+'[5]Tabulka'!$AW258</f>
        <v>0</v>
      </c>
      <c r="K256" s="21">
        <f>+'[5]Tabulka'!$AY258</f>
        <v>0</v>
      </c>
      <c r="L256" s="21">
        <f>+'[5]Tabulka'!$BA258</f>
        <v>0</v>
      </c>
      <c r="M256" s="21">
        <f>+'[5]Tabulka'!$BE258</f>
        <v>0</v>
      </c>
      <c r="N256" s="21">
        <f>+'[5]Tabulka'!$BC258</f>
        <v>0</v>
      </c>
      <c r="O256" s="21">
        <f>+'[5]Tabulka'!$BG258</f>
        <v>0</v>
      </c>
      <c r="P256" s="20">
        <f>+'[5]Tabulka'!$BI258</f>
        <v>0</v>
      </c>
      <c r="Q256" s="5">
        <f>+'[5]Tabulka'!$BJ258</f>
        <v>0</v>
      </c>
      <c r="R256" s="26">
        <f>+'[5]Tabulka'!$BK258</f>
        <v>0</v>
      </c>
      <c r="S256" s="26">
        <f>+'[5]Tabulka'!$BL258</f>
        <v>0</v>
      </c>
      <c r="T256" s="5">
        <f>+'[5]Tabulka'!$BM258</f>
        <v>0</v>
      </c>
      <c r="U256" s="13">
        <v>252</v>
      </c>
    </row>
    <row r="257" spans="2:21" ht="9.75" customHeight="1">
      <c r="B257" s="5" t="str">
        <f>+'[5]Tabulka'!$C259</f>
        <v>KOMENDER</v>
      </c>
      <c r="C257" s="5" t="str">
        <f>+'[5]Tabulka'!$D259</f>
        <v>Jan</v>
      </c>
      <c r="D257" s="39">
        <f>+'[5]Tabulka'!$E259</f>
        <v>99</v>
      </c>
      <c r="E257" s="5" t="str">
        <f>+'[5]Tabulka'!$F259</f>
        <v>Fulnek-TJ</v>
      </c>
      <c r="F257" s="13" t="str">
        <f>+'[5]Tabulka'!$G259</f>
        <v>NJ</v>
      </c>
      <c r="G257" s="20">
        <f>+'[5]Tabulka'!$O259</f>
        <v>0</v>
      </c>
      <c r="H257" s="20">
        <f>+'[5]Tabulka'!$AC259</f>
        <v>0</v>
      </c>
      <c r="I257" s="20">
        <f>+'[5]Tabulka'!$AQ259</f>
        <v>0</v>
      </c>
      <c r="J257" s="45">
        <f>+'[5]Tabulka'!$AW259</f>
        <v>0</v>
      </c>
      <c r="K257" s="21">
        <f>+'[5]Tabulka'!$AY259</f>
        <v>0</v>
      </c>
      <c r="L257" s="21">
        <f>+'[5]Tabulka'!$BA259</f>
        <v>0</v>
      </c>
      <c r="M257" s="21">
        <f>+'[5]Tabulka'!$BE259</f>
        <v>0</v>
      </c>
      <c r="N257" s="21">
        <f>+'[5]Tabulka'!$BC259</f>
        <v>0</v>
      </c>
      <c r="O257" s="21">
        <f>+'[5]Tabulka'!$BG259</f>
        <v>0</v>
      </c>
      <c r="P257" s="20">
        <f>+'[5]Tabulka'!$BI259</f>
        <v>0</v>
      </c>
      <c r="Q257" s="5">
        <f>+'[5]Tabulka'!$BJ259</f>
        <v>0</v>
      </c>
      <c r="R257" s="26">
        <f>+'[5]Tabulka'!$BK259</f>
        <v>0</v>
      </c>
      <c r="S257" s="26">
        <f>+'[5]Tabulka'!$BL259</f>
        <v>0</v>
      </c>
      <c r="T257" s="5">
        <f>+'[5]Tabulka'!$BM259</f>
        <v>0</v>
      </c>
      <c r="U257" s="13">
        <v>253</v>
      </c>
    </row>
    <row r="258" spans="2:21" ht="9.75" customHeight="1">
      <c r="B258" s="5" t="str">
        <f>+'[5]Tabulka'!$C260</f>
        <v>KOMENDER</v>
      </c>
      <c r="C258" s="5" t="str">
        <f>+'[5]Tabulka'!$D260</f>
        <v>Martin</v>
      </c>
      <c r="D258" s="39">
        <f>+'[5]Tabulka'!$E260</f>
        <v>91</v>
      </c>
      <c r="E258" s="5" t="str">
        <f>+'[5]Tabulka'!$F260</f>
        <v>Fulnek-TJ</v>
      </c>
      <c r="F258" s="13" t="str">
        <f>+'[5]Tabulka'!$G260</f>
        <v>NJ</v>
      </c>
      <c r="G258" s="20">
        <f>+'[5]Tabulka'!$O260</f>
        <v>0</v>
      </c>
      <c r="H258" s="20">
        <f>+'[5]Tabulka'!$AC260</f>
        <v>0</v>
      </c>
      <c r="I258" s="20">
        <f>+'[5]Tabulka'!$AQ260</f>
        <v>0</v>
      </c>
      <c r="J258" s="45">
        <f>+'[5]Tabulka'!$AW260</f>
        <v>0</v>
      </c>
      <c r="K258" s="21">
        <f>+'[5]Tabulka'!$AY260</f>
        <v>0</v>
      </c>
      <c r="L258" s="21">
        <f>+'[5]Tabulka'!$BA260</f>
        <v>0</v>
      </c>
      <c r="M258" s="21">
        <f>+'[5]Tabulka'!$BE260</f>
        <v>0</v>
      </c>
      <c r="N258" s="21">
        <f>+'[5]Tabulka'!$BC260</f>
        <v>0</v>
      </c>
      <c r="O258" s="21">
        <f>+'[5]Tabulka'!$BG260</f>
        <v>0</v>
      </c>
      <c r="P258" s="20">
        <f>+'[5]Tabulka'!$BI260</f>
        <v>0</v>
      </c>
      <c r="Q258" s="5">
        <f>+'[5]Tabulka'!$BJ260</f>
        <v>0</v>
      </c>
      <c r="R258" s="26">
        <f>+'[5]Tabulka'!$BK260</f>
        <v>0</v>
      </c>
      <c r="S258" s="26">
        <f>+'[5]Tabulka'!$BL260</f>
        <v>0</v>
      </c>
      <c r="T258" s="5">
        <f>+'[5]Tabulka'!$BM260</f>
        <v>0</v>
      </c>
      <c r="U258" s="13">
        <v>254</v>
      </c>
    </row>
    <row r="259" spans="2:21" ht="9.75" customHeight="1">
      <c r="B259" s="5" t="str">
        <f>+'[5]Tabulka'!$C261</f>
        <v>KOMÍNEK</v>
      </c>
      <c r="C259" s="5" t="str">
        <f>+'[5]Tabulka'!$D261</f>
        <v>Jan</v>
      </c>
      <c r="D259" s="39">
        <f>+'[5]Tabulka'!$E261</f>
        <v>96</v>
      </c>
      <c r="E259" s="5" t="str">
        <f>+'[5]Tabulka'!$F261</f>
        <v>Děhylov- Sokol TJ</v>
      </c>
      <c r="F259" s="13" t="str">
        <f>+'[5]Tabulka'!$G261</f>
        <v>OP</v>
      </c>
      <c r="G259" s="20">
        <f>+'[5]Tabulka'!$O261</f>
        <v>0</v>
      </c>
      <c r="H259" s="20">
        <f>+'[5]Tabulka'!$AC261</f>
        <v>0</v>
      </c>
      <c r="I259" s="20">
        <f>+'[5]Tabulka'!$AQ261</f>
        <v>0</v>
      </c>
      <c r="J259" s="45">
        <f>+'[5]Tabulka'!$AW261</f>
        <v>0</v>
      </c>
      <c r="K259" s="21">
        <f>+'[5]Tabulka'!$AY261</f>
        <v>0</v>
      </c>
      <c r="L259" s="21">
        <f>+'[5]Tabulka'!$BA261</f>
        <v>0</v>
      </c>
      <c r="M259" s="21">
        <f>+'[5]Tabulka'!$BE261</f>
        <v>0</v>
      </c>
      <c r="N259" s="21">
        <f>+'[5]Tabulka'!$BC261</f>
        <v>0</v>
      </c>
      <c r="O259" s="21">
        <f>+'[5]Tabulka'!$BG261</f>
        <v>0</v>
      </c>
      <c r="P259" s="20">
        <f>+'[5]Tabulka'!$BI261</f>
        <v>0</v>
      </c>
      <c r="Q259" s="5">
        <f>+'[5]Tabulka'!$BJ261</f>
        <v>0</v>
      </c>
      <c r="R259" s="26">
        <f>+'[5]Tabulka'!$BK261</f>
        <v>0</v>
      </c>
      <c r="S259" s="26">
        <f>+'[5]Tabulka'!$BL261</f>
        <v>0</v>
      </c>
      <c r="T259" s="5">
        <f>+'[5]Tabulka'!$BM261</f>
        <v>0</v>
      </c>
      <c r="U259" s="13">
        <v>255</v>
      </c>
    </row>
    <row r="260" spans="2:21" ht="9.75" customHeight="1">
      <c r="B260" s="5" t="str">
        <f>+'[5]Tabulka'!$C262</f>
        <v>KORAL</v>
      </c>
      <c r="C260" s="5" t="str">
        <f>+'[5]Tabulka'!$D262</f>
        <v>Michal</v>
      </c>
      <c r="D260" s="39">
        <f>+'[5]Tabulka'!$E262</f>
        <v>91</v>
      </c>
      <c r="E260" s="5" t="str">
        <f>+'[5]Tabulka'!$F262</f>
        <v>Nová Bělá- Sokol</v>
      </c>
      <c r="F260" s="13" t="str">
        <f>+'[5]Tabulka'!$G262</f>
        <v>OV</v>
      </c>
      <c r="G260" s="20">
        <f>+'[5]Tabulka'!$O262</f>
        <v>0</v>
      </c>
      <c r="H260" s="20">
        <f>+'[5]Tabulka'!$AC262</f>
        <v>0</v>
      </c>
      <c r="I260" s="20">
        <f>+'[5]Tabulka'!$AQ262</f>
        <v>0</v>
      </c>
      <c r="J260" s="45">
        <f>+'[5]Tabulka'!$AW262</f>
        <v>0</v>
      </c>
      <c r="K260" s="21">
        <f>+'[5]Tabulka'!$AY262</f>
        <v>0</v>
      </c>
      <c r="L260" s="21">
        <f>+'[5]Tabulka'!$BA262</f>
        <v>0</v>
      </c>
      <c r="M260" s="21">
        <f>+'[5]Tabulka'!$BE262</f>
        <v>0</v>
      </c>
      <c r="N260" s="21">
        <f>+'[5]Tabulka'!$BC262</f>
        <v>0</v>
      </c>
      <c r="O260" s="21">
        <f>+'[5]Tabulka'!$BG262</f>
        <v>0</v>
      </c>
      <c r="P260" s="20">
        <f>+'[5]Tabulka'!$BI262</f>
        <v>0</v>
      </c>
      <c r="Q260" s="5">
        <f>+'[5]Tabulka'!$BJ262</f>
        <v>0</v>
      </c>
      <c r="R260" s="26">
        <f>+'[5]Tabulka'!$BK262</f>
        <v>0</v>
      </c>
      <c r="S260" s="26">
        <f>+'[5]Tabulka'!$BL262</f>
        <v>0</v>
      </c>
      <c r="T260" s="5">
        <f>+'[5]Tabulka'!$BM262</f>
        <v>0</v>
      </c>
      <c r="U260" s="13">
        <v>256</v>
      </c>
    </row>
    <row r="261" spans="2:21" ht="9.75" customHeight="1">
      <c r="B261" s="5" t="str">
        <f>+'[5]Tabulka'!$C263</f>
        <v>KOSTKA</v>
      </c>
      <c r="C261" s="5" t="str">
        <f>+'[5]Tabulka'!$D263</f>
        <v>Lukáš</v>
      </c>
      <c r="D261" s="39">
        <f>+'[5]Tabulka'!$E263</f>
        <v>96</v>
      </c>
      <c r="E261" s="5" t="str">
        <f>+'[5]Tabulka'!$F263</f>
        <v>Třinec-TŽ</v>
      </c>
      <c r="F261" s="13" t="str">
        <f>+'[5]Tabulka'!$G263</f>
        <v>FM</v>
      </c>
      <c r="G261" s="20">
        <f>+'[5]Tabulka'!$O263</f>
        <v>0</v>
      </c>
      <c r="H261" s="20">
        <f>+'[5]Tabulka'!$AC263</f>
        <v>0</v>
      </c>
      <c r="I261" s="20">
        <f>+'[5]Tabulka'!$AQ263</f>
        <v>0</v>
      </c>
      <c r="J261" s="45">
        <f>+'[5]Tabulka'!$AW263</f>
        <v>0</v>
      </c>
      <c r="K261" s="21">
        <f>+'[5]Tabulka'!$AY263</f>
        <v>0</v>
      </c>
      <c r="L261" s="21">
        <f>+'[5]Tabulka'!$BA263</f>
        <v>0</v>
      </c>
      <c r="M261" s="21">
        <f>+'[5]Tabulka'!$BE263</f>
        <v>0</v>
      </c>
      <c r="N261" s="21">
        <f>+'[5]Tabulka'!$BC263</f>
        <v>0</v>
      </c>
      <c r="O261" s="21">
        <f>+'[5]Tabulka'!$BG263</f>
        <v>0</v>
      </c>
      <c r="P261" s="20">
        <f>+'[5]Tabulka'!$BI263</f>
        <v>0</v>
      </c>
      <c r="Q261" s="5">
        <f>+'[5]Tabulka'!$BJ263</f>
        <v>0</v>
      </c>
      <c r="R261" s="26">
        <f>+'[5]Tabulka'!$BK263</f>
        <v>0</v>
      </c>
      <c r="S261" s="26">
        <f>+'[5]Tabulka'!$BL263</f>
        <v>0</v>
      </c>
      <c r="T261" s="5">
        <f>+'[5]Tabulka'!$BM263</f>
        <v>0</v>
      </c>
      <c r="U261" s="13">
        <v>257</v>
      </c>
    </row>
    <row r="262" spans="2:21" ht="9.75" customHeight="1">
      <c r="B262" s="5" t="str">
        <f>+'[5]Tabulka'!$C264</f>
        <v>KOSTKA</v>
      </c>
      <c r="C262" s="5" t="str">
        <f>+'[5]Tabulka'!$D264</f>
        <v>Martin</v>
      </c>
      <c r="D262" s="39">
        <f>+'[5]Tabulka'!$E264</f>
        <v>96</v>
      </c>
      <c r="E262" s="5" t="str">
        <f>+'[5]Tabulka'!$F264</f>
        <v>Třinec-TŽ</v>
      </c>
      <c r="F262" s="13" t="str">
        <f>+'[5]Tabulka'!$G264</f>
        <v>FM</v>
      </c>
      <c r="G262" s="20">
        <f>+'[5]Tabulka'!$O264</f>
        <v>0</v>
      </c>
      <c r="H262" s="20">
        <f>+'[5]Tabulka'!$AC264</f>
        <v>0</v>
      </c>
      <c r="I262" s="20">
        <f>+'[5]Tabulka'!$AQ264</f>
        <v>0</v>
      </c>
      <c r="J262" s="45">
        <f>+'[5]Tabulka'!$AW264</f>
        <v>0</v>
      </c>
      <c r="K262" s="21">
        <f>+'[5]Tabulka'!$AY264</f>
        <v>0</v>
      </c>
      <c r="L262" s="21">
        <f>+'[5]Tabulka'!$BA264</f>
        <v>0</v>
      </c>
      <c r="M262" s="21">
        <f>+'[5]Tabulka'!$BE264</f>
        <v>0</v>
      </c>
      <c r="N262" s="21">
        <f>+'[5]Tabulka'!$BC264</f>
        <v>0</v>
      </c>
      <c r="O262" s="21">
        <f>+'[5]Tabulka'!$BG264</f>
        <v>0</v>
      </c>
      <c r="P262" s="20">
        <f>+'[5]Tabulka'!$BI264</f>
        <v>0</v>
      </c>
      <c r="Q262" s="5">
        <f>+'[5]Tabulka'!$BJ264</f>
        <v>0</v>
      </c>
      <c r="R262" s="26">
        <f>+'[5]Tabulka'!$BK264</f>
        <v>0</v>
      </c>
      <c r="S262" s="26">
        <f>+'[5]Tabulka'!$BL264</f>
        <v>0</v>
      </c>
      <c r="T262" s="5">
        <f>+'[5]Tabulka'!$BM264</f>
        <v>0</v>
      </c>
      <c r="U262" s="13">
        <v>258</v>
      </c>
    </row>
    <row r="263" spans="2:21" ht="9.75" customHeight="1">
      <c r="B263" s="5" t="str">
        <f>+'[5]Tabulka'!$C265</f>
        <v>KOTAS</v>
      </c>
      <c r="C263" s="5" t="str">
        <f>+'[5]Tabulka'!$D265</f>
        <v>Lucie</v>
      </c>
      <c r="D263" s="39">
        <f>+'[5]Tabulka'!$E265</f>
        <v>98</v>
      </c>
      <c r="E263" s="5" t="str">
        <f>+'[5]Tabulka'!$F265</f>
        <v>Ropice- Sokol TJ</v>
      </c>
      <c r="F263" s="13" t="str">
        <f>+'[5]Tabulka'!$G265</f>
        <v>FM</v>
      </c>
      <c r="G263" s="20">
        <f>+'[5]Tabulka'!$O265</f>
        <v>0</v>
      </c>
      <c r="H263" s="20">
        <f>+'[5]Tabulka'!$AC265</f>
        <v>0</v>
      </c>
      <c r="I263" s="20">
        <f>+'[5]Tabulka'!$AQ265</f>
        <v>0</v>
      </c>
      <c r="J263" s="45">
        <f>+'[5]Tabulka'!$AW265</f>
        <v>0</v>
      </c>
      <c r="K263" s="21">
        <f>+'[5]Tabulka'!$AY265</f>
        <v>0</v>
      </c>
      <c r="L263" s="21">
        <f>+'[5]Tabulka'!$BA265</f>
        <v>0</v>
      </c>
      <c r="M263" s="21">
        <f>+'[5]Tabulka'!$BE265</f>
        <v>0</v>
      </c>
      <c r="N263" s="21">
        <f>+'[5]Tabulka'!$BC265</f>
        <v>0</v>
      </c>
      <c r="O263" s="21">
        <f>+'[5]Tabulka'!$BG265</f>
        <v>0</v>
      </c>
      <c r="P263" s="20">
        <f>+'[5]Tabulka'!$BI265</f>
        <v>0</v>
      </c>
      <c r="Q263" s="5">
        <f>+'[5]Tabulka'!$BJ265</f>
        <v>0</v>
      </c>
      <c r="R263" s="26">
        <f>+'[5]Tabulka'!$BK265</f>
        <v>0</v>
      </c>
      <c r="S263" s="26">
        <f>+'[5]Tabulka'!$BL265</f>
        <v>0</v>
      </c>
      <c r="T263" s="5">
        <f>+'[5]Tabulka'!$BM265</f>
        <v>0</v>
      </c>
      <c r="U263" s="13">
        <v>259</v>
      </c>
    </row>
    <row r="264" spans="2:21" ht="9.75" customHeight="1">
      <c r="B264" s="5" t="str">
        <f>+'[5]Tabulka'!$C266</f>
        <v>KOTEK</v>
      </c>
      <c r="C264" s="5" t="str">
        <f>+'[5]Tabulka'!$D266</f>
        <v>Dominik</v>
      </c>
      <c r="D264" s="39">
        <f>+'[5]Tabulka'!$E266</f>
        <v>99</v>
      </c>
      <c r="E264" s="5" t="str">
        <f>+'[5]Tabulka'!$F266</f>
        <v>Frýdlant- SK</v>
      </c>
      <c r="F264" s="13" t="str">
        <f>+'[5]Tabulka'!$G266</f>
        <v>FM</v>
      </c>
      <c r="G264" s="20">
        <f>+'[5]Tabulka'!$O266</f>
        <v>0</v>
      </c>
      <c r="H264" s="20">
        <f>+'[5]Tabulka'!$AC266</f>
        <v>0</v>
      </c>
      <c r="I264" s="20">
        <f>+'[5]Tabulka'!$AQ266</f>
        <v>0</v>
      </c>
      <c r="J264" s="45">
        <f>+'[5]Tabulka'!$AW266</f>
        <v>0</v>
      </c>
      <c r="K264" s="21">
        <f>+'[5]Tabulka'!$AY266</f>
        <v>0</v>
      </c>
      <c r="L264" s="21">
        <f>+'[5]Tabulka'!$BA266</f>
        <v>0</v>
      </c>
      <c r="M264" s="21">
        <f>+'[5]Tabulka'!$BE266</f>
        <v>0</v>
      </c>
      <c r="N264" s="21">
        <f>+'[5]Tabulka'!$BC266</f>
        <v>0</v>
      </c>
      <c r="O264" s="21">
        <f>+'[5]Tabulka'!$BG266</f>
        <v>0</v>
      </c>
      <c r="P264" s="20">
        <f>+'[5]Tabulka'!$BI266</f>
        <v>0</v>
      </c>
      <c r="Q264" s="5">
        <f>+'[5]Tabulka'!$BJ266</f>
        <v>0</v>
      </c>
      <c r="R264" s="26">
        <f>+'[5]Tabulka'!$BK266</f>
        <v>0</v>
      </c>
      <c r="S264" s="26">
        <f>+'[5]Tabulka'!$BL266</f>
        <v>0</v>
      </c>
      <c r="T264" s="5">
        <f>+'[5]Tabulka'!$BM266</f>
        <v>0</v>
      </c>
      <c r="U264" s="13">
        <v>260</v>
      </c>
    </row>
    <row r="265" spans="2:21" ht="9.75" customHeight="1">
      <c r="B265" s="5" t="str">
        <f>+'[5]Tabulka'!$C267</f>
        <v>KOUTNÝ</v>
      </c>
      <c r="C265" s="5" t="str">
        <f>+'[5]Tabulka'!$D267</f>
        <v>Jakub</v>
      </c>
      <c r="D265" s="39">
        <f>+'[5]Tabulka'!$E267</f>
        <v>97</v>
      </c>
      <c r="E265" s="5" t="str">
        <f>+'[5]Tabulka'!$F267</f>
        <v>Ostrava - Zábřeh- Domik</v>
      </c>
      <c r="F265" s="13" t="str">
        <f>+'[5]Tabulka'!$G267</f>
        <v>OV</v>
      </c>
      <c r="G265" s="20">
        <f>+'[5]Tabulka'!$O267</f>
        <v>0</v>
      </c>
      <c r="H265" s="20">
        <f>+'[5]Tabulka'!$AC267</f>
        <v>0</v>
      </c>
      <c r="I265" s="20">
        <f>+'[5]Tabulka'!$AQ267</f>
        <v>0</v>
      </c>
      <c r="J265" s="45">
        <f>+'[5]Tabulka'!$AW267</f>
        <v>0</v>
      </c>
      <c r="K265" s="21">
        <f>+'[5]Tabulka'!$AY267</f>
        <v>0</v>
      </c>
      <c r="L265" s="21">
        <f>+'[5]Tabulka'!$BA267</f>
        <v>0</v>
      </c>
      <c r="M265" s="21">
        <f>+'[5]Tabulka'!$BE267</f>
        <v>0</v>
      </c>
      <c r="N265" s="21">
        <f>+'[5]Tabulka'!$BC267</f>
        <v>0</v>
      </c>
      <c r="O265" s="21">
        <f>+'[5]Tabulka'!$BG267</f>
        <v>0</v>
      </c>
      <c r="P265" s="20">
        <f>+'[5]Tabulka'!$BI267</f>
        <v>0</v>
      </c>
      <c r="Q265" s="5">
        <f>+'[5]Tabulka'!$BJ267</f>
        <v>0</v>
      </c>
      <c r="R265" s="26">
        <f>+'[5]Tabulka'!$BK267</f>
        <v>0</v>
      </c>
      <c r="S265" s="26">
        <f>+'[5]Tabulka'!$BL267</f>
        <v>0</v>
      </c>
      <c r="T265" s="5">
        <f>+'[5]Tabulka'!$BM267</f>
        <v>0</v>
      </c>
      <c r="U265" s="13">
        <v>261</v>
      </c>
    </row>
    <row r="266" spans="2:21" ht="9.75" customHeight="1">
      <c r="B266" s="5" t="str">
        <f>+'[5]Tabulka'!$C268</f>
        <v>KOVÁŘ</v>
      </c>
      <c r="C266" s="5" t="str">
        <f>+'[5]Tabulka'!$D268</f>
        <v>Dominik</v>
      </c>
      <c r="D266" s="39">
        <f>+'[5]Tabulka'!$E268</f>
        <v>97</v>
      </c>
      <c r="E266" s="5" t="str">
        <f>+'[5]Tabulka'!$F268</f>
        <v>Darkovice- KST</v>
      </c>
      <c r="F266" s="13" t="str">
        <f>+'[5]Tabulka'!$G268</f>
        <v>OP</v>
      </c>
      <c r="G266" s="20">
        <f>+'[5]Tabulka'!$O268</f>
        <v>0</v>
      </c>
      <c r="H266" s="20">
        <f>+'[5]Tabulka'!$AC268</f>
        <v>0</v>
      </c>
      <c r="I266" s="20">
        <f>+'[5]Tabulka'!$AQ268</f>
        <v>0</v>
      </c>
      <c r="J266" s="45">
        <f>+'[5]Tabulka'!$AW268</f>
        <v>0</v>
      </c>
      <c r="K266" s="21">
        <f>+'[5]Tabulka'!$AY268</f>
        <v>0</v>
      </c>
      <c r="L266" s="21">
        <f>+'[5]Tabulka'!$BA268</f>
        <v>0</v>
      </c>
      <c r="M266" s="21">
        <f>+'[5]Tabulka'!$BE268</f>
        <v>0</v>
      </c>
      <c r="N266" s="21">
        <f>+'[5]Tabulka'!$BC268</f>
        <v>0</v>
      </c>
      <c r="O266" s="21">
        <f>+'[5]Tabulka'!$BG268</f>
        <v>0</v>
      </c>
      <c r="P266" s="20">
        <f>+'[5]Tabulka'!$BI268</f>
        <v>0</v>
      </c>
      <c r="Q266" s="5">
        <f>+'[5]Tabulka'!$BJ268</f>
        <v>0</v>
      </c>
      <c r="R266" s="26">
        <f>+'[5]Tabulka'!$BK268</f>
        <v>0</v>
      </c>
      <c r="S266" s="26">
        <f>+'[5]Tabulka'!$BL268</f>
        <v>0</v>
      </c>
      <c r="T266" s="5">
        <f>+'[5]Tabulka'!$BM268</f>
        <v>0</v>
      </c>
      <c r="U266" s="13">
        <v>262</v>
      </c>
    </row>
    <row r="267" spans="2:21" ht="9.75" customHeight="1">
      <c r="B267" s="5" t="str">
        <f>+'[5]Tabulka'!$C269</f>
        <v>KOZEL</v>
      </c>
      <c r="C267" s="5" t="str">
        <f>+'[5]Tabulka'!$D269</f>
        <v>Petr</v>
      </c>
      <c r="D267" s="39">
        <f>+'[5]Tabulka'!$E269</f>
        <v>94</v>
      </c>
      <c r="E267" s="5" t="str">
        <f>+'[5]Tabulka'!$F269</f>
        <v>Hať- TTC</v>
      </c>
      <c r="F267" s="13" t="str">
        <f>+'[5]Tabulka'!$G269</f>
        <v>OP</v>
      </c>
      <c r="G267" s="20">
        <f>+'[5]Tabulka'!$O269</f>
        <v>0</v>
      </c>
      <c r="H267" s="20">
        <f>+'[5]Tabulka'!$AC269</f>
        <v>0</v>
      </c>
      <c r="I267" s="20">
        <f>+'[5]Tabulka'!$AQ269</f>
        <v>0</v>
      </c>
      <c r="J267" s="45">
        <f>+'[5]Tabulka'!$AW269</f>
        <v>0</v>
      </c>
      <c r="K267" s="21">
        <f>+'[5]Tabulka'!$AY269</f>
        <v>0</v>
      </c>
      <c r="L267" s="21">
        <f>+'[5]Tabulka'!$BA269</f>
        <v>0</v>
      </c>
      <c r="M267" s="21">
        <f>+'[5]Tabulka'!$BE269</f>
        <v>0</v>
      </c>
      <c r="N267" s="21">
        <f>+'[5]Tabulka'!$BC269</f>
        <v>0</v>
      </c>
      <c r="O267" s="21">
        <f>+'[5]Tabulka'!$BG269</f>
        <v>0</v>
      </c>
      <c r="P267" s="20">
        <f>+'[5]Tabulka'!$BI269</f>
        <v>0</v>
      </c>
      <c r="Q267" s="5">
        <f>+'[5]Tabulka'!$BJ269</f>
        <v>0</v>
      </c>
      <c r="R267" s="26">
        <f>+'[5]Tabulka'!$BK269</f>
        <v>0</v>
      </c>
      <c r="S267" s="26">
        <f>+'[5]Tabulka'!$BL269</f>
        <v>0</v>
      </c>
      <c r="T267" s="5">
        <f>+'[5]Tabulka'!$BM269</f>
        <v>0</v>
      </c>
      <c r="U267" s="13">
        <v>263</v>
      </c>
    </row>
    <row r="268" spans="2:21" ht="9.75" customHeight="1">
      <c r="B268" s="5" t="str">
        <f>+'[5]Tabulka'!$C270</f>
        <v>KOZELSKÝ</v>
      </c>
      <c r="C268" s="5" t="str">
        <f>+'[5]Tabulka'!$D270</f>
        <v>Martin</v>
      </c>
      <c r="D268" s="39">
        <f>+'[5]Tabulka'!$E270</f>
        <v>98</v>
      </c>
      <c r="E268" s="5" t="str">
        <f>+'[5]Tabulka'!$F270</f>
        <v>Kateřinky- Sokol TJ</v>
      </c>
      <c r="F268" s="13" t="str">
        <f>+'[5]Tabulka'!$G270</f>
        <v>OP</v>
      </c>
      <c r="G268" s="20">
        <f>+'[5]Tabulka'!$O270</f>
        <v>0</v>
      </c>
      <c r="H268" s="20">
        <f>+'[5]Tabulka'!$AC270</f>
        <v>0</v>
      </c>
      <c r="I268" s="20">
        <f>+'[5]Tabulka'!$AQ270</f>
        <v>0</v>
      </c>
      <c r="J268" s="45">
        <f>+'[5]Tabulka'!$AW270</f>
        <v>0</v>
      </c>
      <c r="K268" s="21">
        <f>+'[5]Tabulka'!$AY270</f>
        <v>0</v>
      </c>
      <c r="L268" s="21">
        <f>+'[5]Tabulka'!$BA270</f>
        <v>0</v>
      </c>
      <c r="M268" s="21">
        <f>+'[5]Tabulka'!$BE270</f>
        <v>0</v>
      </c>
      <c r="N268" s="21">
        <f>+'[5]Tabulka'!$BC270</f>
        <v>0</v>
      </c>
      <c r="O268" s="21">
        <f>+'[5]Tabulka'!$BG270</f>
        <v>0</v>
      </c>
      <c r="P268" s="20">
        <f>+'[5]Tabulka'!$BI270</f>
        <v>0</v>
      </c>
      <c r="Q268" s="5">
        <f>+'[5]Tabulka'!$BJ270</f>
        <v>0</v>
      </c>
      <c r="R268" s="26">
        <f>+'[5]Tabulka'!$BK270</f>
        <v>0</v>
      </c>
      <c r="S268" s="26">
        <f>+'[5]Tabulka'!$BL270</f>
        <v>0</v>
      </c>
      <c r="T268" s="5">
        <f>+'[5]Tabulka'!$BM270</f>
        <v>0</v>
      </c>
      <c r="U268" s="13">
        <v>264</v>
      </c>
    </row>
    <row r="269" spans="2:21" ht="9.75" customHeight="1">
      <c r="B269" s="5" t="str">
        <f>+'[5]Tabulka'!$C271</f>
        <v>KRÁL</v>
      </c>
      <c r="C269" s="5" t="str">
        <f>+'[5]Tabulka'!$D271</f>
        <v>Jakub</v>
      </c>
      <c r="D269" s="39">
        <f>+'[5]Tabulka'!$E271</f>
        <v>98</v>
      </c>
      <c r="E269" s="5" t="str">
        <f>+'[5]Tabulka'!$F271</f>
        <v>Polanka n/Odrou- Sokol</v>
      </c>
      <c r="F269" s="13" t="str">
        <f>+'[5]Tabulka'!$G271</f>
        <v>OV</v>
      </c>
      <c r="G269" s="20">
        <f>+'[5]Tabulka'!$O271</f>
        <v>0</v>
      </c>
      <c r="H269" s="20">
        <f>+'[5]Tabulka'!$AC271</f>
        <v>0</v>
      </c>
      <c r="I269" s="20">
        <f>+'[5]Tabulka'!$AQ271</f>
        <v>0</v>
      </c>
      <c r="J269" s="45">
        <f>+'[5]Tabulka'!$AW271</f>
        <v>0</v>
      </c>
      <c r="K269" s="21">
        <f>+'[5]Tabulka'!$AY271</f>
        <v>0</v>
      </c>
      <c r="L269" s="21">
        <f>+'[5]Tabulka'!$BA271</f>
        <v>0</v>
      </c>
      <c r="M269" s="21">
        <f>+'[5]Tabulka'!$BE271</f>
        <v>0</v>
      </c>
      <c r="N269" s="21">
        <f>+'[5]Tabulka'!$BC271</f>
        <v>0</v>
      </c>
      <c r="O269" s="21">
        <f>+'[5]Tabulka'!$BG271</f>
        <v>0</v>
      </c>
      <c r="P269" s="20">
        <f>+'[5]Tabulka'!$BI271</f>
        <v>0</v>
      </c>
      <c r="Q269" s="5">
        <f>+'[5]Tabulka'!$BJ271</f>
        <v>0</v>
      </c>
      <c r="R269" s="26">
        <f>+'[5]Tabulka'!$BK271</f>
        <v>0</v>
      </c>
      <c r="S269" s="26">
        <f>+'[5]Tabulka'!$BL271</f>
        <v>0</v>
      </c>
      <c r="T269" s="5">
        <f>+'[5]Tabulka'!$BM271</f>
        <v>0</v>
      </c>
      <c r="U269" s="13">
        <v>265</v>
      </c>
    </row>
    <row r="270" spans="2:21" ht="9.75" customHeight="1">
      <c r="B270" s="5" t="str">
        <f>+'[5]Tabulka'!$C272</f>
        <v>KRAMNÝ</v>
      </c>
      <c r="C270" s="5" t="str">
        <f>+'[5]Tabulka'!$D272</f>
        <v>Jakub</v>
      </c>
      <c r="D270" s="39">
        <f>+'[5]Tabulka'!$E272</f>
        <v>98</v>
      </c>
      <c r="E270" s="5" t="str">
        <f>+'[5]Tabulka'!$F272</f>
        <v>Kateřinky- Sokol TJ</v>
      </c>
      <c r="F270" s="13" t="str">
        <f>+'[5]Tabulka'!$G272</f>
        <v>OP</v>
      </c>
      <c r="G270" s="20">
        <f>+'[5]Tabulka'!$O272</f>
        <v>0</v>
      </c>
      <c r="H270" s="20">
        <f>+'[5]Tabulka'!$AC272</f>
        <v>0</v>
      </c>
      <c r="I270" s="20">
        <f>+'[5]Tabulka'!$AQ272</f>
        <v>0</v>
      </c>
      <c r="J270" s="45">
        <f>+'[5]Tabulka'!$AW272</f>
        <v>0</v>
      </c>
      <c r="K270" s="21">
        <f>+'[5]Tabulka'!$AY272</f>
        <v>0</v>
      </c>
      <c r="L270" s="21">
        <f>+'[5]Tabulka'!$BA272</f>
        <v>0</v>
      </c>
      <c r="M270" s="21">
        <f>+'[5]Tabulka'!$BE272</f>
        <v>0</v>
      </c>
      <c r="N270" s="21">
        <f>+'[5]Tabulka'!$BC272</f>
        <v>0</v>
      </c>
      <c r="O270" s="21">
        <f>+'[5]Tabulka'!$BG272</f>
        <v>0</v>
      </c>
      <c r="P270" s="20">
        <f>+'[5]Tabulka'!$BI272</f>
        <v>0</v>
      </c>
      <c r="Q270" s="5">
        <f>+'[5]Tabulka'!$BJ272</f>
        <v>0</v>
      </c>
      <c r="R270" s="26">
        <f>+'[5]Tabulka'!$BK272</f>
        <v>0</v>
      </c>
      <c r="S270" s="26">
        <f>+'[5]Tabulka'!$BL272</f>
        <v>0</v>
      </c>
      <c r="T270" s="5">
        <f>+'[5]Tabulka'!$BM272</f>
        <v>0</v>
      </c>
      <c r="U270" s="13">
        <v>266</v>
      </c>
    </row>
    <row r="271" spans="2:21" ht="9.75" customHeight="1">
      <c r="B271" s="5" t="str">
        <f>+'[5]Tabulka'!$C273</f>
        <v>KRHUT</v>
      </c>
      <c r="C271" s="5" t="str">
        <f>+'[5]Tabulka'!$D273</f>
        <v>Ondřej</v>
      </c>
      <c r="D271" s="39">
        <f>+'[5]Tabulka'!$E273</f>
        <v>91</v>
      </c>
      <c r="E271" s="5" t="str">
        <f>+'[5]Tabulka'!$F273</f>
        <v>Palkovice- Sokol TJ</v>
      </c>
      <c r="F271" s="13" t="str">
        <f>+'[5]Tabulka'!$G273</f>
        <v>FM</v>
      </c>
      <c r="G271" s="20">
        <f>+'[5]Tabulka'!$O273</f>
        <v>0</v>
      </c>
      <c r="H271" s="20">
        <f>+'[5]Tabulka'!$AC273</f>
        <v>0</v>
      </c>
      <c r="I271" s="20">
        <f>+'[5]Tabulka'!$AQ273</f>
        <v>0</v>
      </c>
      <c r="J271" s="45">
        <f>+'[5]Tabulka'!$AW273</f>
        <v>0</v>
      </c>
      <c r="K271" s="21">
        <f>+'[5]Tabulka'!$AY273</f>
        <v>0</v>
      </c>
      <c r="L271" s="21">
        <f>+'[5]Tabulka'!$BA273</f>
        <v>0</v>
      </c>
      <c r="M271" s="21">
        <f>+'[5]Tabulka'!$BE273</f>
        <v>0</v>
      </c>
      <c r="N271" s="21">
        <f>+'[5]Tabulka'!$BC273</f>
        <v>0</v>
      </c>
      <c r="O271" s="21">
        <f>+'[5]Tabulka'!$BG273</f>
        <v>0</v>
      </c>
      <c r="P271" s="20">
        <f>+'[5]Tabulka'!$BI273</f>
        <v>0</v>
      </c>
      <c r="Q271" s="5">
        <f>+'[5]Tabulka'!$BJ273</f>
        <v>0</v>
      </c>
      <c r="R271" s="26">
        <f>+'[5]Tabulka'!$BK273</f>
        <v>0</v>
      </c>
      <c r="S271" s="26">
        <f>+'[5]Tabulka'!$BL273</f>
        <v>0</v>
      </c>
      <c r="T271" s="5">
        <f>+'[5]Tabulka'!$BM273</f>
        <v>0</v>
      </c>
      <c r="U271" s="13">
        <v>267</v>
      </c>
    </row>
    <row r="272" spans="2:21" ht="9.75" customHeight="1">
      <c r="B272" s="5" t="str">
        <f>+'[5]Tabulka'!$C274</f>
        <v>KROLOVÁ</v>
      </c>
      <c r="C272" s="5" t="str">
        <f>+'[5]Tabulka'!$D274</f>
        <v>Barbora</v>
      </c>
      <c r="D272" s="39">
        <f>+'[5]Tabulka'!$E274</f>
        <v>94</v>
      </c>
      <c r="E272" s="5" t="str">
        <f>+'[5]Tabulka'!$F274</f>
        <v>Bohumín- TJ</v>
      </c>
      <c r="F272" s="13" t="str">
        <f>+'[5]Tabulka'!$G274</f>
        <v>KA</v>
      </c>
      <c r="G272" s="20">
        <f>+'[5]Tabulka'!$O274</f>
        <v>0</v>
      </c>
      <c r="H272" s="20">
        <f>+'[5]Tabulka'!$AC274</f>
        <v>0</v>
      </c>
      <c r="I272" s="20">
        <f>+'[5]Tabulka'!$AQ274</f>
        <v>0</v>
      </c>
      <c r="J272" s="45">
        <f>+'[5]Tabulka'!$AW274</f>
        <v>0</v>
      </c>
      <c r="K272" s="21">
        <f>+'[5]Tabulka'!$AY274</f>
        <v>0</v>
      </c>
      <c r="L272" s="21">
        <f>+'[5]Tabulka'!$BA274</f>
        <v>0</v>
      </c>
      <c r="M272" s="21">
        <f>+'[5]Tabulka'!$BE274</f>
        <v>0</v>
      </c>
      <c r="N272" s="21">
        <f>+'[5]Tabulka'!$BC274</f>
        <v>0</v>
      </c>
      <c r="O272" s="21">
        <f>+'[5]Tabulka'!$BG274</f>
        <v>0</v>
      </c>
      <c r="P272" s="20">
        <f>+'[5]Tabulka'!$BI274</f>
        <v>0</v>
      </c>
      <c r="Q272" s="5">
        <f>+'[5]Tabulka'!$BJ274</f>
        <v>0</v>
      </c>
      <c r="R272" s="26">
        <f>+'[5]Tabulka'!$BK274</f>
        <v>0</v>
      </c>
      <c r="S272" s="26">
        <f>+'[5]Tabulka'!$BL274</f>
        <v>0</v>
      </c>
      <c r="T272" s="5">
        <f>+'[5]Tabulka'!$BM274</f>
        <v>0</v>
      </c>
      <c r="U272" s="13">
        <v>268</v>
      </c>
    </row>
    <row r="273" spans="2:21" ht="9.75" customHeight="1">
      <c r="B273" s="5" t="str">
        <f>+'[5]Tabulka'!$C275</f>
        <v>KROŠČEN</v>
      </c>
      <c r="C273" s="5" t="str">
        <f>+'[5]Tabulka'!$D275</f>
        <v>Lukáš</v>
      </c>
      <c r="D273" s="39">
        <f>+'[5]Tabulka'!$E275</f>
        <v>95</v>
      </c>
      <c r="E273" s="5" t="str">
        <f>+'[5]Tabulka'!$F275</f>
        <v>Ostrava- Don Bosco SSVČ</v>
      </c>
      <c r="F273" s="13" t="str">
        <f>+'[5]Tabulka'!$G275</f>
        <v>OV</v>
      </c>
      <c r="G273" s="20">
        <f>+'[5]Tabulka'!$O275</f>
        <v>0</v>
      </c>
      <c r="H273" s="20">
        <f>+'[5]Tabulka'!$AC275</f>
        <v>0</v>
      </c>
      <c r="I273" s="20">
        <f>+'[5]Tabulka'!$AQ275</f>
        <v>0</v>
      </c>
      <c r="J273" s="45">
        <f>+'[5]Tabulka'!$AW275</f>
        <v>0</v>
      </c>
      <c r="K273" s="21">
        <f>+'[5]Tabulka'!$AY275</f>
        <v>0</v>
      </c>
      <c r="L273" s="21">
        <f>+'[5]Tabulka'!$BA275</f>
        <v>0</v>
      </c>
      <c r="M273" s="21">
        <f>+'[5]Tabulka'!$BE275</f>
        <v>0</v>
      </c>
      <c r="N273" s="21">
        <f>+'[5]Tabulka'!$BC275</f>
        <v>0</v>
      </c>
      <c r="O273" s="21">
        <f>+'[5]Tabulka'!$BG275</f>
        <v>0</v>
      </c>
      <c r="P273" s="20">
        <f>+'[5]Tabulka'!$BI275</f>
        <v>0</v>
      </c>
      <c r="Q273" s="5">
        <f>+'[5]Tabulka'!$BJ275</f>
        <v>0</v>
      </c>
      <c r="R273" s="26">
        <f>+'[5]Tabulka'!$BK275</f>
        <v>0</v>
      </c>
      <c r="S273" s="26">
        <f>+'[5]Tabulka'!$BL275</f>
        <v>0</v>
      </c>
      <c r="T273" s="5">
        <f>+'[5]Tabulka'!$BM275</f>
        <v>0</v>
      </c>
      <c r="U273" s="13">
        <v>269</v>
      </c>
    </row>
    <row r="274" spans="2:21" ht="9.75" customHeight="1">
      <c r="B274" s="5" t="str">
        <f>+'[5]Tabulka'!$C276</f>
        <v>KROUPA</v>
      </c>
      <c r="C274" s="5" t="str">
        <f>+'[5]Tabulka'!$D276</f>
        <v>Pavel</v>
      </c>
      <c r="D274" s="39">
        <f>+'[5]Tabulka'!$E276</f>
        <v>92</v>
      </c>
      <c r="E274" s="5" t="str">
        <f>+'[5]Tabulka'!$F276</f>
        <v>Komorní Lhotka- SSK</v>
      </c>
      <c r="F274" s="13" t="str">
        <f>+'[5]Tabulka'!$G276</f>
        <v>FM</v>
      </c>
      <c r="G274" s="20">
        <f>+'[5]Tabulka'!$O276</f>
        <v>0</v>
      </c>
      <c r="H274" s="20">
        <f>+'[5]Tabulka'!$AC276</f>
        <v>0</v>
      </c>
      <c r="I274" s="20">
        <f>+'[5]Tabulka'!$AQ276</f>
        <v>0</v>
      </c>
      <c r="J274" s="45">
        <f>+'[5]Tabulka'!$AW276</f>
        <v>0</v>
      </c>
      <c r="K274" s="21">
        <f>+'[5]Tabulka'!$AY276</f>
        <v>0</v>
      </c>
      <c r="L274" s="21">
        <f>+'[5]Tabulka'!$BA276</f>
        <v>0</v>
      </c>
      <c r="M274" s="21">
        <f>+'[5]Tabulka'!$BE276</f>
        <v>0</v>
      </c>
      <c r="N274" s="21">
        <f>+'[5]Tabulka'!$BC276</f>
        <v>0</v>
      </c>
      <c r="O274" s="21">
        <f>+'[5]Tabulka'!$BG276</f>
        <v>0</v>
      </c>
      <c r="P274" s="20">
        <f>+'[5]Tabulka'!$BI276</f>
        <v>0</v>
      </c>
      <c r="Q274" s="5">
        <f>+'[5]Tabulka'!$BJ276</f>
        <v>0</v>
      </c>
      <c r="R274" s="26">
        <f>+'[5]Tabulka'!$BK276</f>
        <v>0</v>
      </c>
      <c r="S274" s="26">
        <f>+'[5]Tabulka'!$BL276</f>
        <v>0</v>
      </c>
      <c r="T274" s="5">
        <f>+'[5]Tabulka'!$BM276</f>
        <v>0</v>
      </c>
      <c r="U274" s="13">
        <v>270</v>
      </c>
    </row>
    <row r="275" spans="2:21" ht="9.75" customHeight="1">
      <c r="B275" s="5" t="str">
        <f>+'[5]Tabulka'!$C277</f>
        <v>KRPEC</v>
      </c>
      <c r="C275" s="5" t="str">
        <f>+'[5]Tabulka'!$D277</f>
        <v>Martin</v>
      </c>
      <c r="D275" s="39">
        <f>+'[5]Tabulka'!$E277</f>
        <v>97</v>
      </c>
      <c r="E275" s="5" t="str">
        <f>+'[5]Tabulka'!$F277</f>
        <v>Palkovice- Sokol TJ</v>
      </c>
      <c r="F275" s="13" t="str">
        <f>+'[5]Tabulka'!$G277</f>
        <v>FM</v>
      </c>
      <c r="G275" s="20">
        <f>+'[5]Tabulka'!$O277</f>
        <v>0</v>
      </c>
      <c r="H275" s="20">
        <f>+'[5]Tabulka'!$AC277</f>
        <v>0</v>
      </c>
      <c r="I275" s="20">
        <f>+'[5]Tabulka'!$AQ277</f>
        <v>0</v>
      </c>
      <c r="J275" s="45">
        <f>+'[5]Tabulka'!$AW277</f>
        <v>0</v>
      </c>
      <c r="K275" s="21">
        <f>+'[5]Tabulka'!$AY277</f>
        <v>0</v>
      </c>
      <c r="L275" s="21">
        <f>+'[5]Tabulka'!$BA277</f>
        <v>0</v>
      </c>
      <c r="M275" s="21">
        <f>+'[5]Tabulka'!$BE277</f>
        <v>0</v>
      </c>
      <c r="N275" s="21">
        <f>+'[5]Tabulka'!$BC277</f>
        <v>0</v>
      </c>
      <c r="O275" s="21">
        <f>+'[5]Tabulka'!$BG277</f>
        <v>0</v>
      </c>
      <c r="P275" s="20">
        <f>+'[5]Tabulka'!$BI277</f>
        <v>0</v>
      </c>
      <c r="Q275" s="5">
        <f>+'[5]Tabulka'!$BJ277</f>
        <v>0</v>
      </c>
      <c r="R275" s="26">
        <f>+'[5]Tabulka'!$BK277</f>
        <v>0</v>
      </c>
      <c r="S275" s="26">
        <f>+'[5]Tabulka'!$BL277</f>
        <v>0</v>
      </c>
      <c r="T275" s="5">
        <f>+'[5]Tabulka'!$BM277</f>
        <v>0</v>
      </c>
      <c r="U275" s="13">
        <v>271</v>
      </c>
    </row>
    <row r="276" spans="2:21" ht="9.75" customHeight="1">
      <c r="B276" s="5" t="str">
        <f>+'[5]Tabulka'!$C278</f>
        <v>KRUPOVÁ</v>
      </c>
      <c r="C276" s="5" t="str">
        <f>+'[5]Tabulka'!$D278</f>
        <v>Romana</v>
      </c>
      <c r="D276" s="39">
        <f>+'[5]Tabulka'!$E278</f>
        <v>93</v>
      </c>
      <c r="E276" s="5" t="str">
        <f>+'[5]Tabulka'!$F278</f>
        <v>Frýdlant- Ferrum TJ</v>
      </c>
      <c r="F276" s="13" t="str">
        <f>+'[5]Tabulka'!$G278</f>
        <v>FM</v>
      </c>
      <c r="G276" s="20">
        <f>+'[5]Tabulka'!$O278</f>
        <v>0</v>
      </c>
      <c r="H276" s="20">
        <f>+'[5]Tabulka'!$AC278</f>
        <v>0</v>
      </c>
      <c r="I276" s="20">
        <f>+'[5]Tabulka'!$AQ278</f>
        <v>0</v>
      </c>
      <c r="J276" s="45">
        <f>+'[5]Tabulka'!$AW278</f>
        <v>0</v>
      </c>
      <c r="K276" s="21">
        <f>+'[5]Tabulka'!$AY278</f>
        <v>0</v>
      </c>
      <c r="L276" s="21">
        <f>+'[5]Tabulka'!$BA278</f>
        <v>0</v>
      </c>
      <c r="M276" s="21">
        <f>+'[5]Tabulka'!$BE278</f>
        <v>0</v>
      </c>
      <c r="N276" s="21">
        <f>+'[5]Tabulka'!$BC278</f>
        <v>0</v>
      </c>
      <c r="O276" s="21">
        <f>+'[5]Tabulka'!$BG278</f>
        <v>0</v>
      </c>
      <c r="P276" s="20">
        <f>+'[5]Tabulka'!$BI278</f>
        <v>0</v>
      </c>
      <c r="Q276" s="5">
        <f>+'[5]Tabulka'!$BJ278</f>
        <v>0</v>
      </c>
      <c r="R276" s="26">
        <f>+'[5]Tabulka'!$BK278</f>
        <v>0</v>
      </c>
      <c r="S276" s="26">
        <f>+'[5]Tabulka'!$BL278</f>
        <v>0</v>
      </c>
      <c r="T276" s="5">
        <f>+'[5]Tabulka'!$BM278</f>
        <v>0</v>
      </c>
      <c r="U276" s="13">
        <v>272</v>
      </c>
    </row>
    <row r="277" spans="2:21" ht="9.75" customHeight="1">
      <c r="B277" s="5" t="str">
        <f>+'[5]Tabulka'!$C279</f>
        <v>KŘENEK</v>
      </c>
      <c r="C277" s="5" t="str">
        <f>+'[5]Tabulka'!$D279</f>
        <v>Lukáš</v>
      </c>
      <c r="D277" s="39">
        <f>+'[5]Tabulka'!$E279</f>
        <v>91</v>
      </c>
      <c r="E277" s="5" t="str">
        <f>+'[5]Tabulka'!$F279</f>
        <v>Ostrava- Salesiánský DDM</v>
      </c>
      <c r="F277" s="13" t="str">
        <f>+'[5]Tabulka'!$G279</f>
        <v>OV</v>
      </c>
      <c r="G277" s="20">
        <f>+'[5]Tabulka'!$O279</f>
        <v>0</v>
      </c>
      <c r="H277" s="20">
        <f>+'[5]Tabulka'!$AC279</f>
        <v>0</v>
      </c>
      <c r="I277" s="20">
        <f>+'[5]Tabulka'!$AQ279</f>
        <v>0</v>
      </c>
      <c r="J277" s="45">
        <f>+'[5]Tabulka'!$AW279</f>
        <v>0</v>
      </c>
      <c r="K277" s="21">
        <f>+'[5]Tabulka'!$AY279</f>
        <v>0</v>
      </c>
      <c r="L277" s="21">
        <f>+'[5]Tabulka'!$BA279</f>
        <v>0</v>
      </c>
      <c r="M277" s="21">
        <f>+'[5]Tabulka'!$BE279</f>
        <v>0</v>
      </c>
      <c r="N277" s="21">
        <f>+'[5]Tabulka'!$BC279</f>
        <v>0</v>
      </c>
      <c r="O277" s="21">
        <f>+'[5]Tabulka'!$BG279</f>
        <v>0</v>
      </c>
      <c r="P277" s="20">
        <f>+'[5]Tabulka'!$BI279</f>
        <v>0</v>
      </c>
      <c r="Q277" s="5">
        <f>+'[5]Tabulka'!$BJ279</f>
        <v>0</v>
      </c>
      <c r="R277" s="26">
        <f>+'[5]Tabulka'!$BK279</f>
        <v>0</v>
      </c>
      <c r="S277" s="26">
        <f>+'[5]Tabulka'!$BL279</f>
        <v>0</v>
      </c>
      <c r="T277" s="5">
        <f>+'[5]Tabulka'!$BM279</f>
        <v>0</v>
      </c>
      <c r="U277" s="13">
        <v>273</v>
      </c>
    </row>
    <row r="278" spans="2:21" ht="9.75" customHeight="1">
      <c r="B278" s="5" t="str">
        <f>+'[5]Tabulka'!$C280</f>
        <v>KŘÍSTEK</v>
      </c>
      <c r="C278" s="5" t="str">
        <f>+'[5]Tabulka'!$D280</f>
        <v>Martin</v>
      </c>
      <c r="D278" s="39">
        <f>+'[5]Tabulka'!$E280</f>
        <v>96</v>
      </c>
      <c r="E278" s="5" t="str">
        <f>+'[5]Tabulka'!$F280</f>
        <v>Ostrava - Zábřeh- Domik</v>
      </c>
      <c r="F278" s="13" t="str">
        <f>+'[5]Tabulka'!$G280</f>
        <v>OV</v>
      </c>
      <c r="G278" s="20">
        <f>+'[5]Tabulka'!$O280</f>
        <v>0</v>
      </c>
      <c r="H278" s="20">
        <f>+'[5]Tabulka'!$AC280</f>
        <v>0</v>
      </c>
      <c r="I278" s="20">
        <f>+'[5]Tabulka'!$AQ280</f>
        <v>0</v>
      </c>
      <c r="J278" s="45">
        <f>+'[5]Tabulka'!$AW280</f>
        <v>0</v>
      </c>
      <c r="K278" s="21">
        <f>+'[5]Tabulka'!$AY280</f>
        <v>0</v>
      </c>
      <c r="L278" s="21">
        <f>+'[5]Tabulka'!$BA280</f>
        <v>0</v>
      </c>
      <c r="M278" s="21">
        <f>+'[5]Tabulka'!$BE280</f>
        <v>0</v>
      </c>
      <c r="N278" s="21">
        <f>+'[5]Tabulka'!$BC280</f>
        <v>0</v>
      </c>
      <c r="O278" s="21">
        <f>+'[5]Tabulka'!$BG280</f>
        <v>0</v>
      </c>
      <c r="P278" s="20">
        <f>+'[5]Tabulka'!$BI280</f>
        <v>0</v>
      </c>
      <c r="Q278" s="5">
        <f>+'[5]Tabulka'!$BJ280</f>
        <v>0</v>
      </c>
      <c r="R278" s="26">
        <f>+'[5]Tabulka'!$BK280</f>
        <v>0</v>
      </c>
      <c r="S278" s="26">
        <f>+'[5]Tabulka'!$BL280</f>
        <v>0</v>
      </c>
      <c r="T278" s="5">
        <f>+'[5]Tabulka'!$BM280</f>
        <v>0</v>
      </c>
      <c r="U278" s="13">
        <v>274</v>
      </c>
    </row>
    <row r="279" spans="2:21" ht="9.75" customHeight="1">
      <c r="B279" s="5" t="str">
        <f>+'[5]Tabulka'!$C281</f>
        <v>KUBÁTKO</v>
      </c>
      <c r="C279" s="5" t="str">
        <f>+'[5]Tabulka'!$D281</f>
        <v>Martin</v>
      </c>
      <c r="D279" s="39">
        <f>+'[5]Tabulka'!$E281</f>
        <v>94</v>
      </c>
      <c r="E279" s="5" t="str">
        <f>+'[5]Tabulka'!$F281</f>
        <v>Dětmarovice- Sokol</v>
      </c>
      <c r="F279" s="13" t="str">
        <f>+'[5]Tabulka'!$G281</f>
        <v>KA</v>
      </c>
      <c r="G279" s="20">
        <f>+'[5]Tabulka'!$O281</f>
        <v>0</v>
      </c>
      <c r="H279" s="20">
        <f>+'[5]Tabulka'!$AC281</f>
        <v>0</v>
      </c>
      <c r="I279" s="20">
        <f>+'[5]Tabulka'!$AQ281</f>
        <v>0</v>
      </c>
      <c r="J279" s="45">
        <f>+'[5]Tabulka'!$AW281</f>
        <v>0</v>
      </c>
      <c r="K279" s="21">
        <f>+'[5]Tabulka'!$AY281</f>
        <v>0</v>
      </c>
      <c r="L279" s="21">
        <f>+'[5]Tabulka'!$BA281</f>
        <v>0</v>
      </c>
      <c r="M279" s="21">
        <f>+'[5]Tabulka'!$BE281</f>
        <v>0</v>
      </c>
      <c r="N279" s="21">
        <f>+'[5]Tabulka'!$BC281</f>
        <v>0</v>
      </c>
      <c r="O279" s="21">
        <f>+'[5]Tabulka'!$BG281</f>
        <v>0</v>
      </c>
      <c r="P279" s="20">
        <f>+'[5]Tabulka'!$BI281</f>
        <v>0</v>
      </c>
      <c r="Q279" s="5">
        <f>+'[5]Tabulka'!$BJ281</f>
        <v>0</v>
      </c>
      <c r="R279" s="26">
        <f>+'[5]Tabulka'!$BK281</f>
        <v>0</v>
      </c>
      <c r="S279" s="26">
        <f>+'[5]Tabulka'!$BL281</f>
        <v>0</v>
      </c>
      <c r="T279" s="5">
        <f>+'[5]Tabulka'!$BM281</f>
        <v>0</v>
      </c>
      <c r="U279" s="13">
        <v>275</v>
      </c>
    </row>
    <row r="280" spans="2:21" ht="9.75" customHeight="1">
      <c r="B280" s="5" t="str">
        <f>+'[5]Tabulka'!$C282</f>
        <v>KUBEČKA</v>
      </c>
      <c r="C280" s="5" t="str">
        <f>+'[5]Tabulka'!$D282</f>
        <v>Jakub</v>
      </c>
      <c r="D280" s="39">
        <f>+'[5]Tabulka'!$E282</f>
        <v>91</v>
      </c>
      <c r="E280" s="5" t="str">
        <f>+'[5]Tabulka'!$F282</f>
        <v>Myslík- Sokol</v>
      </c>
      <c r="F280" s="13" t="str">
        <f>+'[5]Tabulka'!$G282</f>
        <v>FM</v>
      </c>
      <c r="G280" s="20">
        <f>+'[5]Tabulka'!$O282</f>
        <v>0</v>
      </c>
      <c r="H280" s="20">
        <f>+'[5]Tabulka'!$AC282</f>
        <v>0</v>
      </c>
      <c r="I280" s="20">
        <f>+'[5]Tabulka'!$AQ282</f>
        <v>0</v>
      </c>
      <c r="J280" s="45">
        <f>+'[5]Tabulka'!$AW282</f>
        <v>0</v>
      </c>
      <c r="K280" s="21">
        <f>+'[5]Tabulka'!$AY282</f>
        <v>0</v>
      </c>
      <c r="L280" s="21">
        <f>+'[5]Tabulka'!$BA282</f>
        <v>0</v>
      </c>
      <c r="M280" s="21">
        <f>+'[5]Tabulka'!$BE282</f>
        <v>0</v>
      </c>
      <c r="N280" s="21">
        <f>+'[5]Tabulka'!$BC282</f>
        <v>0</v>
      </c>
      <c r="O280" s="21">
        <f>+'[5]Tabulka'!$BG282</f>
        <v>0</v>
      </c>
      <c r="P280" s="20">
        <f>+'[5]Tabulka'!$BI282</f>
        <v>0</v>
      </c>
      <c r="Q280" s="5">
        <f>+'[5]Tabulka'!$BJ282</f>
        <v>0</v>
      </c>
      <c r="R280" s="26">
        <f>+'[5]Tabulka'!$BK282</f>
        <v>0</v>
      </c>
      <c r="S280" s="26">
        <f>+'[5]Tabulka'!$BL282</f>
        <v>0</v>
      </c>
      <c r="T280" s="5">
        <f>+'[5]Tabulka'!$BM282</f>
        <v>0</v>
      </c>
      <c r="U280" s="13">
        <v>276</v>
      </c>
    </row>
    <row r="281" spans="2:21" ht="9.75" customHeight="1">
      <c r="B281" s="5" t="str">
        <f>+'[5]Tabulka'!$C283</f>
        <v>KUBNÝ</v>
      </c>
      <c r="C281" s="5" t="str">
        <f>+'[5]Tabulka'!$D283</f>
        <v>Rostislav</v>
      </c>
      <c r="D281" s="39">
        <f>+'[5]Tabulka'!$E283</f>
        <v>91</v>
      </c>
      <c r="E281" s="5" t="str">
        <f>+'[5]Tabulka'!$F283</f>
        <v>Bolatice- TTC</v>
      </c>
      <c r="F281" s="13" t="str">
        <f>+'[5]Tabulka'!$G283</f>
        <v>OP</v>
      </c>
      <c r="G281" s="20">
        <f>+'[5]Tabulka'!$O283</f>
        <v>0</v>
      </c>
      <c r="H281" s="20">
        <f>+'[5]Tabulka'!$AC283</f>
        <v>0</v>
      </c>
      <c r="I281" s="20">
        <f>+'[5]Tabulka'!$AQ283</f>
        <v>0</v>
      </c>
      <c r="J281" s="45">
        <f>+'[5]Tabulka'!$AW283</f>
        <v>0</v>
      </c>
      <c r="K281" s="21">
        <f>+'[5]Tabulka'!$AY283</f>
        <v>0</v>
      </c>
      <c r="L281" s="21">
        <f>+'[5]Tabulka'!$BA283</f>
        <v>0</v>
      </c>
      <c r="M281" s="21">
        <f>+'[5]Tabulka'!$BE283</f>
        <v>0</v>
      </c>
      <c r="N281" s="21">
        <f>+'[5]Tabulka'!$BC283</f>
        <v>0</v>
      </c>
      <c r="O281" s="21">
        <f>+'[5]Tabulka'!$BG283</f>
        <v>0</v>
      </c>
      <c r="P281" s="20">
        <f>+'[5]Tabulka'!$BI283</f>
        <v>0</v>
      </c>
      <c r="Q281" s="5">
        <f>+'[5]Tabulka'!$BJ283</f>
        <v>0</v>
      </c>
      <c r="R281" s="26">
        <f>+'[5]Tabulka'!$BK283</f>
        <v>0</v>
      </c>
      <c r="S281" s="26">
        <f>+'[5]Tabulka'!$BL283</f>
        <v>0</v>
      </c>
      <c r="T281" s="5">
        <f>+'[5]Tabulka'!$BM283</f>
        <v>0</v>
      </c>
      <c r="U281" s="13">
        <v>277</v>
      </c>
    </row>
    <row r="282" spans="2:21" ht="9.75" customHeight="1">
      <c r="B282" s="5" t="str">
        <f>+'[5]Tabulka'!$C284</f>
        <v>KUDĚLKA</v>
      </c>
      <c r="C282" s="5" t="str">
        <f>+'[5]Tabulka'!$D284</f>
        <v>Daniel</v>
      </c>
      <c r="D282" s="39">
        <f>+'[5]Tabulka'!$E284</f>
        <v>93</v>
      </c>
      <c r="E282" s="5" t="str">
        <f>+'[5]Tabulka'!$F284</f>
        <v>Mořkov- TJ</v>
      </c>
      <c r="F282" s="13" t="str">
        <f>+'[5]Tabulka'!$G284</f>
        <v>NJ</v>
      </c>
      <c r="G282" s="20">
        <f>+'[5]Tabulka'!$O284</f>
        <v>0</v>
      </c>
      <c r="H282" s="20">
        <f>+'[5]Tabulka'!$AC284</f>
        <v>0</v>
      </c>
      <c r="I282" s="20">
        <f>+'[5]Tabulka'!$AQ284</f>
        <v>0</v>
      </c>
      <c r="J282" s="45">
        <f>+'[5]Tabulka'!$AW284</f>
        <v>0</v>
      </c>
      <c r="K282" s="21">
        <f>+'[5]Tabulka'!$AY284</f>
        <v>0</v>
      </c>
      <c r="L282" s="21">
        <f>+'[5]Tabulka'!$BA284</f>
        <v>0</v>
      </c>
      <c r="M282" s="21">
        <f>+'[5]Tabulka'!$BE284</f>
        <v>0</v>
      </c>
      <c r="N282" s="21">
        <f>+'[5]Tabulka'!$BC284</f>
        <v>0</v>
      </c>
      <c r="O282" s="21">
        <f>+'[5]Tabulka'!$BG284</f>
        <v>0</v>
      </c>
      <c r="P282" s="20">
        <f>+'[5]Tabulka'!$BI284</f>
        <v>0</v>
      </c>
      <c r="Q282" s="5">
        <f>+'[5]Tabulka'!$BJ284</f>
        <v>0</v>
      </c>
      <c r="R282" s="26">
        <f>+'[5]Tabulka'!$BK284</f>
        <v>0</v>
      </c>
      <c r="S282" s="26">
        <f>+'[5]Tabulka'!$BL284</f>
        <v>0</v>
      </c>
      <c r="T282" s="5">
        <f>+'[5]Tabulka'!$BM284</f>
        <v>0</v>
      </c>
      <c r="U282" s="13">
        <v>278</v>
      </c>
    </row>
    <row r="283" spans="2:21" ht="9.75" customHeight="1">
      <c r="B283" s="5" t="str">
        <f>+'[5]Tabulka'!$C285</f>
        <v>KUFA</v>
      </c>
      <c r="C283" s="5" t="str">
        <f>+'[5]Tabulka'!$D285</f>
        <v>Tadeáš</v>
      </c>
      <c r="D283" s="39">
        <f>+'[5]Tabulka'!$E285</f>
        <v>94</v>
      </c>
      <c r="E283" s="5" t="str">
        <f>+'[5]Tabulka'!$F285</f>
        <v>Dolní Lomná-  KST</v>
      </c>
      <c r="F283" s="13" t="str">
        <f>+'[5]Tabulka'!$G285</f>
        <v>FM</v>
      </c>
      <c r="G283" s="20">
        <f>+'[5]Tabulka'!$O285</f>
        <v>0</v>
      </c>
      <c r="H283" s="20">
        <f>+'[5]Tabulka'!$AC285</f>
        <v>0</v>
      </c>
      <c r="I283" s="20">
        <f>+'[5]Tabulka'!$AQ285</f>
        <v>0</v>
      </c>
      <c r="J283" s="45">
        <f>+'[5]Tabulka'!$AW285</f>
        <v>0</v>
      </c>
      <c r="K283" s="21">
        <f>+'[5]Tabulka'!$AY285</f>
        <v>0</v>
      </c>
      <c r="L283" s="21">
        <f>+'[5]Tabulka'!$BA285</f>
        <v>0</v>
      </c>
      <c r="M283" s="21">
        <f>+'[5]Tabulka'!$BE285</f>
        <v>0</v>
      </c>
      <c r="N283" s="21">
        <f>+'[5]Tabulka'!$BC285</f>
        <v>0</v>
      </c>
      <c r="O283" s="21">
        <f>+'[5]Tabulka'!$BG285</f>
        <v>0</v>
      </c>
      <c r="P283" s="20">
        <f>+'[5]Tabulka'!$BI285</f>
        <v>0</v>
      </c>
      <c r="Q283" s="5">
        <f>+'[5]Tabulka'!$BJ285</f>
        <v>0</v>
      </c>
      <c r="R283" s="26">
        <f>+'[5]Tabulka'!$BK285</f>
        <v>0</v>
      </c>
      <c r="S283" s="26">
        <f>+'[5]Tabulka'!$BL285</f>
        <v>0</v>
      </c>
      <c r="T283" s="5">
        <f>+'[5]Tabulka'!$BM285</f>
        <v>0</v>
      </c>
      <c r="U283" s="13">
        <v>279</v>
      </c>
    </row>
    <row r="284" spans="2:21" ht="9.75" customHeight="1">
      <c r="B284" s="5" t="str">
        <f>+'[5]Tabulka'!$C286</f>
        <v>KUNZ</v>
      </c>
      <c r="C284" s="5" t="str">
        <f>+'[5]Tabulka'!$D286</f>
        <v>Dan</v>
      </c>
      <c r="D284" s="39">
        <f>+'[5]Tabulka'!$E286</f>
        <v>98</v>
      </c>
      <c r="E284" s="5" t="str">
        <f>+'[5]Tabulka'!$F286</f>
        <v>Palkovice- Sokol TJ</v>
      </c>
      <c r="F284" s="13" t="str">
        <f>+'[5]Tabulka'!$G286</f>
        <v>FM</v>
      </c>
      <c r="G284" s="20">
        <f>+'[5]Tabulka'!$O286</f>
        <v>0</v>
      </c>
      <c r="H284" s="20">
        <f>+'[5]Tabulka'!$AC286</f>
        <v>0</v>
      </c>
      <c r="I284" s="20">
        <f>+'[5]Tabulka'!$AQ286</f>
        <v>0</v>
      </c>
      <c r="J284" s="45">
        <f>+'[5]Tabulka'!$AW286</f>
        <v>0</v>
      </c>
      <c r="K284" s="21">
        <f>+'[5]Tabulka'!$AY286</f>
        <v>0</v>
      </c>
      <c r="L284" s="21">
        <f>+'[5]Tabulka'!$BA286</f>
        <v>0</v>
      </c>
      <c r="M284" s="21">
        <f>+'[5]Tabulka'!$BE286</f>
        <v>0</v>
      </c>
      <c r="N284" s="21">
        <f>+'[5]Tabulka'!$BC286</f>
        <v>0</v>
      </c>
      <c r="O284" s="21">
        <f>+'[5]Tabulka'!$BG286</f>
        <v>0</v>
      </c>
      <c r="P284" s="20">
        <f>+'[5]Tabulka'!$BI286</f>
        <v>0</v>
      </c>
      <c r="Q284" s="5">
        <f>+'[5]Tabulka'!$BJ286</f>
        <v>0</v>
      </c>
      <c r="R284" s="26">
        <f>+'[5]Tabulka'!$BK286</f>
        <v>0</v>
      </c>
      <c r="S284" s="26">
        <f>+'[5]Tabulka'!$BL286</f>
        <v>0</v>
      </c>
      <c r="T284" s="5">
        <f>+'[5]Tabulka'!$BM286</f>
        <v>0</v>
      </c>
      <c r="U284" s="13">
        <v>280</v>
      </c>
    </row>
    <row r="285" spans="2:21" ht="9.75" customHeight="1">
      <c r="B285" s="5" t="str">
        <f>+'[5]Tabulka'!$C287</f>
        <v>KUNZ</v>
      </c>
      <c r="C285" s="5" t="str">
        <f>+'[5]Tabulka'!$D287</f>
        <v>Michal</v>
      </c>
      <c r="D285" s="39">
        <f>+'[5]Tabulka'!$E287</f>
        <v>91</v>
      </c>
      <c r="E285" s="5" t="str">
        <f>+'[5]Tabulka'!$F287</f>
        <v>Krmelín- Sokol TJ</v>
      </c>
      <c r="F285" s="13" t="str">
        <f>+'[5]Tabulka'!$G287</f>
        <v>FM</v>
      </c>
      <c r="G285" s="20">
        <f>+'[5]Tabulka'!$O287</f>
        <v>0</v>
      </c>
      <c r="H285" s="20">
        <f>+'[5]Tabulka'!$AC287</f>
        <v>0</v>
      </c>
      <c r="I285" s="20">
        <f>+'[5]Tabulka'!$AQ287</f>
        <v>0</v>
      </c>
      <c r="J285" s="45">
        <f>+'[5]Tabulka'!$AW287</f>
        <v>0</v>
      </c>
      <c r="K285" s="21">
        <f>+'[5]Tabulka'!$AY287</f>
        <v>0</v>
      </c>
      <c r="L285" s="21">
        <f>+'[5]Tabulka'!$BA287</f>
        <v>0</v>
      </c>
      <c r="M285" s="21">
        <f>+'[5]Tabulka'!$BE287</f>
        <v>0</v>
      </c>
      <c r="N285" s="21">
        <f>+'[5]Tabulka'!$BC287</f>
        <v>0</v>
      </c>
      <c r="O285" s="21">
        <f>+'[5]Tabulka'!$BG287</f>
        <v>0</v>
      </c>
      <c r="P285" s="20">
        <f>+'[5]Tabulka'!$BI287</f>
        <v>0</v>
      </c>
      <c r="Q285" s="5">
        <f>+'[5]Tabulka'!$BJ287</f>
        <v>0</v>
      </c>
      <c r="R285" s="26">
        <f>+'[5]Tabulka'!$BK287</f>
        <v>0</v>
      </c>
      <c r="S285" s="26">
        <f>+'[5]Tabulka'!$BL287</f>
        <v>0</v>
      </c>
      <c r="T285" s="5">
        <f>+'[5]Tabulka'!$BM287</f>
        <v>0</v>
      </c>
      <c r="U285" s="13">
        <v>281</v>
      </c>
    </row>
    <row r="286" spans="2:21" ht="9.75" customHeight="1">
      <c r="B286" s="5" t="str">
        <f>+'[5]Tabulka'!$C288</f>
        <v>KUROWSKI</v>
      </c>
      <c r="C286" s="5" t="str">
        <f>+'[5]Tabulka'!$D288</f>
        <v>Radim</v>
      </c>
      <c r="D286" s="39">
        <f>+'[5]Tabulka'!$E288</f>
        <v>93</v>
      </c>
      <c r="E286" s="5" t="str">
        <f>+'[5]Tabulka'!$F288</f>
        <v>Milíkov - TJ</v>
      </c>
      <c r="F286" s="13" t="str">
        <f>+'[5]Tabulka'!$G288</f>
        <v>FM</v>
      </c>
      <c r="G286" s="20">
        <f>+'[5]Tabulka'!$O288</f>
        <v>0</v>
      </c>
      <c r="H286" s="20">
        <f>+'[5]Tabulka'!$AC288</f>
        <v>0</v>
      </c>
      <c r="I286" s="20">
        <f>+'[5]Tabulka'!$AQ288</f>
        <v>0</v>
      </c>
      <c r="J286" s="45">
        <f>+'[5]Tabulka'!$AW288</f>
        <v>0</v>
      </c>
      <c r="K286" s="21">
        <f>+'[5]Tabulka'!$AY288</f>
        <v>0</v>
      </c>
      <c r="L286" s="21">
        <f>+'[5]Tabulka'!$BA288</f>
        <v>0</v>
      </c>
      <c r="M286" s="21">
        <f>+'[5]Tabulka'!$BE288</f>
        <v>0</v>
      </c>
      <c r="N286" s="21">
        <f>+'[5]Tabulka'!$BC288</f>
        <v>0</v>
      </c>
      <c r="O286" s="21">
        <f>+'[5]Tabulka'!$BG288</f>
        <v>0</v>
      </c>
      <c r="P286" s="20">
        <f>+'[5]Tabulka'!$BI288</f>
        <v>0</v>
      </c>
      <c r="Q286" s="5">
        <f>+'[5]Tabulka'!$BJ288</f>
        <v>0</v>
      </c>
      <c r="R286" s="26">
        <f>+'[5]Tabulka'!$BK288</f>
        <v>0</v>
      </c>
      <c r="S286" s="26">
        <f>+'[5]Tabulka'!$BL288</f>
        <v>0</v>
      </c>
      <c r="T286" s="5">
        <f>+'[5]Tabulka'!$BM288</f>
        <v>0</v>
      </c>
      <c r="U286" s="13">
        <v>282</v>
      </c>
    </row>
    <row r="287" spans="2:21" ht="9.75" customHeight="1">
      <c r="B287" s="5" t="str">
        <f>+'[5]Tabulka'!$C289</f>
        <v>LABUDA</v>
      </c>
      <c r="C287" s="5" t="str">
        <f>+'[5]Tabulka'!$D289</f>
        <v>Filip</v>
      </c>
      <c r="D287" s="39">
        <f>+'[5]Tabulka'!$E289</f>
        <v>94</v>
      </c>
      <c r="E287" s="5" t="str">
        <f>+'[5]Tabulka'!$F289</f>
        <v>Dolní Benešov- MSA TJ</v>
      </c>
      <c r="F287" s="13" t="str">
        <f>+'[5]Tabulka'!$G289</f>
        <v>OP</v>
      </c>
      <c r="G287" s="20">
        <f>+'[5]Tabulka'!$O289</f>
        <v>0</v>
      </c>
      <c r="H287" s="20">
        <f>+'[5]Tabulka'!$AC289</f>
        <v>0</v>
      </c>
      <c r="I287" s="20">
        <f>+'[5]Tabulka'!$AQ289</f>
        <v>0</v>
      </c>
      <c r="J287" s="45">
        <f>+'[5]Tabulka'!$AW289</f>
        <v>0</v>
      </c>
      <c r="K287" s="21">
        <f>+'[5]Tabulka'!$AY289</f>
        <v>0</v>
      </c>
      <c r="L287" s="21">
        <f>+'[5]Tabulka'!$BA289</f>
        <v>0</v>
      </c>
      <c r="M287" s="21">
        <f>+'[5]Tabulka'!$BE289</f>
        <v>0</v>
      </c>
      <c r="N287" s="21">
        <f>+'[5]Tabulka'!$BC289</f>
        <v>0</v>
      </c>
      <c r="O287" s="21">
        <f>+'[5]Tabulka'!$BG289</f>
        <v>0</v>
      </c>
      <c r="P287" s="20">
        <f>+'[5]Tabulka'!$BI289</f>
        <v>0</v>
      </c>
      <c r="Q287" s="5">
        <f>+'[5]Tabulka'!$BJ289</f>
        <v>0</v>
      </c>
      <c r="R287" s="26">
        <f>+'[5]Tabulka'!$BK289</f>
        <v>0</v>
      </c>
      <c r="S287" s="26">
        <f>+'[5]Tabulka'!$BL289</f>
        <v>0</v>
      </c>
      <c r="T287" s="5">
        <f>+'[5]Tabulka'!$BM289</f>
        <v>0</v>
      </c>
      <c r="U287" s="13">
        <v>283</v>
      </c>
    </row>
    <row r="288" spans="2:21" ht="9.75" customHeight="1">
      <c r="B288" s="5" t="str">
        <f>+'[5]Tabulka'!$C290</f>
        <v>LACHKÝ</v>
      </c>
      <c r="C288" s="5" t="str">
        <f>+'[5]Tabulka'!$D290</f>
        <v>Petr</v>
      </c>
      <c r="D288" s="39">
        <f>+'[5]Tabulka'!$E290</f>
        <v>98</v>
      </c>
      <c r="E288" s="5" t="str">
        <f>+'[5]Tabulka'!$F290</f>
        <v>Fulnek-TJ</v>
      </c>
      <c r="F288" s="13" t="str">
        <f>+'[5]Tabulka'!$G290</f>
        <v>NJ</v>
      </c>
      <c r="G288" s="20">
        <f>+'[5]Tabulka'!$O290</f>
        <v>0</v>
      </c>
      <c r="H288" s="20">
        <f>+'[5]Tabulka'!$AC290</f>
        <v>0</v>
      </c>
      <c r="I288" s="20">
        <f>+'[5]Tabulka'!$AQ290</f>
        <v>0</v>
      </c>
      <c r="J288" s="45">
        <f>+'[5]Tabulka'!$AW290</f>
        <v>0</v>
      </c>
      <c r="K288" s="21">
        <f>+'[5]Tabulka'!$AY290</f>
        <v>0</v>
      </c>
      <c r="L288" s="21">
        <f>+'[5]Tabulka'!$BA290</f>
        <v>0</v>
      </c>
      <c r="M288" s="21">
        <f>+'[5]Tabulka'!$BE290</f>
        <v>0</v>
      </c>
      <c r="N288" s="21">
        <f>+'[5]Tabulka'!$BC290</f>
        <v>0</v>
      </c>
      <c r="O288" s="21">
        <f>+'[5]Tabulka'!$BG290</f>
        <v>0</v>
      </c>
      <c r="P288" s="20">
        <f>+'[5]Tabulka'!$BI290</f>
        <v>0</v>
      </c>
      <c r="Q288" s="5">
        <f>+'[5]Tabulka'!$BJ290</f>
        <v>0</v>
      </c>
      <c r="R288" s="26">
        <f>+'[5]Tabulka'!$BK290</f>
        <v>0</v>
      </c>
      <c r="S288" s="26">
        <f>+'[5]Tabulka'!$BL290</f>
        <v>0</v>
      </c>
      <c r="T288" s="5">
        <f>+'[5]Tabulka'!$BM290</f>
        <v>0</v>
      </c>
      <c r="U288" s="13">
        <v>284</v>
      </c>
    </row>
    <row r="289" spans="2:21" ht="9.75" customHeight="1">
      <c r="B289" s="5" t="str">
        <f>+'[5]Tabulka'!$C291</f>
        <v>LAKOMÝ</v>
      </c>
      <c r="C289" s="5" t="str">
        <f>+'[5]Tabulka'!$D291</f>
        <v>Roman</v>
      </c>
      <c r="D289" s="39">
        <f>+'[5]Tabulka'!$E291</f>
        <v>91</v>
      </c>
      <c r="E289" s="5" t="str">
        <f>+'[5]Tabulka'!$F291</f>
        <v>Odry- TJ</v>
      </c>
      <c r="F289" s="13" t="str">
        <f>+'[5]Tabulka'!$G291</f>
        <v>NJ</v>
      </c>
      <c r="G289" s="20">
        <f>+'[5]Tabulka'!$O291</f>
        <v>0</v>
      </c>
      <c r="H289" s="20">
        <f>+'[5]Tabulka'!$AC291</f>
        <v>0</v>
      </c>
      <c r="I289" s="20">
        <f>+'[5]Tabulka'!$AQ291</f>
        <v>0</v>
      </c>
      <c r="J289" s="45">
        <f>+'[5]Tabulka'!$AW291</f>
        <v>0</v>
      </c>
      <c r="K289" s="21">
        <f>+'[5]Tabulka'!$AY291</f>
        <v>0</v>
      </c>
      <c r="L289" s="21">
        <f>+'[5]Tabulka'!$BA291</f>
        <v>0</v>
      </c>
      <c r="M289" s="21">
        <f>+'[5]Tabulka'!$BE291</f>
        <v>0</v>
      </c>
      <c r="N289" s="21">
        <f>+'[5]Tabulka'!$BC291</f>
        <v>0</v>
      </c>
      <c r="O289" s="21">
        <f>+'[5]Tabulka'!$BG291</f>
        <v>0</v>
      </c>
      <c r="P289" s="20">
        <f>+'[5]Tabulka'!$BI291</f>
        <v>0</v>
      </c>
      <c r="Q289" s="5">
        <f>+'[5]Tabulka'!$BJ291</f>
        <v>0</v>
      </c>
      <c r="R289" s="26">
        <f>+'[5]Tabulka'!$BK291</f>
        <v>0</v>
      </c>
      <c r="S289" s="26">
        <f>+'[5]Tabulka'!$BL291</f>
        <v>0</v>
      </c>
      <c r="T289" s="5">
        <f>+'[5]Tabulka'!$BM291</f>
        <v>0</v>
      </c>
      <c r="U289" s="13">
        <v>285</v>
      </c>
    </row>
    <row r="290" spans="2:21" ht="9.75" customHeight="1">
      <c r="B290" s="5" t="str">
        <f>+'[5]Tabulka'!$C292</f>
        <v>LANGER</v>
      </c>
      <c r="C290" s="5" t="str">
        <f>+'[5]Tabulka'!$D292</f>
        <v>Vojtěch</v>
      </c>
      <c r="D290" s="39">
        <f>+'[5]Tabulka'!$E292</f>
        <v>97</v>
      </c>
      <c r="E290" s="5" t="str">
        <f>+'[5]Tabulka'!$F292</f>
        <v>Polanka n/Odrou- Sokol</v>
      </c>
      <c r="F290" s="13" t="str">
        <f>+'[5]Tabulka'!$G292</f>
        <v>OV</v>
      </c>
      <c r="G290" s="20">
        <f>+'[5]Tabulka'!$O292</f>
        <v>0</v>
      </c>
      <c r="H290" s="20">
        <f>+'[5]Tabulka'!$AC292</f>
        <v>0</v>
      </c>
      <c r="I290" s="20">
        <f>+'[5]Tabulka'!$AQ292</f>
        <v>0</v>
      </c>
      <c r="J290" s="45">
        <f>+'[5]Tabulka'!$AW292</f>
        <v>0</v>
      </c>
      <c r="K290" s="21">
        <f>+'[5]Tabulka'!$AY292</f>
        <v>0</v>
      </c>
      <c r="L290" s="21">
        <f>+'[5]Tabulka'!$BA292</f>
        <v>0</v>
      </c>
      <c r="M290" s="21">
        <f>+'[5]Tabulka'!$BE292</f>
        <v>0</v>
      </c>
      <c r="N290" s="21">
        <f>+'[5]Tabulka'!$BC292</f>
        <v>0</v>
      </c>
      <c r="O290" s="21">
        <f>+'[5]Tabulka'!$BG292</f>
        <v>0</v>
      </c>
      <c r="P290" s="20">
        <f>+'[5]Tabulka'!$BI292</f>
        <v>0</v>
      </c>
      <c r="Q290" s="5">
        <f>+'[5]Tabulka'!$BJ292</f>
        <v>0</v>
      </c>
      <c r="R290" s="26">
        <f>+'[5]Tabulka'!$BK292</f>
        <v>0</v>
      </c>
      <c r="S290" s="26">
        <f>+'[5]Tabulka'!$BL292</f>
        <v>0</v>
      </c>
      <c r="T290" s="5">
        <f>+'[5]Tabulka'!$BM292</f>
        <v>0</v>
      </c>
      <c r="U290" s="13">
        <v>286</v>
      </c>
    </row>
    <row r="291" spans="2:21" ht="9.75" customHeight="1">
      <c r="B291" s="5" t="str">
        <f>+'[5]Tabulka'!$C293</f>
        <v>LAZAR</v>
      </c>
      <c r="C291" s="5" t="str">
        <f>+'[5]Tabulka'!$D293</f>
        <v>Daniel</v>
      </c>
      <c r="D291" s="39">
        <f>+'[5]Tabulka'!$E293</f>
        <v>92</v>
      </c>
      <c r="E291" s="5" t="str">
        <f>+'[5]Tabulka'!$F293</f>
        <v>Hrabůvka- Sokol</v>
      </c>
      <c r="F291" s="13" t="str">
        <f>+'[5]Tabulka'!$G293</f>
        <v>OV</v>
      </c>
      <c r="G291" s="20">
        <f>+'[5]Tabulka'!$O293</f>
        <v>0</v>
      </c>
      <c r="H291" s="20">
        <f>+'[5]Tabulka'!$AC293</f>
        <v>0</v>
      </c>
      <c r="I291" s="20">
        <f>+'[5]Tabulka'!$AQ293</f>
        <v>0</v>
      </c>
      <c r="J291" s="45">
        <f>+'[5]Tabulka'!$AW293</f>
        <v>0</v>
      </c>
      <c r="K291" s="21">
        <f>+'[5]Tabulka'!$AY293</f>
        <v>0</v>
      </c>
      <c r="L291" s="21">
        <f>+'[5]Tabulka'!$BA293</f>
        <v>0</v>
      </c>
      <c r="M291" s="21">
        <f>+'[5]Tabulka'!$BE293</f>
        <v>0</v>
      </c>
      <c r="N291" s="21">
        <f>+'[5]Tabulka'!$BC293</f>
        <v>0</v>
      </c>
      <c r="O291" s="21">
        <f>+'[5]Tabulka'!$BG293</f>
        <v>0</v>
      </c>
      <c r="P291" s="20">
        <f>+'[5]Tabulka'!$BI293</f>
        <v>0</v>
      </c>
      <c r="Q291" s="5">
        <f>+'[5]Tabulka'!$BJ293</f>
        <v>0</v>
      </c>
      <c r="R291" s="26">
        <f>+'[5]Tabulka'!$BK293</f>
        <v>0</v>
      </c>
      <c r="S291" s="26">
        <f>+'[5]Tabulka'!$BL293</f>
        <v>0</v>
      </c>
      <c r="T291" s="5">
        <f>+'[5]Tabulka'!$BM293</f>
        <v>0</v>
      </c>
      <c r="U291" s="13">
        <v>287</v>
      </c>
    </row>
    <row r="292" spans="2:21" ht="9.75" customHeight="1">
      <c r="B292" s="5" t="str">
        <f>+'[5]Tabulka'!$C294</f>
        <v>LAZECKÁ</v>
      </c>
      <c r="C292" s="5" t="str">
        <f>+'[5]Tabulka'!$D294</f>
        <v>Kateřina</v>
      </c>
      <c r="D292" s="39">
        <f>+'[5]Tabulka'!$E294</f>
        <v>92</v>
      </c>
      <c r="E292" s="5" t="str">
        <f>+'[5]Tabulka'!$F294</f>
        <v>Studénka- MSV TJ</v>
      </c>
      <c r="F292" s="13" t="str">
        <f>+'[5]Tabulka'!$G294</f>
        <v>NJ</v>
      </c>
      <c r="G292" s="20">
        <f>+'[5]Tabulka'!$O294</f>
        <v>0</v>
      </c>
      <c r="H292" s="20">
        <f>+'[5]Tabulka'!$AC294</f>
        <v>0</v>
      </c>
      <c r="I292" s="20">
        <f>+'[5]Tabulka'!$AQ294</f>
        <v>0</v>
      </c>
      <c r="J292" s="45">
        <f>+'[5]Tabulka'!$AW294</f>
        <v>0</v>
      </c>
      <c r="K292" s="21">
        <f>+'[5]Tabulka'!$AY294</f>
        <v>0</v>
      </c>
      <c r="L292" s="21">
        <f>+'[5]Tabulka'!$BA294</f>
        <v>0</v>
      </c>
      <c r="M292" s="21">
        <f>+'[5]Tabulka'!$BE294</f>
        <v>0</v>
      </c>
      <c r="N292" s="21">
        <f>+'[5]Tabulka'!$BC294</f>
        <v>0</v>
      </c>
      <c r="O292" s="21">
        <f>+'[5]Tabulka'!$BG294</f>
        <v>0</v>
      </c>
      <c r="P292" s="20">
        <f>+'[5]Tabulka'!$BI294</f>
        <v>0</v>
      </c>
      <c r="Q292" s="5">
        <f>+'[5]Tabulka'!$BJ294</f>
        <v>0</v>
      </c>
      <c r="R292" s="26">
        <f>+'[5]Tabulka'!$BK294</f>
        <v>0</v>
      </c>
      <c r="S292" s="26">
        <f>+'[5]Tabulka'!$BL294</f>
        <v>0</v>
      </c>
      <c r="T292" s="5">
        <f>+'[5]Tabulka'!$BM294</f>
        <v>0</v>
      </c>
      <c r="U292" s="13">
        <v>288</v>
      </c>
    </row>
    <row r="293" spans="2:21" ht="9.75" customHeight="1">
      <c r="B293" s="5" t="str">
        <f>+'[5]Tabulka'!$C295</f>
        <v>LE</v>
      </c>
      <c r="C293" s="5" t="str">
        <f>+'[5]Tabulka'!$D295</f>
        <v>Filip</v>
      </c>
      <c r="D293" s="39">
        <f>+'[5]Tabulka'!$E295</f>
        <v>92</v>
      </c>
      <c r="E293" s="5" t="str">
        <f>+'[5]Tabulka'!$F295</f>
        <v>Odry- TJ</v>
      </c>
      <c r="F293" s="13" t="str">
        <f>+'[5]Tabulka'!$G295</f>
        <v>NJ</v>
      </c>
      <c r="G293" s="20">
        <f>+'[5]Tabulka'!$O295</f>
        <v>0</v>
      </c>
      <c r="H293" s="20">
        <f>+'[5]Tabulka'!$AC295</f>
        <v>0</v>
      </c>
      <c r="I293" s="20">
        <f>+'[5]Tabulka'!$AQ295</f>
        <v>0</v>
      </c>
      <c r="J293" s="45">
        <f>+'[5]Tabulka'!$AW295</f>
        <v>0</v>
      </c>
      <c r="K293" s="21">
        <f>+'[5]Tabulka'!$AY295</f>
        <v>0</v>
      </c>
      <c r="L293" s="21">
        <f>+'[5]Tabulka'!$BA295</f>
        <v>0</v>
      </c>
      <c r="M293" s="21">
        <f>+'[5]Tabulka'!$BE295</f>
        <v>0</v>
      </c>
      <c r="N293" s="21">
        <f>+'[5]Tabulka'!$BC295</f>
        <v>0</v>
      </c>
      <c r="O293" s="21">
        <f>+'[5]Tabulka'!$BG295</f>
        <v>0</v>
      </c>
      <c r="P293" s="20">
        <f>+'[5]Tabulka'!$BI295</f>
        <v>0</v>
      </c>
      <c r="Q293" s="5">
        <f>+'[5]Tabulka'!$BJ295</f>
        <v>0</v>
      </c>
      <c r="R293" s="26">
        <f>+'[5]Tabulka'!$BK295</f>
        <v>0</v>
      </c>
      <c r="S293" s="26">
        <f>+'[5]Tabulka'!$BL295</f>
        <v>0</v>
      </c>
      <c r="T293" s="5">
        <f>+'[5]Tabulka'!$BM295</f>
        <v>0</v>
      </c>
      <c r="U293" s="13">
        <v>289</v>
      </c>
    </row>
    <row r="294" spans="2:21" ht="9.75" customHeight="1">
      <c r="B294" s="5" t="str">
        <f>+'[5]Tabulka'!$C296</f>
        <v>LIBERDA</v>
      </c>
      <c r="C294" s="5" t="str">
        <f>+'[5]Tabulka'!$D296</f>
        <v>Petr</v>
      </c>
      <c r="D294" s="39">
        <f>+'[5]Tabulka'!$E296</f>
        <v>92</v>
      </c>
      <c r="E294" s="5" t="str">
        <f>+'[5]Tabulka'!$F296</f>
        <v>Frýdlant- Ferrum TJ</v>
      </c>
      <c r="F294" s="13" t="str">
        <f>+'[5]Tabulka'!$G296</f>
        <v>FM</v>
      </c>
      <c r="G294" s="20">
        <f>+'[5]Tabulka'!$O296</f>
        <v>0</v>
      </c>
      <c r="H294" s="20">
        <f>+'[5]Tabulka'!$AC296</f>
        <v>0</v>
      </c>
      <c r="I294" s="20">
        <f>+'[5]Tabulka'!$AQ296</f>
        <v>0</v>
      </c>
      <c r="J294" s="45">
        <f>+'[5]Tabulka'!$AW296</f>
        <v>0</v>
      </c>
      <c r="K294" s="21">
        <f>+'[5]Tabulka'!$AY296</f>
        <v>0</v>
      </c>
      <c r="L294" s="21">
        <f>+'[5]Tabulka'!$BA296</f>
        <v>0</v>
      </c>
      <c r="M294" s="21">
        <f>+'[5]Tabulka'!$BE296</f>
        <v>0</v>
      </c>
      <c r="N294" s="21">
        <f>+'[5]Tabulka'!$BC296</f>
        <v>0</v>
      </c>
      <c r="O294" s="21">
        <f>+'[5]Tabulka'!$BG296</f>
        <v>0</v>
      </c>
      <c r="P294" s="20">
        <f>+'[5]Tabulka'!$BI296</f>
        <v>0</v>
      </c>
      <c r="Q294" s="5">
        <f>+'[5]Tabulka'!$BJ296</f>
        <v>0</v>
      </c>
      <c r="R294" s="26">
        <f>+'[5]Tabulka'!$BK296</f>
        <v>0</v>
      </c>
      <c r="S294" s="26">
        <f>+'[5]Tabulka'!$BL296</f>
        <v>0</v>
      </c>
      <c r="T294" s="5">
        <f>+'[5]Tabulka'!$BM296</f>
        <v>0</v>
      </c>
      <c r="U294" s="13">
        <v>290</v>
      </c>
    </row>
    <row r="295" spans="2:21" ht="9.75" customHeight="1">
      <c r="B295" s="5" t="str">
        <f>+'[5]Tabulka'!$C297</f>
        <v>LIBERDA</v>
      </c>
      <c r="C295" s="5" t="str">
        <f>+'[5]Tabulka'!$D297</f>
        <v>Vojtěch</v>
      </c>
      <c r="D295" s="39">
        <f>+'[5]Tabulka'!$E297</f>
        <v>97</v>
      </c>
      <c r="E295" s="5" t="str">
        <f>+'[5]Tabulka'!$F297</f>
        <v>Fulnek-TJ</v>
      </c>
      <c r="F295" s="13" t="str">
        <f>+'[5]Tabulka'!$G297</f>
        <v>NJ</v>
      </c>
      <c r="G295" s="20">
        <f>+'[5]Tabulka'!$O297</f>
        <v>0</v>
      </c>
      <c r="H295" s="20">
        <f>+'[5]Tabulka'!$AC297</f>
        <v>0</v>
      </c>
      <c r="I295" s="20">
        <f>+'[5]Tabulka'!$AQ297</f>
        <v>0</v>
      </c>
      <c r="J295" s="45">
        <f>+'[5]Tabulka'!$AW297</f>
        <v>0</v>
      </c>
      <c r="K295" s="21">
        <f>+'[5]Tabulka'!$AY297</f>
        <v>0</v>
      </c>
      <c r="L295" s="21">
        <f>+'[5]Tabulka'!$BA297</f>
        <v>0</v>
      </c>
      <c r="M295" s="21">
        <f>+'[5]Tabulka'!$BE297</f>
        <v>0</v>
      </c>
      <c r="N295" s="21">
        <f>+'[5]Tabulka'!$BC297</f>
        <v>0</v>
      </c>
      <c r="O295" s="21">
        <f>+'[5]Tabulka'!$BG297</f>
        <v>0</v>
      </c>
      <c r="P295" s="20">
        <f>+'[5]Tabulka'!$BI297</f>
        <v>0</v>
      </c>
      <c r="Q295" s="5">
        <f>+'[5]Tabulka'!$BJ297</f>
        <v>0</v>
      </c>
      <c r="R295" s="26">
        <f>+'[5]Tabulka'!$BK297</f>
        <v>0</v>
      </c>
      <c r="S295" s="26">
        <f>+'[5]Tabulka'!$BL297</f>
        <v>0</v>
      </c>
      <c r="T295" s="5">
        <f>+'[5]Tabulka'!$BM297</f>
        <v>0</v>
      </c>
      <c r="U295" s="13">
        <v>291</v>
      </c>
    </row>
    <row r="296" spans="2:21" ht="9.75" customHeight="1">
      <c r="B296" s="5" t="str">
        <f>+'[5]Tabulka'!$C298</f>
        <v>LOTREK</v>
      </c>
      <c r="C296" s="5" t="str">
        <f>+'[5]Tabulka'!$D298</f>
        <v>Kryštof</v>
      </c>
      <c r="D296" s="39">
        <f>+'[5]Tabulka'!$E298</f>
        <v>96</v>
      </c>
      <c r="E296" s="5" t="str">
        <f>+'[5]Tabulka'!$F298</f>
        <v>Vřesina- LT  DTJ</v>
      </c>
      <c r="F296" s="13" t="str">
        <f>+'[5]Tabulka'!$G298</f>
        <v>OV</v>
      </c>
      <c r="G296" s="20">
        <f>+'[5]Tabulka'!$O298</f>
        <v>0</v>
      </c>
      <c r="H296" s="20">
        <f>+'[5]Tabulka'!$AC298</f>
        <v>0</v>
      </c>
      <c r="I296" s="20">
        <f>+'[5]Tabulka'!$AQ298</f>
        <v>0</v>
      </c>
      <c r="J296" s="45">
        <f>+'[5]Tabulka'!$AW298</f>
        <v>0</v>
      </c>
      <c r="K296" s="21">
        <f>+'[5]Tabulka'!$AY298</f>
        <v>0</v>
      </c>
      <c r="L296" s="21">
        <f>+'[5]Tabulka'!$BA298</f>
        <v>0</v>
      </c>
      <c r="M296" s="21">
        <f>+'[5]Tabulka'!$BE298</f>
        <v>0</v>
      </c>
      <c r="N296" s="21">
        <f>+'[5]Tabulka'!$BC298</f>
        <v>0</v>
      </c>
      <c r="O296" s="21">
        <f>+'[5]Tabulka'!$BG298</f>
        <v>0</v>
      </c>
      <c r="P296" s="20">
        <f>+'[5]Tabulka'!$BI298</f>
        <v>0</v>
      </c>
      <c r="Q296" s="5">
        <f>+'[5]Tabulka'!$BJ298</f>
        <v>0</v>
      </c>
      <c r="R296" s="26">
        <f>+'[5]Tabulka'!$BK298</f>
        <v>0</v>
      </c>
      <c r="S296" s="26">
        <f>+'[5]Tabulka'!$BL298</f>
        <v>0</v>
      </c>
      <c r="T296" s="5">
        <f>+'[5]Tabulka'!$BM298</f>
        <v>0</v>
      </c>
      <c r="U296" s="13">
        <v>292</v>
      </c>
    </row>
    <row r="297" spans="2:21" ht="9.75" customHeight="1">
      <c r="B297" s="5" t="str">
        <f>+'[5]Tabulka'!$C299</f>
        <v>LOTREK</v>
      </c>
      <c r="C297" s="5" t="str">
        <f>+'[5]Tabulka'!$D299</f>
        <v>Quido</v>
      </c>
      <c r="D297" s="39">
        <f>+'[5]Tabulka'!$E299</f>
        <v>94</v>
      </c>
      <c r="E297" s="5" t="str">
        <f>+'[5]Tabulka'!$F299</f>
        <v>Vřesina- LT  DTJ</v>
      </c>
      <c r="F297" s="13" t="str">
        <f>+'[5]Tabulka'!$G299</f>
        <v>OV</v>
      </c>
      <c r="G297" s="20">
        <f>+'[5]Tabulka'!$O299</f>
        <v>0</v>
      </c>
      <c r="H297" s="20">
        <f>+'[5]Tabulka'!$AC299</f>
        <v>0</v>
      </c>
      <c r="I297" s="20">
        <f>+'[5]Tabulka'!$AQ299</f>
        <v>0</v>
      </c>
      <c r="J297" s="45">
        <f>+'[5]Tabulka'!$AW299</f>
        <v>0</v>
      </c>
      <c r="K297" s="21">
        <f>+'[5]Tabulka'!$AY299</f>
        <v>0</v>
      </c>
      <c r="L297" s="21">
        <f>+'[5]Tabulka'!$BA299</f>
        <v>0</v>
      </c>
      <c r="M297" s="21">
        <f>+'[5]Tabulka'!$BE299</f>
        <v>0</v>
      </c>
      <c r="N297" s="21">
        <f>+'[5]Tabulka'!$BC299</f>
        <v>0</v>
      </c>
      <c r="O297" s="21">
        <f>+'[5]Tabulka'!$BG299</f>
        <v>0</v>
      </c>
      <c r="P297" s="20">
        <f>+'[5]Tabulka'!$BI299</f>
        <v>0</v>
      </c>
      <c r="Q297" s="5">
        <f>+'[5]Tabulka'!$BJ299</f>
        <v>0</v>
      </c>
      <c r="R297" s="26">
        <f>+'[5]Tabulka'!$BK299</f>
        <v>0</v>
      </c>
      <c r="S297" s="26">
        <f>+'[5]Tabulka'!$BL299</f>
        <v>0</v>
      </c>
      <c r="T297" s="5">
        <f>+'[5]Tabulka'!$BM299</f>
        <v>0</v>
      </c>
      <c r="U297" s="13">
        <v>293</v>
      </c>
    </row>
    <row r="298" spans="2:21" ht="9.75" customHeight="1">
      <c r="B298" s="5" t="str">
        <f>+'[5]Tabulka'!$C300</f>
        <v>LUBOJACKÝ</v>
      </c>
      <c r="C298" s="5" t="str">
        <f>+'[5]Tabulka'!$D300</f>
        <v>Kevin</v>
      </c>
      <c r="D298" s="39">
        <f>+'[5]Tabulka'!$E300</f>
        <v>93</v>
      </c>
      <c r="E298" s="5" t="str">
        <f>+'[5]Tabulka'!$F300</f>
        <v>Bohumín- TJ</v>
      </c>
      <c r="F298" s="13" t="str">
        <f>+'[5]Tabulka'!$G300</f>
        <v>KA</v>
      </c>
      <c r="G298" s="20">
        <f>+'[5]Tabulka'!$O300</f>
        <v>0</v>
      </c>
      <c r="H298" s="20">
        <f>+'[5]Tabulka'!$AC300</f>
        <v>0</v>
      </c>
      <c r="I298" s="20">
        <f>+'[5]Tabulka'!$AQ300</f>
        <v>0</v>
      </c>
      <c r="J298" s="45">
        <f>+'[5]Tabulka'!$AW300</f>
        <v>0</v>
      </c>
      <c r="K298" s="21">
        <f>+'[5]Tabulka'!$AY300</f>
        <v>0</v>
      </c>
      <c r="L298" s="21">
        <f>+'[5]Tabulka'!$BA300</f>
        <v>0</v>
      </c>
      <c r="M298" s="21">
        <f>+'[5]Tabulka'!$BE300</f>
        <v>0</v>
      </c>
      <c r="N298" s="21">
        <f>+'[5]Tabulka'!$BC300</f>
        <v>0</v>
      </c>
      <c r="O298" s="21">
        <f>+'[5]Tabulka'!$BG300</f>
        <v>0</v>
      </c>
      <c r="P298" s="20">
        <f>+'[5]Tabulka'!$BI300</f>
        <v>0</v>
      </c>
      <c r="Q298" s="5">
        <f>+'[5]Tabulka'!$BJ300</f>
        <v>0</v>
      </c>
      <c r="R298" s="26">
        <f>+'[5]Tabulka'!$BK300</f>
        <v>0</v>
      </c>
      <c r="S298" s="26">
        <f>+'[5]Tabulka'!$BL300</f>
        <v>0</v>
      </c>
      <c r="T298" s="5">
        <f>+'[5]Tabulka'!$BM300</f>
        <v>0</v>
      </c>
      <c r="U298" s="13">
        <v>294</v>
      </c>
    </row>
    <row r="299" spans="2:21" ht="9.75" customHeight="1">
      <c r="B299" s="5" t="str">
        <f>+'[5]Tabulka'!$C301</f>
        <v>LUKŠÍK</v>
      </c>
      <c r="C299" s="5" t="str">
        <f>+'[5]Tabulka'!$D301</f>
        <v>Tomáš</v>
      </c>
      <c r="D299" s="39">
        <f>+'[5]Tabulka'!$E301</f>
        <v>91</v>
      </c>
      <c r="E299" s="5" t="str">
        <f>+'[5]Tabulka'!$F301</f>
        <v>Vratimov- MG Odra Gas TTC</v>
      </c>
      <c r="F299" s="13" t="str">
        <f>+'[5]Tabulka'!$G301</f>
        <v>OV</v>
      </c>
      <c r="G299" s="20">
        <f>+'[5]Tabulka'!$O301</f>
        <v>0</v>
      </c>
      <c r="H299" s="20">
        <f>+'[5]Tabulka'!$AC301</f>
        <v>0</v>
      </c>
      <c r="I299" s="20">
        <f>+'[5]Tabulka'!$AQ301</f>
        <v>0</v>
      </c>
      <c r="J299" s="45">
        <f>+'[5]Tabulka'!$AW301</f>
        <v>0</v>
      </c>
      <c r="K299" s="21">
        <f>+'[5]Tabulka'!$AY301</f>
        <v>0</v>
      </c>
      <c r="L299" s="21">
        <f>+'[5]Tabulka'!$BA301</f>
        <v>0</v>
      </c>
      <c r="M299" s="21">
        <f>+'[5]Tabulka'!$BE301</f>
        <v>0</v>
      </c>
      <c r="N299" s="21">
        <f>+'[5]Tabulka'!$BC301</f>
        <v>0</v>
      </c>
      <c r="O299" s="21">
        <f>+'[5]Tabulka'!$BG301</f>
        <v>0</v>
      </c>
      <c r="P299" s="20">
        <f>+'[5]Tabulka'!$BI301</f>
        <v>0</v>
      </c>
      <c r="Q299" s="5">
        <f>+'[5]Tabulka'!$BJ301</f>
        <v>0</v>
      </c>
      <c r="R299" s="26">
        <f>+'[5]Tabulka'!$BK301</f>
        <v>0</v>
      </c>
      <c r="S299" s="26">
        <f>+'[5]Tabulka'!$BL301</f>
        <v>0</v>
      </c>
      <c r="T299" s="5">
        <f>+'[5]Tabulka'!$BM301</f>
        <v>0</v>
      </c>
      <c r="U299" s="13">
        <v>295</v>
      </c>
    </row>
    <row r="300" spans="2:21" ht="9.75" customHeight="1">
      <c r="B300" s="5" t="str">
        <f>+'[5]Tabulka'!$C302</f>
        <v>MACHALA</v>
      </c>
      <c r="C300" s="5" t="str">
        <f>+'[5]Tabulka'!$D302</f>
        <v>Jiří</v>
      </c>
      <c r="D300" s="39">
        <f>+'[5]Tabulka'!$E302</f>
        <v>91</v>
      </c>
      <c r="E300" s="5" t="str">
        <f>+'[5]Tabulka'!$F302</f>
        <v>Hať- TTC</v>
      </c>
      <c r="F300" s="13" t="str">
        <f>+'[5]Tabulka'!$G302</f>
        <v>OP</v>
      </c>
      <c r="G300" s="20">
        <f>+'[5]Tabulka'!$O302</f>
        <v>0</v>
      </c>
      <c r="H300" s="20">
        <f>+'[5]Tabulka'!$AC302</f>
        <v>0</v>
      </c>
      <c r="I300" s="20">
        <f>+'[5]Tabulka'!$AQ302</f>
        <v>0</v>
      </c>
      <c r="J300" s="45">
        <f>+'[5]Tabulka'!$AW302</f>
        <v>0</v>
      </c>
      <c r="K300" s="21">
        <f>+'[5]Tabulka'!$AY302</f>
        <v>0</v>
      </c>
      <c r="L300" s="21">
        <f>+'[5]Tabulka'!$BA302</f>
        <v>0</v>
      </c>
      <c r="M300" s="21">
        <f>+'[5]Tabulka'!$BE302</f>
        <v>0</v>
      </c>
      <c r="N300" s="21">
        <f>+'[5]Tabulka'!$BC302</f>
        <v>0</v>
      </c>
      <c r="O300" s="21">
        <f>+'[5]Tabulka'!$BG302</f>
        <v>0</v>
      </c>
      <c r="P300" s="20">
        <f>+'[5]Tabulka'!$BI302</f>
        <v>0</v>
      </c>
      <c r="Q300" s="5">
        <f>+'[5]Tabulka'!$BJ302</f>
        <v>0</v>
      </c>
      <c r="R300" s="26">
        <f>+'[5]Tabulka'!$BK302</f>
        <v>0</v>
      </c>
      <c r="S300" s="26">
        <f>+'[5]Tabulka'!$BL302</f>
        <v>0</v>
      </c>
      <c r="T300" s="5">
        <f>+'[5]Tabulka'!$BM302</f>
        <v>0</v>
      </c>
      <c r="U300" s="13">
        <v>296</v>
      </c>
    </row>
    <row r="301" spans="2:21" ht="9.75" customHeight="1">
      <c r="B301" s="5" t="str">
        <f>+'[5]Tabulka'!$C303</f>
        <v>MAIER</v>
      </c>
      <c r="C301" s="5" t="str">
        <f>+'[5]Tabulka'!$D303</f>
        <v>Jan</v>
      </c>
      <c r="D301" s="39">
        <f>+'[5]Tabulka'!$E303</f>
        <v>96</v>
      </c>
      <c r="E301" s="5" t="str">
        <f>+'[5]Tabulka'!$F303</f>
        <v>Hať- TTC</v>
      </c>
      <c r="F301" s="13" t="str">
        <f>+'[5]Tabulka'!$G303</f>
        <v>OP</v>
      </c>
      <c r="G301" s="20">
        <f>+'[5]Tabulka'!$O303</f>
        <v>0</v>
      </c>
      <c r="H301" s="20">
        <f>+'[5]Tabulka'!$AC303</f>
        <v>0</v>
      </c>
      <c r="I301" s="20">
        <f>+'[5]Tabulka'!$AQ303</f>
        <v>0</v>
      </c>
      <c r="J301" s="45">
        <f>+'[5]Tabulka'!$AW303</f>
        <v>0</v>
      </c>
      <c r="K301" s="21">
        <f>+'[5]Tabulka'!$AY303</f>
        <v>0</v>
      </c>
      <c r="L301" s="21">
        <f>+'[5]Tabulka'!$BA303</f>
        <v>0</v>
      </c>
      <c r="M301" s="21">
        <f>+'[5]Tabulka'!$BE303</f>
        <v>0</v>
      </c>
      <c r="N301" s="21">
        <f>+'[5]Tabulka'!$BC303</f>
        <v>0</v>
      </c>
      <c r="O301" s="21">
        <f>+'[5]Tabulka'!$BG303</f>
        <v>0</v>
      </c>
      <c r="P301" s="20">
        <f>+'[5]Tabulka'!$BI303</f>
        <v>0</v>
      </c>
      <c r="Q301" s="5">
        <f>+'[5]Tabulka'!$BJ303</f>
        <v>0</v>
      </c>
      <c r="R301" s="26">
        <f>+'[5]Tabulka'!$BK303</f>
        <v>0</v>
      </c>
      <c r="S301" s="26">
        <f>+'[5]Tabulka'!$BL303</f>
        <v>0</v>
      </c>
      <c r="T301" s="5">
        <f>+'[5]Tabulka'!$BM303</f>
        <v>0</v>
      </c>
      <c r="U301" s="13">
        <v>297</v>
      </c>
    </row>
    <row r="302" spans="2:21" ht="9.75" customHeight="1">
      <c r="B302" s="5" t="str">
        <f>+'[5]Tabulka'!$C304</f>
        <v>MARŠÁLKOVÁ</v>
      </c>
      <c r="C302" s="5" t="str">
        <f>+'[5]Tabulka'!$D304</f>
        <v>Denisa</v>
      </c>
      <c r="D302" s="39">
        <f>+'[5]Tabulka'!$E304</f>
        <v>96</v>
      </c>
      <c r="E302" s="5" t="str">
        <f>+'[5]Tabulka'!$F304</f>
        <v>Frýdlant- SK</v>
      </c>
      <c r="F302" s="13" t="str">
        <f>+'[5]Tabulka'!$G304</f>
        <v>FM</v>
      </c>
      <c r="G302" s="20">
        <f>+'[5]Tabulka'!$O304</f>
        <v>0</v>
      </c>
      <c r="H302" s="20">
        <f>+'[5]Tabulka'!$AC304</f>
        <v>0</v>
      </c>
      <c r="I302" s="20">
        <f>+'[5]Tabulka'!$AQ304</f>
        <v>0</v>
      </c>
      <c r="J302" s="45">
        <f>+'[5]Tabulka'!$AW304</f>
        <v>0</v>
      </c>
      <c r="K302" s="21">
        <f>+'[5]Tabulka'!$AY304</f>
        <v>0</v>
      </c>
      <c r="L302" s="21">
        <f>+'[5]Tabulka'!$BA304</f>
        <v>0</v>
      </c>
      <c r="M302" s="21">
        <f>+'[5]Tabulka'!$BE304</f>
        <v>0</v>
      </c>
      <c r="N302" s="21">
        <f>+'[5]Tabulka'!$BC304</f>
        <v>0</v>
      </c>
      <c r="O302" s="21">
        <f>+'[5]Tabulka'!$BG304</f>
        <v>0</v>
      </c>
      <c r="P302" s="20">
        <f>+'[5]Tabulka'!$BI304</f>
        <v>0</v>
      </c>
      <c r="Q302" s="5">
        <f>+'[5]Tabulka'!$BJ304</f>
        <v>0</v>
      </c>
      <c r="R302" s="26">
        <f>+'[5]Tabulka'!$BK304</f>
        <v>0</v>
      </c>
      <c r="S302" s="26">
        <f>+'[5]Tabulka'!$BL304</f>
        <v>0</v>
      </c>
      <c r="T302" s="5">
        <f>+'[5]Tabulka'!$BM304</f>
        <v>0</v>
      </c>
      <c r="U302" s="13">
        <v>298</v>
      </c>
    </row>
    <row r="303" spans="2:21" ht="9.75" customHeight="1">
      <c r="B303" s="5" t="str">
        <f>+'[5]Tabulka'!$C305</f>
        <v>MARTINKO</v>
      </c>
      <c r="C303" s="5" t="str">
        <f>+'[5]Tabulka'!$D305</f>
        <v>Jiří</v>
      </c>
      <c r="D303" s="39">
        <f>+'[5]Tabulka'!$E305</f>
        <v>99</v>
      </c>
      <c r="E303" s="5" t="str">
        <f>+'[5]Tabulka'!$F305</f>
        <v>Ostrava- Mittal TJ</v>
      </c>
      <c r="F303" s="13" t="str">
        <f>+'[5]Tabulka'!$G305</f>
        <v>OV</v>
      </c>
      <c r="G303" s="20">
        <f>+'[5]Tabulka'!$O305</f>
        <v>0</v>
      </c>
      <c r="H303" s="20">
        <f>+'[5]Tabulka'!$AC305</f>
        <v>0</v>
      </c>
      <c r="I303" s="20">
        <f>+'[5]Tabulka'!$AQ305</f>
        <v>0</v>
      </c>
      <c r="J303" s="45">
        <f>+'[5]Tabulka'!$AW305</f>
        <v>0</v>
      </c>
      <c r="K303" s="21">
        <f>+'[5]Tabulka'!$AY305</f>
        <v>0</v>
      </c>
      <c r="L303" s="21">
        <f>+'[5]Tabulka'!$BA305</f>
        <v>0</v>
      </c>
      <c r="M303" s="21">
        <f>+'[5]Tabulka'!$BE305</f>
        <v>0</v>
      </c>
      <c r="N303" s="21">
        <f>+'[5]Tabulka'!$BC305</f>
        <v>0</v>
      </c>
      <c r="O303" s="21">
        <f>+'[5]Tabulka'!$BG305</f>
        <v>0</v>
      </c>
      <c r="P303" s="20">
        <f>+'[5]Tabulka'!$BI305</f>
        <v>0</v>
      </c>
      <c r="Q303" s="5">
        <f>+'[5]Tabulka'!$BJ305</f>
        <v>0</v>
      </c>
      <c r="R303" s="26">
        <f>+'[5]Tabulka'!$BK305</f>
        <v>0</v>
      </c>
      <c r="S303" s="26">
        <f>+'[5]Tabulka'!$BL305</f>
        <v>0</v>
      </c>
      <c r="T303" s="5">
        <f>+'[5]Tabulka'!$BM305</f>
        <v>0</v>
      </c>
      <c r="U303" s="13">
        <v>299</v>
      </c>
    </row>
    <row r="304" spans="2:21" ht="9.75" customHeight="1">
      <c r="B304" s="5" t="str">
        <f>+'[5]Tabulka'!$C306</f>
        <v>MAŠTALÍŘ</v>
      </c>
      <c r="C304" s="5" t="str">
        <f>+'[5]Tabulka'!$D306</f>
        <v>Vojtěch</v>
      </c>
      <c r="D304" s="39">
        <f>+'[5]Tabulka'!$E306</f>
        <v>92</v>
      </c>
      <c r="E304" s="5" t="str">
        <f>+'[5]Tabulka'!$F306</f>
        <v>Třinec-TŽ</v>
      </c>
      <c r="F304" s="13" t="str">
        <f>+'[5]Tabulka'!$G306</f>
        <v>FM</v>
      </c>
      <c r="G304" s="20">
        <f>+'[5]Tabulka'!$O306</f>
        <v>0</v>
      </c>
      <c r="H304" s="20">
        <f>+'[5]Tabulka'!$AC306</f>
        <v>0</v>
      </c>
      <c r="I304" s="20">
        <f>+'[5]Tabulka'!$AQ306</f>
        <v>0</v>
      </c>
      <c r="J304" s="45">
        <f>+'[5]Tabulka'!$AW306</f>
        <v>0</v>
      </c>
      <c r="K304" s="21">
        <f>+'[5]Tabulka'!$AY306</f>
        <v>0</v>
      </c>
      <c r="L304" s="21">
        <f>+'[5]Tabulka'!$BA306</f>
        <v>0</v>
      </c>
      <c r="M304" s="21">
        <f>+'[5]Tabulka'!$BE306</f>
        <v>0</v>
      </c>
      <c r="N304" s="21">
        <f>+'[5]Tabulka'!$BC306</f>
        <v>0</v>
      </c>
      <c r="O304" s="21">
        <f>+'[5]Tabulka'!$BG306</f>
        <v>0</v>
      </c>
      <c r="P304" s="20">
        <f>+'[5]Tabulka'!$BI306</f>
        <v>0</v>
      </c>
      <c r="Q304" s="5">
        <f>+'[5]Tabulka'!$BJ306</f>
        <v>0</v>
      </c>
      <c r="R304" s="26">
        <f>+'[5]Tabulka'!$BK306</f>
        <v>0</v>
      </c>
      <c r="S304" s="26">
        <f>+'[5]Tabulka'!$BL306</f>
        <v>0</v>
      </c>
      <c r="T304" s="5">
        <f>+'[5]Tabulka'!$BM306</f>
        <v>0</v>
      </c>
      <c r="U304" s="13">
        <v>300</v>
      </c>
    </row>
    <row r="305" spans="2:21" ht="9.75" customHeight="1">
      <c r="B305" s="5" t="str">
        <f>+'[5]Tabulka'!$C307</f>
        <v>MATOUŠEK</v>
      </c>
      <c r="C305" s="5" t="str">
        <f>+'[5]Tabulka'!$D307</f>
        <v>Miroslav</v>
      </c>
      <c r="D305" s="39">
        <f>+'[5]Tabulka'!$E307</f>
        <v>94</v>
      </c>
      <c r="E305" s="5" t="str">
        <f>+'[5]Tabulka'!$F307</f>
        <v>Ostrava - Zábřeh- Domik</v>
      </c>
      <c r="F305" s="13" t="str">
        <f>+'[5]Tabulka'!$G307</f>
        <v>OV</v>
      </c>
      <c r="G305" s="20">
        <f>+'[5]Tabulka'!$O307</f>
        <v>0</v>
      </c>
      <c r="H305" s="20">
        <f>+'[5]Tabulka'!$AC307</f>
        <v>0</v>
      </c>
      <c r="I305" s="20">
        <f>+'[5]Tabulka'!$AQ307</f>
        <v>0</v>
      </c>
      <c r="J305" s="45">
        <f>+'[5]Tabulka'!$AW307</f>
        <v>0</v>
      </c>
      <c r="K305" s="21">
        <f>+'[5]Tabulka'!$AY307</f>
        <v>0</v>
      </c>
      <c r="L305" s="21">
        <f>+'[5]Tabulka'!$BA307</f>
        <v>0</v>
      </c>
      <c r="M305" s="21">
        <f>+'[5]Tabulka'!$BE307</f>
        <v>0</v>
      </c>
      <c r="N305" s="21">
        <f>+'[5]Tabulka'!$BC307</f>
        <v>0</v>
      </c>
      <c r="O305" s="21">
        <f>+'[5]Tabulka'!$BG307</f>
        <v>0</v>
      </c>
      <c r="P305" s="20">
        <f>+'[5]Tabulka'!$BI307</f>
        <v>0</v>
      </c>
      <c r="Q305" s="5">
        <f>+'[5]Tabulka'!$BJ307</f>
        <v>0</v>
      </c>
      <c r="R305" s="26">
        <f>+'[5]Tabulka'!$BK307</f>
        <v>0</v>
      </c>
      <c r="S305" s="26">
        <f>+'[5]Tabulka'!$BL307</f>
        <v>0</v>
      </c>
      <c r="T305" s="5">
        <f>+'[5]Tabulka'!$BM307</f>
        <v>0</v>
      </c>
      <c r="U305" s="13">
        <v>301</v>
      </c>
    </row>
    <row r="306" spans="2:21" ht="9.75" customHeight="1">
      <c r="B306" s="5" t="str">
        <f>+'[5]Tabulka'!$C308</f>
        <v>MATUŠÍKOVÁ</v>
      </c>
      <c r="C306" s="5" t="str">
        <f>+'[5]Tabulka'!$D308</f>
        <v>Miroslava</v>
      </c>
      <c r="D306" s="39">
        <f>+'[5]Tabulka'!$E308</f>
        <v>96</v>
      </c>
      <c r="E306" s="5" t="str">
        <f>+'[5]Tabulka'!$F308</f>
        <v>Darkovice- KST</v>
      </c>
      <c r="F306" s="13" t="str">
        <f>+'[5]Tabulka'!$G308</f>
        <v>OP</v>
      </c>
      <c r="G306" s="20">
        <f>+'[5]Tabulka'!$O308</f>
        <v>0</v>
      </c>
      <c r="H306" s="20">
        <f>+'[5]Tabulka'!$AC308</f>
        <v>0</v>
      </c>
      <c r="I306" s="20">
        <f>+'[5]Tabulka'!$AQ308</f>
        <v>0</v>
      </c>
      <c r="J306" s="45">
        <f>+'[5]Tabulka'!$AW308</f>
        <v>0</v>
      </c>
      <c r="K306" s="21">
        <f>+'[5]Tabulka'!$AY308</f>
        <v>0</v>
      </c>
      <c r="L306" s="21">
        <f>+'[5]Tabulka'!$BA308</f>
        <v>0</v>
      </c>
      <c r="M306" s="21">
        <f>+'[5]Tabulka'!$BE308</f>
        <v>0</v>
      </c>
      <c r="N306" s="21">
        <f>+'[5]Tabulka'!$BC308</f>
        <v>0</v>
      </c>
      <c r="O306" s="21">
        <f>+'[5]Tabulka'!$BG308</f>
        <v>0</v>
      </c>
      <c r="P306" s="20">
        <f>+'[5]Tabulka'!$BI308</f>
        <v>0</v>
      </c>
      <c r="Q306" s="5">
        <f>+'[5]Tabulka'!$BJ308</f>
        <v>0</v>
      </c>
      <c r="R306" s="26">
        <f>+'[5]Tabulka'!$BK308</f>
        <v>0</v>
      </c>
      <c r="S306" s="26">
        <f>+'[5]Tabulka'!$BL308</f>
        <v>0</v>
      </c>
      <c r="T306" s="5">
        <f>+'[5]Tabulka'!$BM308</f>
        <v>0</v>
      </c>
      <c r="U306" s="13">
        <v>302</v>
      </c>
    </row>
    <row r="307" spans="2:21" ht="9.75" customHeight="1">
      <c r="B307" s="5" t="str">
        <f>+'[5]Tabulka'!$C309</f>
        <v>MENŠÍK</v>
      </c>
      <c r="C307" s="5" t="str">
        <f>+'[5]Tabulka'!$D309</f>
        <v>Martin</v>
      </c>
      <c r="D307" s="39">
        <f>+'[5]Tabulka'!$E309</f>
        <v>96</v>
      </c>
      <c r="E307" s="5" t="str">
        <f>+'[5]Tabulka'!$F309</f>
        <v>Palkovice- Sokol TJ</v>
      </c>
      <c r="F307" s="13" t="str">
        <f>+'[5]Tabulka'!$G309</f>
        <v>FM</v>
      </c>
      <c r="G307" s="20">
        <f>+'[5]Tabulka'!$O309</f>
        <v>0</v>
      </c>
      <c r="H307" s="20">
        <f>+'[5]Tabulka'!$AC309</f>
        <v>0</v>
      </c>
      <c r="I307" s="20">
        <f>+'[5]Tabulka'!$AQ309</f>
        <v>0</v>
      </c>
      <c r="J307" s="45">
        <f>+'[5]Tabulka'!$AW309</f>
        <v>0</v>
      </c>
      <c r="K307" s="21">
        <f>+'[5]Tabulka'!$AY309</f>
        <v>0</v>
      </c>
      <c r="L307" s="21">
        <f>+'[5]Tabulka'!$BA309</f>
        <v>0</v>
      </c>
      <c r="M307" s="21">
        <f>+'[5]Tabulka'!$BE309</f>
        <v>0</v>
      </c>
      <c r="N307" s="21">
        <f>+'[5]Tabulka'!$BC309</f>
        <v>0</v>
      </c>
      <c r="O307" s="21">
        <f>+'[5]Tabulka'!$BG309</f>
        <v>0</v>
      </c>
      <c r="P307" s="20">
        <f>+'[5]Tabulka'!$BI309</f>
        <v>0</v>
      </c>
      <c r="Q307" s="5">
        <f>+'[5]Tabulka'!$BJ309</f>
        <v>0</v>
      </c>
      <c r="R307" s="26">
        <f>+'[5]Tabulka'!$BK309</f>
        <v>0</v>
      </c>
      <c r="S307" s="26">
        <f>+'[5]Tabulka'!$BL309</f>
        <v>0</v>
      </c>
      <c r="T307" s="5">
        <f>+'[5]Tabulka'!$BM309</f>
        <v>0</v>
      </c>
      <c r="U307" s="13">
        <v>303</v>
      </c>
    </row>
    <row r="308" spans="2:21" ht="9.75" customHeight="1">
      <c r="B308" s="5" t="str">
        <f>+'[5]Tabulka'!$C310</f>
        <v>MERTA</v>
      </c>
      <c r="C308" s="5" t="str">
        <f>+'[5]Tabulka'!$D310</f>
        <v>Marek</v>
      </c>
      <c r="D308" s="39">
        <f>+'[5]Tabulka'!$E310</f>
        <v>92</v>
      </c>
      <c r="E308" s="5" t="str">
        <f>+'[5]Tabulka'!$F310</f>
        <v>Klimkovice- Sokol</v>
      </c>
      <c r="F308" s="13" t="str">
        <f>+'[5]Tabulka'!$G310</f>
        <v>OV</v>
      </c>
      <c r="G308" s="20">
        <f>+'[5]Tabulka'!$O310</f>
        <v>0</v>
      </c>
      <c r="H308" s="20">
        <f>+'[5]Tabulka'!$AC310</f>
        <v>0</v>
      </c>
      <c r="I308" s="20">
        <f>+'[5]Tabulka'!$AQ310</f>
        <v>0</v>
      </c>
      <c r="J308" s="45">
        <f>+'[5]Tabulka'!$AW310</f>
        <v>0</v>
      </c>
      <c r="K308" s="21">
        <f>+'[5]Tabulka'!$AY310</f>
        <v>0</v>
      </c>
      <c r="L308" s="21">
        <f>+'[5]Tabulka'!$BA310</f>
        <v>0</v>
      </c>
      <c r="M308" s="21">
        <f>+'[5]Tabulka'!$BE310</f>
        <v>0</v>
      </c>
      <c r="N308" s="21">
        <f>+'[5]Tabulka'!$BC310</f>
        <v>0</v>
      </c>
      <c r="O308" s="21">
        <f>+'[5]Tabulka'!$BG310</f>
        <v>0</v>
      </c>
      <c r="P308" s="20">
        <f>+'[5]Tabulka'!$BI310</f>
        <v>0</v>
      </c>
      <c r="Q308" s="5">
        <f>+'[5]Tabulka'!$BJ310</f>
        <v>0</v>
      </c>
      <c r="R308" s="26">
        <f>+'[5]Tabulka'!$BK310</f>
        <v>0</v>
      </c>
      <c r="S308" s="26">
        <f>+'[5]Tabulka'!$BL310</f>
        <v>0</v>
      </c>
      <c r="T308" s="5">
        <f>+'[5]Tabulka'!$BM310</f>
        <v>0</v>
      </c>
      <c r="U308" s="13">
        <v>304</v>
      </c>
    </row>
    <row r="309" spans="2:21" ht="9.75" customHeight="1">
      <c r="B309" s="5" t="str">
        <f>+'[5]Tabulka'!$C311</f>
        <v>MICK</v>
      </c>
      <c r="C309" s="5" t="str">
        <f>+'[5]Tabulka'!$D311</f>
        <v>Patrik</v>
      </c>
      <c r="D309" s="39">
        <f>+'[5]Tabulka'!$E311</f>
        <v>97</v>
      </c>
      <c r="E309" s="5" t="str">
        <f>+'[5]Tabulka'!$F311</f>
        <v>Nový Jičín- TJ</v>
      </c>
      <c r="F309" s="13" t="str">
        <f>+'[5]Tabulka'!$G311</f>
        <v>NJ</v>
      </c>
      <c r="G309" s="20">
        <f>+'[5]Tabulka'!$O311</f>
        <v>0</v>
      </c>
      <c r="H309" s="20">
        <f>+'[5]Tabulka'!$AC311</f>
        <v>0</v>
      </c>
      <c r="I309" s="20">
        <f>+'[5]Tabulka'!$AQ311</f>
        <v>0</v>
      </c>
      <c r="J309" s="45">
        <f>+'[5]Tabulka'!$AW311</f>
        <v>0</v>
      </c>
      <c r="K309" s="21">
        <f>+'[5]Tabulka'!$AY311</f>
        <v>0</v>
      </c>
      <c r="L309" s="21">
        <f>+'[5]Tabulka'!$BA311</f>
        <v>0</v>
      </c>
      <c r="M309" s="21">
        <f>+'[5]Tabulka'!$BE311</f>
        <v>0</v>
      </c>
      <c r="N309" s="21">
        <f>+'[5]Tabulka'!$BC311</f>
        <v>0</v>
      </c>
      <c r="O309" s="21">
        <f>+'[5]Tabulka'!$BG311</f>
        <v>0</v>
      </c>
      <c r="P309" s="20">
        <f>+'[5]Tabulka'!$BI311</f>
        <v>0</v>
      </c>
      <c r="Q309" s="5">
        <f>+'[5]Tabulka'!$BJ311</f>
        <v>0</v>
      </c>
      <c r="R309" s="26">
        <f>+'[5]Tabulka'!$BK311</f>
        <v>0</v>
      </c>
      <c r="S309" s="26">
        <f>+'[5]Tabulka'!$BL311</f>
        <v>0</v>
      </c>
      <c r="T309" s="5">
        <f>+'[5]Tabulka'!$BM311</f>
        <v>0</v>
      </c>
      <c r="U309" s="13">
        <v>305</v>
      </c>
    </row>
    <row r="310" spans="2:21" ht="9.75" customHeight="1">
      <c r="B310" s="5" t="str">
        <f>+'[5]Tabulka'!$C312</f>
        <v>MICHALÍK</v>
      </c>
      <c r="C310" s="5" t="str">
        <f>+'[5]Tabulka'!$D312</f>
        <v>Martin</v>
      </c>
      <c r="D310" s="39">
        <f>+'[5]Tabulka'!$E312</f>
        <v>91</v>
      </c>
      <c r="E310" s="5" t="str">
        <f>+'[5]Tabulka'!$F312</f>
        <v>Ostrava- Salesiánský DDM</v>
      </c>
      <c r="F310" s="13" t="str">
        <f>+'[5]Tabulka'!$G312</f>
        <v>OV</v>
      </c>
      <c r="G310" s="20">
        <f>+'[5]Tabulka'!$O312</f>
        <v>0</v>
      </c>
      <c r="H310" s="20">
        <f>+'[5]Tabulka'!$AC312</f>
        <v>0</v>
      </c>
      <c r="I310" s="20">
        <f>+'[5]Tabulka'!$AQ312</f>
        <v>0</v>
      </c>
      <c r="J310" s="45">
        <f>+'[5]Tabulka'!$AW312</f>
        <v>0</v>
      </c>
      <c r="K310" s="21">
        <f>+'[5]Tabulka'!$AY312</f>
        <v>0</v>
      </c>
      <c r="L310" s="21">
        <f>+'[5]Tabulka'!$BA312</f>
        <v>0</v>
      </c>
      <c r="M310" s="21">
        <f>+'[5]Tabulka'!$BE312</f>
        <v>0</v>
      </c>
      <c r="N310" s="21">
        <f>+'[5]Tabulka'!$BC312</f>
        <v>0</v>
      </c>
      <c r="O310" s="21">
        <f>+'[5]Tabulka'!$BG312</f>
        <v>0</v>
      </c>
      <c r="P310" s="20">
        <f>+'[5]Tabulka'!$BI312</f>
        <v>0</v>
      </c>
      <c r="Q310" s="5">
        <f>+'[5]Tabulka'!$BJ312</f>
        <v>0</v>
      </c>
      <c r="R310" s="26">
        <f>+'[5]Tabulka'!$BK312</f>
        <v>0</v>
      </c>
      <c r="S310" s="26">
        <f>+'[5]Tabulka'!$BL312</f>
        <v>0</v>
      </c>
      <c r="T310" s="5">
        <f>+'[5]Tabulka'!$BM312</f>
        <v>0</v>
      </c>
      <c r="U310" s="13">
        <v>306</v>
      </c>
    </row>
    <row r="311" spans="2:21" ht="9.75" customHeight="1">
      <c r="B311" s="5" t="str">
        <f>+'[5]Tabulka'!$C313</f>
        <v>MICHNA</v>
      </c>
      <c r="C311" s="5" t="str">
        <f>+'[5]Tabulka'!$D313</f>
        <v>Martin</v>
      </c>
      <c r="D311" s="39">
        <f>+'[5]Tabulka'!$E313</f>
        <v>99</v>
      </c>
      <c r="E311" s="5" t="str">
        <f>+'[5]Tabulka'!$F313</f>
        <v>Paskov- Orel</v>
      </c>
      <c r="F311" s="13" t="str">
        <f>+'[5]Tabulka'!$G313</f>
        <v>FM</v>
      </c>
      <c r="G311" s="20">
        <f>+'[5]Tabulka'!$O313</f>
        <v>0</v>
      </c>
      <c r="H311" s="20">
        <f>+'[5]Tabulka'!$AC313</f>
        <v>0</v>
      </c>
      <c r="I311" s="20">
        <f>+'[5]Tabulka'!$AQ313</f>
        <v>0</v>
      </c>
      <c r="J311" s="45">
        <f>+'[5]Tabulka'!$AW313</f>
        <v>0</v>
      </c>
      <c r="K311" s="21">
        <f>+'[5]Tabulka'!$AY313</f>
        <v>0</v>
      </c>
      <c r="L311" s="21">
        <f>+'[5]Tabulka'!$BA313</f>
        <v>0</v>
      </c>
      <c r="M311" s="21">
        <f>+'[5]Tabulka'!$BE313</f>
        <v>0</v>
      </c>
      <c r="N311" s="21">
        <f>+'[5]Tabulka'!$BC313</f>
        <v>0</v>
      </c>
      <c r="O311" s="21">
        <f>+'[5]Tabulka'!$BG313</f>
        <v>0</v>
      </c>
      <c r="P311" s="20">
        <f>+'[5]Tabulka'!$BI313</f>
        <v>0</v>
      </c>
      <c r="Q311" s="5">
        <f>+'[5]Tabulka'!$BJ313</f>
        <v>0</v>
      </c>
      <c r="R311" s="26">
        <f>+'[5]Tabulka'!$BK313</f>
        <v>0</v>
      </c>
      <c r="S311" s="26">
        <f>+'[5]Tabulka'!$BL313</f>
        <v>0</v>
      </c>
      <c r="T311" s="5">
        <f>+'[5]Tabulka'!$BM313</f>
        <v>0</v>
      </c>
      <c r="U311" s="13">
        <v>307</v>
      </c>
    </row>
    <row r="312" spans="2:21" ht="9.75" customHeight="1">
      <c r="B312" s="5" t="str">
        <f>+'[5]Tabulka'!$C314</f>
        <v>MIKŠÁNEK</v>
      </c>
      <c r="C312" s="5" t="str">
        <f>+'[5]Tabulka'!$D314</f>
        <v>Štěpán</v>
      </c>
      <c r="D312" s="39">
        <f>+'[5]Tabulka'!$E314</f>
        <v>97</v>
      </c>
      <c r="E312" s="5" t="str">
        <f>+'[5]Tabulka'!$F314</f>
        <v>Polanka n/Odrou- Sokol</v>
      </c>
      <c r="F312" s="13" t="str">
        <f>+'[5]Tabulka'!$G314</f>
        <v>OV</v>
      </c>
      <c r="G312" s="20">
        <f>+'[5]Tabulka'!$O314</f>
        <v>0</v>
      </c>
      <c r="H312" s="20">
        <f>+'[5]Tabulka'!$AC314</f>
        <v>0</v>
      </c>
      <c r="I312" s="20">
        <f>+'[5]Tabulka'!$AQ314</f>
        <v>0</v>
      </c>
      <c r="J312" s="45">
        <f>+'[5]Tabulka'!$AW314</f>
        <v>0</v>
      </c>
      <c r="K312" s="21">
        <f>+'[5]Tabulka'!$AY314</f>
        <v>0</v>
      </c>
      <c r="L312" s="21">
        <f>+'[5]Tabulka'!$BA314</f>
        <v>0</v>
      </c>
      <c r="M312" s="21">
        <f>+'[5]Tabulka'!$BE314</f>
        <v>0</v>
      </c>
      <c r="N312" s="21">
        <f>+'[5]Tabulka'!$BC314</f>
        <v>0</v>
      </c>
      <c r="O312" s="21">
        <f>+'[5]Tabulka'!$BG314</f>
        <v>0</v>
      </c>
      <c r="P312" s="20">
        <f>+'[5]Tabulka'!$BI314</f>
        <v>0</v>
      </c>
      <c r="Q312" s="5">
        <f>+'[5]Tabulka'!$BJ314</f>
        <v>0</v>
      </c>
      <c r="R312" s="26">
        <f>+'[5]Tabulka'!$BK314</f>
        <v>0</v>
      </c>
      <c r="S312" s="26">
        <f>+'[5]Tabulka'!$BL314</f>
        <v>0</v>
      </c>
      <c r="T312" s="5">
        <f>+'[5]Tabulka'!$BM314</f>
        <v>0</v>
      </c>
      <c r="U312" s="13">
        <v>308</v>
      </c>
    </row>
    <row r="313" spans="2:21" ht="9.75" customHeight="1">
      <c r="B313" s="5" t="str">
        <f>+'[5]Tabulka'!$C315</f>
        <v>MIKULÁŠEK</v>
      </c>
      <c r="C313" s="5" t="str">
        <f>+'[5]Tabulka'!$D315</f>
        <v>Michal</v>
      </c>
      <c r="D313" s="39">
        <f>+'[5]Tabulka'!$E315</f>
        <v>94</v>
      </c>
      <c r="E313" s="5" t="str">
        <f>+'[5]Tabulka'!$F315</f>
        <v>Bobrovníky- Sokol  TJ</v>
      </c>
      <c r="F313" s="13" t="str">
        <f>+'[5]Tabulka'!$G315</f>
        <v>OP</v>
      </c>
      <c r="G313" s="20">
        <f>+'[5]Tabulka'!$O315</f>
        <v>0</v>
      </c>
      <c r="H313" s="20">
        <f>+'[5]Tabulka'!$AC315</f>
        <v>0</v>
      </c>
      <c r="I313" s="20">
        <f>+'[5]Tabulka'!$AQ315</f>
        <v>0</v>
      </c>
      <c r="J313" s="45">
        <f>+'[5]Tabulka'!$AW315</f>
        <v>0</v>
      </c>
      <c r="K313" s="21">
        <f>+'[5]Tabulka'!$AY315</f>
        <v>0</v>
      </c>
      <c r="L313" s="21">
        <f>+'[5]Tabulka'!$BA315</f>
        <v>0</v>
      </c>
      <c r="M313" s="21">
        <f>+'[5]Tabulka'!$BE315</f>
        <v>0</v>
      </c>
      <c r="N313" s="21">
        <f>+'[5]Tabulka'!$BC315</f>
        <v>0</v>
      </c>
      <c r="O313" s="21">
        <f>+'[5]Tabulka'!$BG315</f>
        <v>0</v>
      </c>
      <c r="P313" s="20">
        <f>+'[5]Tabulka'!$BI315</f>
        <v>0</v>
      </c>
      <c r="Q313" s="5">
        <f>+'[5]Tabulka'!$BJ315</f>
        <v>0</v>
      </c>
      <c r="R313" s="26">
        <f>+'[5]Tabulka'!$BK315</f>
        <v>0</v>
      </c>
      <c r="S313" s="26">
        <f>+'[5]Tabulka'!$BL315</f>
        <v>0</v>
      </c>
      <c r="T313" s="5">
        <f>+'[5]Tabulka'!$BM315</f>
        <v>0</v>
      </c>
      <c r="U313" s="13">
        <v>309</v>
      </c>
    </row>
    <row r="314" spans="2:21" ht="9.75" customHeight="1">
      <c r="B314" s="5" t="str">
        <f>+'[5]Tabulka'!$C316</f>
        <v>MILOTA</v>
      </c>
      <c r="C314" s="5" t="str">
        <f>+'[5]Tabulka'!$D316</f>
        <v>Jan</v>
      </c>
      <c r="D314" s="39">
        <f>+'[5]Tabulka'!$E316</f>
        <v>91</v>
      </c>
      <c r="E314" s="5" t="str">
        <f>+'[5]Tabulka'!$F316</f>
        <v>Bobrovníky- Sokol  TJ</v>
      </c>
      <c r="F314" s="13" t="str">
        <f>+'[5]Tabulka'!$G316</f>
        <v>OP</v>
      </c>
      <c r="G314" s="20">
        <f>+'[5]Tabulka'!$O316</f>
        <v>0</v>
      </c>
      <c r="H314" s="20">
        <f>+'[5]Tabulka'!$AC316</f>
        <v>0</v>
      </c>
      <c r="I314" s="20">
        <f>+'[5]Tabulka'!$AQ316</f>
        <v>0</v>
      </c>
      <c r="J314" s="45">
        <f>+'[5]Tabulka'!$AW316</f>
        <v>0</v>
      </c>
      <c r="K314" s="21">
        <f>+'[5]Tabulka'!$AY316</f>
        <v>0</v>
      </c>
      <c r="L314" s="21">
        <f>+'[5]Tabulka'!$BA316</f>
        <v>0</v>
      </c>
      <c r="M314" s="21">
        <f>+'[5]Tabulka'!$BE316</f>
        <v>0</v>
      </c>
      <c r="N314" s="21">
        <f>+'[5]Tabulka'!$BC316</f>
        <v>0</v>
      </c>
      <c r="O314" s="21">
        <f>+'[5]Tabulka'!$BG316</f>
        <v>0</v>
      </c>
      <c r="P314" s="20">
        <f>+'[5]Tabulka'!$BI316</f>
        <v>0</v>
      </c>
      <c r="Q314" s="5">
        <f>+'[5]Tabulka'!$BJ316</f>
        <v>0</v>
      </c>
      <c r="R314" s="26">
        <f>+'[5]Tabulka'!$BK316</f>
        <v>0</v>
      </c>
      <c r="S314" s="26">
        <f>+'[5]Tabulka'!$BL316</f>
        <v>0</v>
      </c>
      <c r="T314" s="5">
        <f>+'[5]Tabulka'!$BM316</f>
        <v>0</v>
      </c>
      <c r="U314" s="13">
        <v>310</v>
      </c>
    </row>
    <row r="315" spans="2:21" ht="9.75" customHeight="1">
      <c r="B315" s="5" t="str">
        <f>+'[5]Tabulka'!$C317</f>
        <v>MINAŘÍK</v>
      </c>
      <c r="C315" s="5" t="str">
        <f>+'[5]Tabulka'!$D317</f>
        <v>Vít</v>
      </c>
      <c r="D315" s="39">
        <f>+'[5]Tabulka'!$E317</f>
        <v>93</v>
      </c>
      <c r="E315" s="5" t="str">
        <f>+'[5]Tabulka'!$F317</f>
        <v>Jančí- Jiskra TJ</v>
      </c>
      <c r="F315" s="13" t="str">
        <f>+'[5]Tabulka'!$G317</f>
        <v>OP</v>
      </c>
      <c r="G315" s="20">
        <f>+'[5]Tabulka'!$O317</f>
        <v>0</v>
      </c>
      <c r="H315" s="20">
        <f>+'[5]Tabulka'!$AC317</f>
        <v>0</v>
      </c>
      <c r="I315" s="20">
        <f>+'[5]Tabulka'!$AQ317</f>
        <v>0</v>
      </c>
      <c r="J315" s="45">
        <f>+'[5]Tabulka'!$AW317</f>
        <v>0</v>
      </c>
      <c r="K315" s="21">
        <f>+'[5]Tabulka'!$AY317</f>
        <v>0</v>
      </c>
      <c r="L315" s="21">
        <f>+'[5]Tabulka'!$BA317</f>
        <v>0</v>
      </c>
      <c r="M315" s="21">
        <f>+'[5]Tabulka'!$BE317</f>
        <v>0</v>
      </c>
      <c r="N315" s="21">
        <f>+'[5]Tabulka'!$BC317</f>
        <v>0</v>
      </c>
      <c r="O315" s="21">
        <f>+'[5]Tabulka'!$BG317</f>
        <v>0</v>
      </c>
      <c r="P315" s="20">
        <f>+'[5]Tabulka'!$BI317</f>
        <v>0</v>
      </c>
      <c r="Q315" s="5">
        <f>+'[5]Tabulka'!$BJ317</f>
        <v>0</v>
      </c>
      <c r="R315" s="26">
        <f>+'[5]Tabulka'!$BK317</f>
        <v>0</v>
      </c>
      <c r="S315" s="26">
        <f>+'[5]Tabulka'!$BL317</f>
        <v>0</v>
      </c>
      <c r="T315" s="5">
        <f>+'[5]Tabulka'!$BM317</f>
        <v>0</v>
      </c>
      <c r="U315" s="13">
        <v>311</v>
      </c>
    </row>
    <row r="316" spans="2:21" ht="9.75" customHeight="1">
      <c r="B316" s="5" t="str">
        <f>+'[5]Tabulka'!$C318</f>
        <v>MINAŘÍKOVÁ</v>
      </c>
      <c r="C316" s="5" t="str">
        <f>+'[5]Tabulka'!$D318</f>
        <v>Ivana</v>
      </c>
      <c r="D316" s="39">
        <f>+'[5]Tabulka'!$E318</f>
        <v>91</v>
      </c>
      <c r="E316" s="5" t="str">
        <f>+'[5]Tabulka'!$F318</f>
        <v>Jančí- Jiskra TJ</v>
      </c>
      <c r="F316" s="13" t="str">
        <f>+'[5]Tabulka'!$G318</f>
        <v>OP</v>
      </c>
      <c r="G316" s="20">
        <f>+'[5]Tabulka'!$O318</f>
        <v>0</v>
      </c>
      <c r="H316" s="20">
        <f>+'[5]Tabulka'!$AC318</f>
        <v>0</v>
      </c>
      <c r="I316" s="20">
        <f>+'[5]Tabulka'!$AQ318</f>
        <v>0</v>
      </c>
      <c r="J316" s="45">
        <f>+'[5]Tabulka'!$AW318</f>
        <v>0</v>
      </c>
      <c r="K316" s="21">
        <f>+'[5]Tabulka'!$AY318</f>
        <v>0</v>
      </c>
      <c r="L316" s="21">
        <f>+'[5]Tabulka'!$BA318</f>
        <v>0</v>
      </c>
      <c r="M316" s="21">
        <f>+'[5]Tabulka'!$BE318</f>
        <v>0</v>
      </c>
      <c r="N316" s="21">
        <f>+'[5]Tabulka'!$BC318</f>
        <v>0</v>
      </c>
      <c r="O316" s="21">
        <f>+'[5]Tabulka'!$BG318</f>
        <v>0</v>
      </c>
      <c r="P316" s="20">
        <f>+'[5]Tabulka'!$BI318</f>
        <v>0</v>
      </c>
      <c r="Q316" s="5">
        <f>+'[5]Tabulka'!$BJ318</f>
        <v>0</v>
      </c>
      <c r="R316" s="26">
        <f>+'[5]Tabulka'!$BK318</f>
        <v>0</v>
      </c>
      <c r="S316" s="26">
        <f>+'[5]Tabulka'!$BL318</f>
        <v>0</v>
      </c>
      <c r="T316" s="5">
        <f>+'[5]Tabulka'!$BM318</f>
        <v>0</v>
      </c>
      <c r="U316" s="13">
        <v>312</v>
      </c>
    </row>
    <row r="317" spans="2:21" ht="9.75" customHeight="1">
      <c r="B317" s="5" t="str">
        <f>+'[5]Tabulka'!$C319</f>
        <v>MOHELNÍK</v>
      </c>
      <c r="C317" s="5" t="str">
        <f>+'[5]Tabulka'!$D319</f>
        <v>Radek</v>
      </c>
      <c r="D317" s="39">
        <f>+'[5]Tabulka'!$E319</f>
        <v>96</v>
      </c>
      <c r="E317" s="5" t="str">
        <f>+'[5]Tabulka'!$F319</f>
        <v>Bobrovníky- Sokol  TJ</v>
      </c>
      <c r="F317" s="13" t="str">
        <f>+'[5]Tabulka'!$G319</f>
        <v>OP</v>
      </c>
      <c r="G317" s="20">
        <f>+'[5]Tabulka'!$O319</f>
        <v>0</v>
      </c>
      <c r="H317" s="20">
        <f>+'[5]Tabulka'!$AC319</f>
        <v>0</v>
      </c>
      <c r="I317" s="20">
        <f>+'[5]Tabulka'!$AQ319</f>
        <v>0</v>
      </c>
      <c r="J317" s="45">
        <f>+'[5]Tabulka'!$AW319</f>
        <v>0</v>
      </c>
      <c r="K317" s="21">
        <f>+'[5]Tabulka'!$AY319</f>
        <v>0</v>
      </c>
      <c r="L317" s="21">
        <f>+'[5]Tabulka'!$BA319</f>
        <v>0</v>
      </c>
      <c r="M317" s="21">
        <f>+'[5]Tabulka'!$BE319</f>
        <v>0</v>
      </c>
      <c r="N317" s="21">
        <f>+'[5]Tabulka'!$BC319</f>
        <v>0</v>
      </c>
      <c r="O317" s="21">
        <f>+'[5]Tabulka'!$BG319</f>
        <v>0</v>
      </c>
      <c r="P317" s="20">
        <f>+'[5]Tabulka'!$BI319</f>
        <v>0</v>
      </c>
      <c r="Q317" s="5">
        <f>+'[5]Tabulka'!$BJ319</f>
        <v>0</v>
      </c>
      <c r="R317" s="26">
        <f>+'[5]Tabulka'!$BK319</f>
        <v>0</v>
      </c>
      <c r="S317" s="26">
        <f>+'[5]Tabulka'!$BL319</f>
        <v>0</v>
      </c>
      <c r="T317" s="5">
        <f>+'[5]Tabulka'!$BM319</f>
        <v>0</v>
      </c>
      <c r="U317" s="13">
        <v>313</v>
      </c>
    </row>
    <row r="318" spans="2:21" ht="9.75" customHeight="1">
      <c r="B318" s="5" t="str">
        <f>+'[5]Tabulka'!$C320</f>
        <v>MOHYLA</v>
      </c>
      <c r="C318" s="5" t="str">
        <f>+'[5]Tabulka'!$D320</f>
        <v>Jan</v>
      </c>
      <c r="D318" s="39">
        <f>+'[5]Tabulka'!$E320</f>
        <v>94</v>
      </c>
      <c r="E318" s="5" t="str">
        <f>+'[5]Tabulka'!$F320</f>
        <v>Kozlovice- Sokol TJ</v>
      </c>
      <c r="F318" s="13" t="str">
        <f>+'[5]Tabulka'!$G320</f>
        <v>FM</v>
      </c>
      <c r="G318" s="20">
        <f>+'[5]Tabulka'!$O320</f>
        <v>0</v>
      </c>
      <c r="H318" s="20">
        <f>+'[5]Tabulka'!$AC320</f>
        <v>0</v>
      </c>
      <c r="I318" s="20">
        <f>+'[5]Tabulka'!$AQ320</f>
        <v>0</v>
      </c>
      <c r="J318" s="45">
        <f>+'[5]Tabulka'!$AW320</f>
        <v>0</v>
      </c>
      <c r="K318" s="21">
        <f>+'[5]Tabulka'!$AY320</f>
        <v>0</v>
      </c>
      <c r="L318" s="21">
        <f>+'[5]Tabulka'!$BA320</f>
        <v>0</v>
      </c>
      <c r="M318" s="21">
        <f>+'[5]Tabulka'!$BE320</f>
        <v>0</v>
      </c>
      <c r="N318" s="21">
        <f>+'[5]Tabulka'!$BC320</f>
        <v>0</v>
      </c>
      <c r="O318" s="21">
        <f>+'[5]Tabulka'!$BG320</f>
        <v>0</v>
      </c>
      <c r="P318" s="20">
        <f>+'[5]Tabulka'!$BI320</f>
        <v>0</v>
      </c>
      <c r="Q318" s="5">
        <f>+'[5]Tabulka'!$BJ320</f>
        <v>0</v>
      </c>
      <c r="R318" s="26">
        <f>+'[5]Tabulka'!$BK320</f>
        <v>0</v>
      </c>
      <c r="S318" s="26">
        <f>+'[5]Tabulka'!$BL320</f>
        <v>0</v>
      </c>
      <c r="T318" s="5">
        <f>+'[5]Tabulka'!$BM320</f>
        <v>0</v>
      </c>
      <c r="U318" s="13">
        <v>314</v>
      </c>
    </row>
    <row r="319" spans="2:21" ht="9.75" customHeight="1">
      <c r="B319" s="5" t="str">
        <f>+'[5]Tabulka'!$C321</f>
        <v>MOHYLA</v>
      </c>
      <c r="C319" s="5" t="str">
        <f>+'[5]Tabulka'!$D321</f>
        <v>Petr</v>
      </c>
      <c r="D319" s="39">
        <f>+'[5]Tabulka'!$E321</f>
        <v>92</v>
      </c>
      <c r="E319" s="5" t="str">
        <f>+'[5]Tabulka'!$F321</f>
        <v>Kozlovice- Sokol TJ</v>
      </c>
      <c r="F319" s="13" t="str">
        <f>+'[5]Tabulka'!$G321</f>
        <v>FM</v>
      </c>
      <c r="G319" s="20">
        <f>+'[5]Tabulka'!$O321</f>
        <v>0</v>
      </c>
      <c r="H319" s="20">
        <f>+'[5]Tabulka'!$AC321</f>
        <v>0</v>
      </c>
      <c r="I319" s="20">
        <f>+'[5]Tabulka'!$AQ321</f>
        <v>0</v>
      </c>
      <c r="J319" s="45">
        <f>+'[5]Tabulka'!$AW321</f>
        <v>0</v>
      </c>
      <c r="K319" s="21">
        <f>+'[5]Tabulka'!$AY321</f>
        <v>0</v>
      </c>
      <c r="L319" s="21">
        <f>+'[5]Tabulka'!$BA321</f>
        <v>0</v>
      </c>
      <c r="M319" s="21">
        <f>+'[5]Tabulka'!$BE321</f>
        <v>0</v>
      </c>
      <c r="N319" s="21">
        <f>+'[5]Tabulka'!$BC321</f>
        <v>0</v>
      </c>
      <c r="O319" s="21">
        <f>+'[5]Tabulka'!$BG321</f>
        <v>0</v>
      </c>
      <c r="P319" s="20">
        <f>+'[5]Tabulka'!$BI321</f>
        <v>0</v>
      </c>
      <c r="Q319" s="5">
        <f>+'[5]Tabulka'!$BJ321</f>
        <v>0</v>
      </c>
      <c r="R319" s="26">
        <f>+'[5]Tabulka'!$BK321</f>
        <v>0</v>
      </c>
      <c r="S319" s="26">
        <f>+'[5]Tabulka'!$BL321</f>
        <v>0</v>
      </c>
      <c r="T319" s="5">
        <f>+'[5]Tabulka'!$BM321</f>
        <v>0</v>
      </c>
      <c r="U319" s="13">
        <v>315</v>
      </c>
    </row>
    <row r="320" spans="2:21" ht="9.75" customHeight="1">
      <c r="B320" s="5" t="str">
        <f>+'[5]Tabulka'!$C322</f>
        <v>MORAVEC</v>
      </c>
      <c r="C320" s="5" t="str">
        <f>+'[5]Tabulka'!$D322</f>
        <v>Michal</v>
      </c>
      <c r="D320" s="39">
        <f>+'[5]Tabulka'!$E322</f>
        <v>98</v>
      </c>
      <c r="E320" s="5" t="str">
        <f>+'[5]Tabulka'!$F322</f>
        <v>Darkovice- KST</v>
      </c>
      <c r="F320" s="13" t="str">
        <f>+'[5]Tabulka'!$G322</f>
        <v>OP</v>
      </c>
      <c r="G320" s="20">
        <f>+'[5]Tabulka'!$O322</f>
        <v>0</v>
      </c>
      <c r="H320" s="20">
        <f>+'[5]Tabulka'!$AC322</f>
        <v>0</v>
      </c>
      <c r="I320" s="20">
        <f>+'[5]Tabulka'!$AQ322</f>
        <v>0</v>
      </c>
      <c r="J320" s="45">
        <f>+'[5]Tabulka'!$AW322</f>
        <v>0</v>
      </c>
      <c r="K320" s="21">
        <f>+'[5]Tabulka'!$AY322</f>
        <v>0</v>
      </c>
      <c r="L320" s="21">
        <f>+'[5]Tabulka'!$BA322</f>
        <v>0</v>
      </c>
      <c r="M320" s="21">
        <f>+'[5]Tabulka'!$BE322</f>
        <v>0</v>
      </c>
      <c r="N320" s="21">
        <f>+'[5]Tabulka'!$BC322</f>
        <v>0</v>
      </c>
      <c r="O320" s="21">
        <f>+'[5]Tabulka'!$BG322</f>
        <v>0</v>
      </c>
      <c r="P320" s="20">
        <f>+'[5]Tabulka'!$BI322</f>
        <v>0</v>
      </c>
      <c r="Q320" s="5">
        <f>+'[5]Tabulka'!$BJ322</f>
        <v>0</v>
      </c>
      <c r="R320" s="26">
        <f>+'[5]Tabulka'!$BK322</f>
        <v>0</v>
      </c>
      <c r="S320" s="26">
        <f>+'[5]Tabulka'!$BL322</f>
        <v>0</v>
      </c>
      <c r="T320" s="5">
        <f>+'[5]Tabulka'!$BM322</f>
        <v>0</v>
      </c>
      <c r="U320" s="13">
        <v>316</v>
      </c>
    </row>
    <row r="321" spans="2:21" ht="9.75" customHeight="1">
      <c r="B321" s="5" t="str">
        <f>+'[5]Tabulka'!$C323</f>
        <v>MŮČKA</v>
      </c>
      <c r="C321" s="5" t="str">
        <f>+'[5]Tabulka'!$D323</f>
        <v>Jan</v>
      </c>
      <c r="D321" s="39">
        <f>+'[5]Tabulka'!$E323</f>
        <v>93</v>
      </c>
      <c r="E321" s="5" t="str">
        <f>+'[5]Tabulka'!$F323</f>
        <v>Vřesina- LT  DTJ</v>
      </c>
      <c r="F321" s="13" t="str">
        <f>+'[5]Tabulka'!$G323</f>
        <v>OV</v>
      </c>
      <c r="G321" s="20">
        <f>+'[5]Tabulka'!$O323</f>
        <v>0</v>
      </c>
      <c r="H321" s="20">
        <f>+'[5]Tabulka'!$AC323</f>
        <v>0</v>
      </c>
      <c r="I321" s="20">
        <f>+'[5]Tabulka'!$AQ323</f>
        <v>0</v>
      </c>
      <c r="J321" s="45">
        <f>+'[5]Tabulka'!$AW323</f>
        <v>0</v>
      </c>
      <c r="K321" s="21">
        <f>+'[5]Tabulka'!$AY323</f>
        <v>0</v>
      </c>
      <c r="L321" s="21">
        <f>+'[5]Tabulka'!$BA323</f>
        <v>0</v>
      </c>
      <c r="M321" s="21">
        <f>+'[5]Tabulka'!$BE323</f>
        <v>0</v>
      </c>
      <c r="N321" s="21">
        <f>+'[5]Tabulka'!$BC323</f>
        <v>0</v>
      </c>
      <c r="O321" s="21">
        <f>+'[5]Tabulka'!$BG323</f>
        <v>0</v>
      </c>
      <c r="P321" s="20">
        <f>+'[5]Tabulka'!$BI323</f>
        <v>0</v>
      </c>
      <c r="Q321" s="5">
        <f>+'[5]Tabulka'!$BJ323</f>
        <v>0</v>
      </c>
      <c r="R321" s="26">
        <f>+'[5]Tabulka'!$BK323</f>
        <v>0</v>
      </c>
      <c r="S321" s="26">
        <f>+'[5]Tabulka'!$BL323</f>
        <v>0</v>
      </c>
      <c r="T321" s="5">
        <f>+'[5]Tabulka'!$BM323</f>
        <v>0</v>
      </c>
      <c r="U321" s="13">
        <v>317</v>
      </c>
    </row>
    <row r="322" spans="2:21" ht="9.75" customHeight="1">
      <c r="B322" s="5" t="str">
        <f>+'[5]Tabulka'!$C324</f>
        <v>MULKA</v>
      </c>
      <c r="C322" s="5" t="str">
        <f>+'[5]Tabulka'!$D324</f>
        <v>Josef</v>
      </c>
      <c r="D322" s="39">
        <f>+'[5]Tabulka'!$E324</f>
        <v>93</v>
      </c>
      <c r="E322" s="5" t="str">
        <f>+'[5]Tabulka'!$F324</f>
        <v>Orlová- Siko TTC</v>
      </c>
      <c r="F322" s="13" t="str">
        <f>+'[5]Tabulka'!$G324</f>
        <v>KA</v>
      </c>
      <c r="G322" s="20">
        <f>+'[5]Tabulka'!$O324</f>
        <v>0</v>
      </c>
      <c r="H322" s="20">
        <f>+'[5]Tabulka'!$AC324</f>
        <v>0</v>
      </c>
      <c r="I322" s="20">
        <f>+'[5]Tabulka'!$AQ324</f>
        <v>0</v>
      </c>
      <c r="J322" s="45">
        <f>+'[5]Tabulka'!$AW324</f>
        <v>0</v>
      </c>
      <c r="K322" s="21">
        <f>+'[5]Tabulka'!$AY324</f>
        <v>0</v>
      </c>
      <c r="L322" s="21">
        <f>+'[5]Tabulka'!$BA324</f>
        <v>0</v>
      </c>
      <c r="M322" s="21">
        <f>+'[5]Tabulka'!$BE324</f>
        <v>0</v>
      </c>
      <c r="N322" s="21">
        <f>+'[5]Tabulka'!$BC324</f>
        <v>0</v>
      </c>
      <c r="O322" s="21">
        <f>+'[5]Tabulka'!$BG324</f>
        <v>0</v>
      </c>
      <c r="P322" s="20">
        <f>+'[5]Tabulka'!$BI324</f>
        <v>0</v>
      </c>
      <c r="Q322" s="5">
        <f>+'[5]Tabulka'!$BJ324</f>
        <v>0</v>
      </c>
      <c r="R322" s="26">
        <f>+'[5]Tabulka'!$BK324</f>
        <v>0</v>
      </c>
      <c r="S322" s="26">
        <f>+'[5]Tabulka'!$BL324</f>
        <v>0</v>
      </c>
      <c r="T322" s="5">
        <f>+'[5]Tabulka'!$BM324</f>
        <v>0</v>
      </c>
      <c r="U322" s="13">
        <v>318</v>
      </c>
    </row>
    <row r="323" spans="2:21" ht="9.75" customHeight="1">
      <c r="B323" s="5" t="str">
        <f>+'[5]Tabulka'!$C325</f>
        <v>MYŠINSKÁ</v>
      </c>
      <c r="C323" s="5" t="str">
        <f>+'[5]Tabulka'!$D325</f>
        <v>Markéta</v>
      </c>
      <c r="D323" s="39">
        <f>+'[5]Tabulka'!$E325</f>
        <v>91</v>
      </c>
      <c r="E323" s="5" t="str">
        <f>+'[5]Tabulka'!$F325</f>
        <v>Frýdek-Místek- Slezan TJ</v>
      </c>
      <c r="F323" s="13" t="str">
        <f>+'[5]Tabulka'!$G325</f>
        <v>FM</v>
      </c>
      <c r="G323" s="20">
        <f>+'[5]Tabulka'!$O325</f>
        <v>0</v>
      </c>
      <c r="H323" s="20">
        <f>+'[5]Tabulka'!$AC325</f>
        <v>0</v>
      </c>
      <c r="I323" s="20">
        <f>+'[5]Tabulka'!$AQ325</f>
        <v>0</v>
      </c>
      <c r="J323" s="45">
        <f>+'[5]Tabulka'!$AW325</f>
        <v>0</v>
      </c>
      <c r="K323" s="21">
        <f>+'[5]Tabulka'!$AY325</f>
        <v>0</v>
      </c>
      <c r="L323" s="21">
        <f>+'[5]Tabulka'!$BA325</f>
        <v>0</v>
      </c>
      <c r="M323" s="21">
        <f>+'[5]Tabulka'!$BE325</f>
        <v>0</v>
      </c>
      <c r="N323" s="21">
        <f>+'[5]Tabulka'!$BC325</f>
        <v>0</v>
      </c>
      <c r="O323" s="21">
        <f>+'[5]Tabulka'!$BG325</f>
        <v>0</v>
      </c>
      <c r="P323" s="20">
        <f>+'[5]Tabulka'!$BI325</f>
        <v>0</v>
      </c>
      <c r="Q323" s="5">
        <f>+'[5]Tabulka'!$BJ325</f>
        <v>0</v>
      </c>
      <c r="R323" s="26">
        <f>+'[5]Tabulka'!$BK325</f>
        <v>0</v>
      </c>
      <c r="S323" s="26">
        <f>+'[5]Tabulka'!$BL325</f>
        <v>0</v>
      </c>
      <c r="T323" s="5">
        <f>+'[5]Tabulka'!$BM325</f>
        <v>0</v>
      </c>
      <c r="U323" s="13">
        <v>319</v>
      </c>
    </row>
    <row r="324" spans="2:21" ht="9.75" customHeight="1">
      <c r="B324" s="5" t="str">
        <f>+'[5]Tabulka'!$C326</f>
        <v>NEBOR</v>
      </c>
      <c r="C324" s="5" t="str">
        <f>+'[5]Tabulka'!$D326</f>
        <v>Dominik</v>
      </c>
      <c r="D324" s="39">
        <f>+'[5]Tabulka'!$E326</f>
        <v>93</v>
      </c>
      <c r="E324" s="5" t="str">
        <f>+'[5]Tabulka'!$F326</f>
        <v>Bílovec- Spartak TJ</v>
      </c>
      <c r="F324" s="13" t="str">
        <f>+'[5]Tabulka'!$G326</f>
        <v>NJ</v>
      </c>
      <c r="G324" s="20">
        <f>+'[5]Tabulka'!$O326</f>
        <v>0</v>
      </c>
      <c r="H324" s="20">
        <f>+'[5]Tabulka'!$AC326</f>
        <v>0</v>
      </c>
      <c r="I324" s="20">
        <f>+'[5]Tabulka'!$AQ326</f>
        <v>0</v>
      </c>
      <c r="J324" s="45">
        <f>+'[5]Tabulka'!$AW326</f>
        <v>0</v>
      </c>
      <c r="K324" s="21">
        <f>+'[5]Tabulka'!$AY326</f>
        <v>0</v>
      </c>
      <c r="L324" s="21">
        <f>+'[5]Tabulka'!$BA326</f>
        <v>0</v>
      </c>
      <c r="M324" s="21">
        <f>+'[5]Tabulka'!$BE326</f>
        <v>0</v>
      </c>
      <c r="N324" s="21">
        <f>+'[5]Tabulka'!$BC326</f>
        <v>0</v>
      </c>
      <c r="O324" s="21">
        <f>+'[5]Tabulka'!$BG326</f>
        <v>0</v>
      </c>
      <c r="P324" s="20">
        <f>+'[5]Tabulka'!$BI326</f>
        <v>0</v>
      </c>
      <c r="Q324" s="5">
        <f>+'[5]Tabulka'!$BJ326</f>
        <v>0</v>
      </c>
      <c r="R324" s="26">
        <f>+'[5]Tabulka'!$BK326</f>
        <v>0</v>
      </c>
      <c r="S324" s="26">
        <f>+'[5]Tabulka'!$BL326</f>
        <v>0</v>
      </c>
      <c r="T324" s="5">
        <f>+'[5]Tabulka'!$BM326</f>
        <v>0</v>
      </c>
      <c r="U324" s="13">
        <v>320</v>
      </c>
    </row>
    <row r="325" spans="2:21" ht="9.75" customHeight="1">
      <c r="B325" s="5" t="str">
        <f>+'[5]Tabulka'!$C327</f>
        <v>NĚMEC</v>
      </c>
      <c r="C325" s="5" t="str">
        <f>+'[5]Tabulka'!$D327</f>
        <v>Daniel</v>
      </c>
      <c r="D325" s="39">
        <f>+'[5]Tabulka'!$E327</f>
        <v>98</v>
      </c>
      <c r="E325" s="5" t="str">
        <f>+'[5]Tabulka'!$F327</f>
        <v>Paskov- Orel</v>
      </c>
      <c r="F325" s="13" t="str">
        <f>+'[5]Tabulka'!$G327</f>
        <v>FM</v>
      </c>
      <c r="G325" s="20">
        <f>+'[5]Tabulka'!$O327</f>
        <v>0</v>
      </c>
      <c r="H325" s="20">
        <f>+'[5]Tabulka'!$AC327</f>
        <v>0</v>
      </c>
      <c r="I325" s="20">
        <f>+'[5]Tabulka'!$AQ327</f>
        <v>0</v>
      </c>
      <c r="J325" s="45">
        <f>+'[5]Tabulka'!$AW327</f>
        <v>0</v>
      </c>
      <c r="K325" s="21">
        <f>+'[5]Tabulka'!$AY327</f>
        <v>0</v>
      </c>
      <c r="L325" s="21">
        <f>+'[5]Tabulka'!$BA327</f>
        <v>0</v>
      </c>
      <c r="M325" s="21">
        <f>+'[5]Tabulka'!$BE327</f>
        <v>0</v>
      </c>
      <c r="N325" s="21">
        <f>+'[5]Tabulka'!$BC327</f>
        <v>0</v>
      </c>
      <c r="O325" s="21">
        <f>+'[5]Tabulka'!$BG327</f>
        <v>0</v>
      </c>
      <c r="P325" s="20">
        <f>+'[5]Tabulka'!$BI327</f>
        <v>0</v>
      </c>
      <c r="Q325" s="5">
        <f>+'[5]Tabulka'!$BJ327</f>
        <v>0</v>
      </c>
      <c r="R325" s="26">
        <f>+'[5]Tabulka'!$BK327</f>
        <v>0</v>
      </c>
      <c r="S325" s="26">
        <f>+'[5]Tabulka'!$BL327</f>
        <v>0</v>
      </c>
      <c r="T325" s="5">
        <f>+'[5]Tabulka'!$BM327</f>
        <v>0</v>
      </c>
      <c r="U325" s="13">
        <v>321</v>
      </c>
    </row>
    <row r="326" spans="2:21" ht="9.75" customHeight="1">
      <c r="B326" s="5" t="str">
        <f>+'[5]Tabulka'!$C328</f>
        <v>NĚMEC</v>
      </c>
      <c r="C326" s="5" t="str">
        <f>+'[5]Tabulka'!$D328</f>
        <v>David</v>
      </c>
      <c r="D326" s="39">
        <f>+'[5]Tabulka'!$E328</f>
        <v>95</v>
      </c>
      <c r="E326" s="5" t="str">
        <f>+'[5]Tabulka'!$F328</f>
        <v>Frýdlant- Ferrum TJ</v>
      </c>
      <c r="F326" s="13" t="str">
        <f>+'[5]Tabulka'!$G328</f>
        <v>FM</v>
      </c>
      <c r="G326" s="20">
        <f>+'[5]Tabulka'!$O328</f>
        <v>0</v>
      </c>
      <c r="H326" s="20">
        <f>+'[5]Tabulka'!$AC328</f>
        <v>0</v>
      </c>
      <c r="I326" s="20">
        <f>+'[5]Tabulka'!$AQ328</f>
        <v>0</v>
      </c>
      <c r="J326" s="45">
        <f>+'[5]Tabulka'!$AW328</f>
        <v>0</v>
      </c>
      <c r="K326" s="21">
        <f>+'[5]Tabulka'!$AY328</f>
        <v>0</v>
      </c>
      <c r="L326" s="21">
        <f>+'[5]Tabulka'!$BA328</f>
        <v>0</v>
      </c>
      <c r="M326" s="21">
        <f>+'[5]Tabulka'!$BE328</f>
        <v>0</v>
      </c>
      <c r="N326" s="21">
        <f>+'[5]Tabulka'!$BC328</f>
        <v>0</v>
      </c>
      <c r="O326" s="21">
        <f>+'[5]Tabulka'!$BG328</f>
        <v>0</v>
      </c>
      <c r="P326" s="20">
        <f>+'[5]Tabulka'!$BI328</f>
        <v>0</v>
      </c>
      <c r="Q326" s="5">
        <f>+'[5]Tabulka'!$BJ328</f>
        <v>0</v>
      </c>
      <c r="R326" s="26">
        <f>+'[5]Tabulka'!$BK328</f>
        <v>0</v>
      </c>
      <c r="S326" s="26">
        <f>+'[5]Tabulka'!$BL328</f>
        <v>0</v>
      </c>
      <c r="T326" s="5">
        <f>+'[5]Tabulka'!$BM328</f>
        <v>0</v>
      </c>
      <c r="U326" s="13">
        <v>322</v>
      </c>
    </row>
    <row r="327" spans="2:21" ht="9.75" customHeight="1">
      <c r="B327" s="5" t="str">
        <f>+'[5]Tabulka'!$C329</f>
        <v>NĚMEC</v>
      </c>
      <c r="C327" s="5" t="str">
        <f>+'[5]Tabulka'!$D329</f>
        <v>Tomáš</v>
      </c>
      <c r="D327" s="39">
        <f>+'[5]Tabulka'!$E329</f>
        <v>92</v>
      </c>
      <c r="E327" s="5" t="str">
        <f>+'[5]Tabulka'!$F329</f>
        <v>Frýdlant- SK</v>
      </c>
      <c r="F327" s="13" t="str">
        <f>+'[5]Tabulka'!$G329</f>
        <v>FM</v>
      </c>
      <c r="G327" s="20">
        <f>+'[5]Tabulka'!$O329</f>
        <v>0</v>
      </c>
      <c r="H327" s="20">
        <f>+'[5]Tabulka'!$AC329</f>
        <v>0</v>
      </c>
      <c r="I327" s="20">
        <f>+'[5]Tabulka'!$AQ329</f>
        <v>0</v>
      </c>
      <c r="J327" s="45">
        <f>+'[5]Tabulka'!$AW329</f>
        <v>0</v>
      </c>
      <c r="K327" s="21">
        <f>+'[5]Tabulka'!$AY329</f>
        <v>0</v>
      </c>
      <c r="L327" s="21">
        <f>+'[5]Tabulka'!$BA329</f>
        <v>0</v>
      </c>
      <c r="M327" s="21">
        <f>+'[5]Tabulka'!$BE329</f>
        <v>0</v>
      </c>
      <c r="N327" s="21">
        <f>+'[5]Tabulka'!$BC329</f>
        <v>0</v>
      </c>
      <c r="O327" s="21">
        <f>+'[5]Tabulka'!$BG329</f>
        <v>0</v>
      </c>
      <c r="P327" s="20">
        <f>+'[5]Tabulka'!$BI329</f>
        <v>0</v>
      </c>
      <c r="Q327" s="5">
        <f>+'[5]Tabulka'!$BJ329</f>
        <v>0</v>
      </c>
      <c r="R327" s="26">
        <f>+'[5]Tabulka'!$BK329</f>
        <v>0</v>
      </c>
      <c r="S327" s="26">
        <f>+'[5]Tabulka'!$BL329</f>
        <v>0</v>
      </c>
      <c r="T327" s="5">
        <f>+'[5]Tabulka'!$BM329</f>
        <v>0</v>
      </c>
      <c r="U327" s="13">
        <v>323</v>
      </c>
    </row>
    <row r="328" spans="2:21" ht="9.75" customHeight="1">
      <c r="B328" s="5" t="str">
        <f>+'[5]Tabulka'!$C330</f>
        <v>NIEDOBA</v>
      </c>
      <c r="C328" s="5" t="str">
        <f>+'[5]Tabulka'!$D330</f>
        <v>Jolanta</v>
      </c>
      <c r="D328" s="39">
        <f>+'[5]Tabulka'!$E330</f>
        <v>96</v>
      </c>
      <c r="E328" s="5" t="str">
        <f>+'[5]Tabulka'!$F330</f>
        <v>Dolní Lomná-  KST</v>
      </c>
      <c r="F328" s="13" t="str">
        <f>+'[5]Tabulka'!$G330</f>
        <v>FM</v>
      </c>
      <c r="G328" s="20">
        <f>+'[5]Tabulka'!$O330</f>
        <v>0</v>
      </c>
      <c r="H328" s="20">
        <f>+'[5]Tabulka'!$AC330</f>
        <v>0</v>
      </c>
      <c r="I328" s="20">
        <f>+'[5]Tabulka'!$AQ330</f>
        <v>0</v>
      </c>
      <c r="J328" s="45">
        <f>+'[5]Tabulka'!$AW330</f>
        <v>0</v>
      </c>
      <c r="K328" s="21">
        <f>+'[5]Tabulka'!$AY330</f>
        <v>0</v>
      </c>
      <c r="L328" s="21">
        <f>+'[5]Tabulka'!$BA330</f>
        <v>0</v>
      </c>
      <c r="M328" s="21">
        <f>+'[5]Tabulka'!$BE330</f>
        <v>0</v>
      </c>
      <c r="N328" s="21">
        <f>+'[5]Tabulka'!$BC330</f>
        <v>0</v>
      </c>
      <c r="O328" s="21">
        <f>+'[5]Tabulka'!$BG330</f>
        <v>0</v>
      </c>
      <c r="P328" s="20">
        <f>+'[5]Tabulka'!$BI330</f>
        <v>0</v>
      </c>
      <c r="Q328" s="5">
        <f>+'[5]Tabulka'!$BJ330</f>
        <v>0</v>
      </c>
      <c r="R328" s="26">
        <f>+'[5]Tabulka'!$BK330</f>
        <v>0</v>
      </c>
      <c r="S328" s="26">
        <f>+'[5]Tabulka'!$BL330</f>
        <v>0</v>
      </c>
      <c r="T328" s="5">
        <f>+'[5]Tabulka'!$BM330</f>
        <v>0</v>
      </c>
      <c r="U328" s="13">
        <v>324</v>
      </c>
    </row>
    <row r="329" spans="2:21" ht="9.75" customHeight="1">
      <c r="B329" s="5" t="str">
        <f>+'[5]Tabulka'!$C331</f>
        <v>NIEMIEC</v>
      </c>
      <c r="C329" s="5" t="str">
        <f>+'[5]Tabulka'!$D331</f>
        <v>Jan</v>
      </c>
      <c r="D329" s="39">
        <f>+'[5]Tabulka'!$E331</f>
        <v>91</v>
      </c>
      <c r="E329" s="5" t="str">
        <f>+'[5]Tabulka'!$F331</f>
        <v>Komorní Lhotka- SSK</v>
      </c>
      <c r="F329" s="13" t="str">
        <f>+'[5]Tabulka'!$G331</f>
        <v>FM</v>
      </c>
      <c r="G329" s="20">
        <f>+'[5]Tabulka'!$O331</f>
        <v>0</v>
      </c>
      <c r="H329" s="20">
        <f>+'[5]Tabulka'!$AC331</f>
        <v>0</v>
      </c>
      <c r="I329" s="20">
        <f>+'[5]Tabulka'!$AQ331</f>
        <v>0</v>
      </c>
      <c r="J329" s="45">
        <f>+'[5]Tabulka'!$AW331</f>
        <v>0</v>
      </c>
      <c r="K329" s="21">
        <f>+'[5]Tabulka'!$AY331</f>
        <v>0</v>
      </c>
      <c r="L329" s="21">
        <f>+'[5]Tabulka'!$BA331</f>
        <v>0</v>
      </c>
      <c r="M329" s="21">
        <f>+'[5]Tabulka'!$BE331</f>
        <v>0</v>
      </c>
      <c r="N329" s="21">
        <f>+'[5]Tabulka'!$BC331</f>
        <v>0</v>
      </c>
      <c r="O329" s="21">
        <f>+'[5]Tabulka'!$BG331</f>
        <v>0</v>
      </c>
      <c r="P329" s="20">
        <f>+'[5]Tabulka'!$BI331</f>
        <v>0</v>
      </c>
      <c r="Q329" s="5">
        <f>+'[5]Tabulka'!$BJ331</f>
        <v>0</v>
      </c>
      <c r="R329" s="26">
        <f>+'[5]Tabulka'!$BK331</f>
        <v>0</v>
      </c>
      <c r="S329" s="26">
        <f>+'[5]Tabulka'!$BL331</f>
        <v>0</v>
      </c>
      <c r="T329" s="5">
        <f>+'[5]Tabulka'!$BM331</f>
        <v>0</v>
      </c>
      <c r="U329" s="13">
        <v>325</v>
      </c>
    </row>
    <row r="330" spans="2:21" ht="9.75" customHeight="1">
      <c r="B330" s="5" t="str">
        <f>+'[5]Tabulka'!$C332</f>
        <v>NOVÁK</v>
      </c>
      <c r="C330" s="5" t="str">
        <f>+'[5]Tabulka'!$D332</f>
        <v>Dominik</v>
      </c>
      <c r="D330" s="39">
        <f>+'[5]Tabulka'!$E332</f>
        <v>98</v>
      </c>
      <c r="E330" s="5" t="str">
        <f>+'[5]Tabulka'!$F332</f>
        <v>Darkovice- KST</v>
      </c>
      <c r="F330" s="13" t="str">
        <f>+'[5]Tabulka'!$G332</f>
        <v>OP</v>
      </c>
      <c r="G330" s="20">
        <f>+'[5]Tabulka'!$O332</f>
        <v>0</v>
      </c>
      <c r="H330" s="20">
        <f>+'[5]Tabulka'!$AC332</f>
        <v>0</v>
      </c>
      <c r="I330" s="20">
        <f>+'[5]Tabulka'!$AQ332</f>
        <v>0</v>
      </c>
      <c r="J330" s="45">
        <f>+'[5]Tabulka'!$AW332</f>
        <v>0</v>
      </c>
      <c r="K330" s="21">
        <f>+'[5]Tabulka'!$AY332</f>
        <v>0</v>
      </c>
      <c r="L330" s="21">
        <f>+'[5]Tabulka'!$BA332</f>
        <v>0</v>
      </c>
      <c r="M330" s="21">
        <f>+'[5]Tabulka'!$BE332</f>
        <v>0</v>
      </c>
      <c r="N330" s="21">
        <f>+'[5]Tabulka'!$BC332</f>
        <v>0</v>
      </c>
      <c r="O330" s="21">
        <f>+'[5]Tabulka'!$BG332</f>
        <v>0</v>
      </c>
      <c r="P330" s="20">
        <f>+'[5]Tabulka'!$BI332</f>
        <v>0</v>
      </c>
      <c r="Q330" s="5">
        <f>+'[5]Tabulka'!$BJ332</f>
        <v>0</v>
      </c>
      <c r="R330" s="26">
        <f>+'[5]Tabulka'!$BK332</f>
        <v>0</v>
      </c>
      <c r="S330" s="26">
        <f>+'[5]Tabulka'!$BL332</f>
        <v>0</v>
      </c>
      <c r="T330" s="5">
        <f>+'[5]Tabulka'!$BM332</f>
        <v>0</v>
      </c>
      <c r="U330" s="13">
        <v>326</v>
      </c>
    </row>
    <row r="331" spans="2:21" ht="9.75" customHeight="1">
      <c r="B331" s="5" t="str">
        <f>+'[5]Tabulka'!$C333</f>
        <v>NOVOTNÝ</v>
      </c>
      <c r="C331" s="5" t="str">
        <f>+'[5]Tabulka'!$D333</f>
        <v>Ondřej</v>
      </c>
      <c r="D331" s="39">
        <f>+'[5]Tabulka'!$E333</f>
        <v>92</v>
      </c>
      <c r="E331" s="5" t="str">
        <f>+'[5]Tabulka'!$F333</f>
        <v>Mořkov- TJ</v>
      </c>
      <c r="F331" s="13" t="str">
        <f>+'[5]Tabulka'!$G333</f>
        <v>NJ</v>
      </c>
      <c r="G331" s="20">
        <f>+'[5]Tabulka'!$O333</f>
        <v>0</v>
      </c>
      <c r="H331" s="20">
        <f>+'[5]Tabulka'!$AC333</f>
        <v>0</v>
      </c>
      <c r="I331" s="20">
        <f>+'[5]Tabulka'!$AQ333</f>
        <v>0</v>
      </c>
      <c r="J331" s="45">
        <f>+'[5]Tabulka'!$AW333</f>
        <v>0</v>
      </c>
      <c r="K331" s="21">
        <f>+'[5]Tabulka'!$AY333</f>
        <v>0</v>
      </c>
      <c r="L331" s="21">
        <f>+'[5]Tabulka'!$BA333</f>
        <v>0</v>
      </c>
      <c r="M331" s="21">
        <f>+'[5]Tabulka'!$BE333</f>
        <v>0</v>
      </c>
      <c r="N331" s="21">
        <f>+'[5]Tabulka'!$BC333</f>
        <v>0</v>
      </c>
      <c r="O331" s="21">
        <f>+'[5]Tabulka'!$BG333</f>
        <v>0</v>
      </c>
      <c r="P331" s="20">
        <f>+'[5]Tabulka'!$BI333</f>
        <v>0</v>
      </c>
      <c r="Q331" s="5">
        <f>+'[5]Tabulka'!$BJ333</f>
        <v>0</v>
      </c>
      <c r="R331" s="26">
        <f>+'[5]Tabulka'!$BK333</f>
        <v>0</v>
      </c>
      <c r="S331" s="26">
        <f>+'[5]Tabulka'!$BL333</f>
        <v>0</v>
      </c>
      <c r="T331" s="5">
        <f>+'[5]Tabulka'!$BM333</f>
        <v>0</v>
      </c>
      <c r="U331" s="13">
        <v>327</v>
      </c>
    </row>
    <row r="332" spans="2:21" ht="9.75" customHeight="1">
      <c r="B332" s="5" t="str">
        <f>+'[5]Tabulka'!$C334</f>
        <v>OBRÁTIL</v>
      </c>
      <c r="C332" s="5" t="str">
        <f>+'[5]Tabulka'!$D334</f>
        <v>Daniel</v>
      </c>
      <c r="D332" s="39">
        <f>+'[5]Tabulka'!$E334</f>
        <v>95</v>
      </c>
      <c r="E332" s="5" t="str">
        <f>+'[5]Tabulka'!$F334</f>
        <v>Frýdlant- SK</v>
      </c>
      <c r="F332" s="13" t="str">
        <f>+'[5]Tabulka'!$G334</f>
        <v>FM</v>
      </c>
      <c r="G332" s="20">
        <f>+'[5]Tabulka'!$O334</f>
        <v>0</v>
      </c>
      <c r="H332" s="20">
        <f>+'[5]Tabulka'!$AC334</f>
        <v>0</v>
      </c>
      <c r="I332" s="20">
        <f>+'[5]Tabulka'!$AQ334</f>
        <v>0</v>
      </c>
      <c r="J332" s="45">
        <f>+'[5]Tabulka'!$AW334</f>
        <v>0</v>
      </c>
      <c r="K332" s="21">
        <f>+'[5]Tabulka'!$AY334</f>
        <v>0</v>
      </c>
      <c r="L332" s="21">
        <f>+'[5]Tabulka'!$BA334</f>
        <v>0</v>
      </c>
      <c r="M332" s="21">
        <f>+'[5]Tabulka'!$BE334</f>
        <v>0</v>
      </c>
      <c r="N332" s="21">
        <f>+'[5]Tabulka'!$BC334</f>
        <v>0</v>
      </c>
      <c r="O332" s="21">
        <f>+'[5]Tabulka'!$BG334</f>
        <v>0</v>
      </c>
      <c r="P332" s="20">
        <f>+'[5]Tabulka'!$BI334</f>
        <v>0</v>
      </c>
      <c r="Q332" s="5">
        <f>+'[5]Tabulka'!$BJ334</f>
        <v>0</v>
      </c>
      <c r="R332" s="26">
        <f>+'[5]Tabulka'!$BK334</f>
        <v>0</v>
      </c>
      <c r="S332" s="26">
        <f>+'[5]Tabulka'!$BL334</f>
        <v>0</v>
      </c>
      <c r="T332" s="5">
        <f>+'[5]Tabulka'!$BM334</f>
        <v>0</v>
      </c>
      <c r="U332" s="13">
        <v>328</v>
      </c>
    </row>
    <row r="333" spans="2:21" ht="9.75" customHeight="1">
      <c r="B333" s="5" t="str">
        <f>+'[5]Tabulka'!$C335</f>
        <v>OGROCKI</v>
      </c>
      <c r="C333" s="5" t="str">
        <f>+'[5]Tabulka'!$D335</f>
        <v>Tomáš</v>
      </c>
      <c r="D333" s="39">
        <f>+'[5]Tabulka'!$E335</f>
        <v>93</v>
      </c>
      <c r="E333" s="5" t="str">
        <f>+'[5]Tabulka'!$F335</f>
        <v>Ropice- Sokol TJ</v>
      </c>
      <c r="F333" s="13" t="str">
        <f>+'[5]Tabulka'!$G335</f>
        <v>FM</v>
      </c>
      <c r="G333" s="20">
        <f>+'[5]Tabulka'!$O335</f>
        <v>0</v>
      </c>
      <c r="H333" s="20">
        <f>+'[5]Tabulka'!$AC335</f>
        <v>0</v>
      </c>
      <c r="I333" s="20">
        <f>+'[5]Tabulka'!$AQ335</f>
        <v>0</v>
      </c>
      <c r="J333" s="45">
        <f>+'[5]Tabulka'!$AW335</f>
        <v>0</v>
      </c>
      <c r="K333" s="21">
        <f>+'[5]Tabulka'!$AY335</f>
        <v>0</v>
      </c>
      <c r="L333" s="21">
        <f>+'[5]Tabulka'!$BA335</f>
        <v>0</v>
      </c>
      <c r="M333" s="21">
        <f>+'[5]Tabulka'!$BE335</f>
        <v>0</v>
      </c>
      <c r="N333" s="21">
        <f>+'[5]Tabulka'!$BC335</f>
        <v>0</v>
      </c>
      <c r="O333" s="21">
        <f>+'[5]Tabulka'!$BG335</f>
        <v>0</v>
      </c>
      <c r="P333" s="20">
        <f>+'[5]Tabulka'!$BI335</f>
        <v>0</v>
      </c>
      <c r="Q333" s="5">
        <f>+'[5]Tabulka'!$BJ335</f>
        <v>0</v>
      </c>
      <c r="R333" s="26">
        <f>+'[5]Tabulka'!$BK335</f>
        <v>0</v>
      </c>
      <c r="S333" s="26">
        <f>+'[5]Tabulka'!$BL335</f>
        <v>0</v>
      </c>
      <c r="T333" s="5">
        <f>+'[5]Tabulka'!$BM335</f>
        <v>0</v>
      </c>
      <c r="U333" s="13">
        <v>329</v>
      </c>
    </row>
    <row r="334" spans="2:21" ht="9.75" customHeight="1">
      <c r="B334" s="5" t="str">
        <f>+'[5]Tabulka'!$C336</f>
        <v>OPĚLALA</v>
      </c>
      <c r="C334" s="5" t="str">
        <f>+'[5]Tabulka'!$D336</f>
        <v>Jaromír</v>
      </c>
      <c r="D334" s="39">
        <f>+'[5]Tabulka'!$E336</f>
        <v>93</v>
      </c>
      <c r="E334" s="5" t="str">
        <f>+'[5]Tabulka'!$F336</f>
        <v>Palkovice- Sokol TJ</v>
      </c>
      <c r="F334" s="13" t="str">
        <f>+'[5]Tabulka'!$G336</f>
        <v>FM</v>
      </c>
      <c r="G334" s="20">
        <f>+'[5]Tabulka'!$O336</f>
        <v>0</v>
      </c>
      <c r="H334" s="20">
        <f>+'[5]Tabulka'!$AC336</f>
        <v>0</v>
      </c>
      <c r="I334" s="20">
        <f>+'[5]Tabulka'!$AQ336</f>
        <v>0</v>
      </c>
      <c r="J334" s="45">
        <f>+'[5]Tabulka'!$AW336</f>
        <v>0</v>
      </c>
      <c r="K334" s="21">
        <f>+'[5]Tabulka'!$AY336</f>
        <v>0</v>
      </c>
      <c r="L334" s="21">
        <f>+'[5]Tabulka'!$BA336</f>
        <v>0</v>
      </c>
      <c r="M334" s="21">
        <f>+'[5]Tabulka'!$BE336</f>
        <v>0</v>
      </c>
      <c r="N334" s="21">
        <f>+'[5]Tabulka'!$BC336</f>
        <v>0</v>
      </c>
      <c r="O334" s="21">
        <f>+'[5]Tabulka'!$BG336</f>
        <v>0</v>
      </c>
      <c r="P334" s="20">
        <f>+'[5]Tabulka'!$BI336</f>
        <v>0</v>
      </c>
      <c r="Q334" s="5">
        <f>+'[5]Tabulka'!$BJ336</f>
        <v>0</v>
      </c>
      <c r="R334" s="26">
        <f>+'[5]Tabulka'!$BK336</f>
        <v>0</v>
      </c>
      <c r="S334" s="26">
        <f>+'[5]Tabulka'!$BL336</f>
        <v>0</v>
      </c>
      <c r="T334" s="5">
        <f>+'[5]Tabulka'!$BM336</f>
        <v>0</v>
      </c>
      <c r="U334" s="13">
        <v>330</v>
      </c>
    </row>
    <row r="335" spans="2:21" ht="9.75" customHeight="1">
      <c r="B335" s="5" t="str">
        <f>+'[5]Tabulka'!$C337</f>
        <v>ORLÍK</v>
      </c>
      <c r="C335" s="5" t="str">
        <f>+'[5]Tabulka'!$D337</f>
        <v>Adam</v>
      </c>
      <c r="D335" s="39">
        <f>+'[5]Tabulka'!$E337</f>
        <v>93</v>
      </c>
      <c r="E335" s="5" t="str">
        <f>+'[5]Tabulka'!$F337</f>
        <v>Raduň- SK</v>
      </c>
      <c r="F335" s="13" t="str">
        <f>+'[5]Tabulka'!$G337</f>
        <v>OP</v>
      </c>
      <c r="G335" s="20">
        <f>+'[5]Tabulka'!$O337</f>
        <v>0</v>
      </c>
      <c r="H335" s="20">
        <f>+'[5]Tabulka'!$AC337</f>
        <v>0</v>
      </c>
      <c r="I335" s="20">
        <f>+'[5]Tabulka'!$AQ337</f>
        <v>0</v>
      </c>
      <c r="J335" s="45">
        <f>+'[5]Tabulka'!$AW337</f>
        <v>0</v>
      </c>
      <c r="K335" s="21">
        <f>+'[5]Tabulka'!$AY337</f>
        <v>0</v>
      </c>
      <c r="L335" s="21">
        <f>+'[5]Tabulka'!$BA337</f>
        <v>0</v>
      </c>
      <c r="M335" s="21">
        <f>+'[5]Tabulka'!$BE337</f>
        <v>0</v>
      </c>
      <c r="N335" s="21">
        <f>+'[5]Tabulka'!$BC337</f>
        <v>0</v>
      </c>
      <c r="O335" s="21">
        <f>+'[5]Tabulka'!$BG337</f>
        <v>0</v>
      </c>
      <c r="P335" s="20">
        <f>+'[5]Tabulka'!$BI337</f>
        <v>0</v>
      </c>
      <c r="Q335" s="5">
        <f>+'[5]Tabulka'!$BJ337</f>
        <v>0</v>
      </c>
      <c r="R335" s="26">
        <f>+'[5]Tabulka'!$BK337</f>
        <v>0</v>
      </c>
      <c r="S335" s="26">
        <f>+'[5]Tabulka'!$BL337</f>
        <v>0</v>
      </c>
      <c r="T335" s="5">
        <f>+'[5]Tabulka'!$BM337</f>
        <v>0</v>
      </c>
      <c r="U335" s="13">
        <v>331</v>
      </c>
    </row>
    <row r="336" spans="2:21" ht="9.75" customHeight="1">
      <c r="B336" s="5" t="str">
        <f>+'[5]Tabulka'!$C338</f>
        <v>OSVALD</v>
      </c>
      <c r="C336" s="5" t="str">
        <f>+'[5]Tabulka'!$D338</f>
        <v>Petr</v>
      </c>
      <c r="D336" s="39">
        <f>+'[5]Tabulka'!$E338</f>
        <v>93</v>
      </c>
      <c r="E336" s="5" t="str">
        <f>+'[5]Tabulka'!$F338</f>
        <v>Ostrava- Salesiánský DDM</v>
      </c>
      <c r="F336" s="13" t="str">
        <f>+'[5]Tabulka'!$G338</f>
        <v>OV</v>
      </c>
      <c r="G336" s="20">
        <f>+'[5]Tabulka'!$O338</f>
        <v>0</v>
      </c>
      <c r="H336" s="20">
        <f>+'[5]Tabulka'!$AC338</f>
        <v>0</v>
      </c>
      <c r="I336" s="20">
        <f>+'[5]Tabulka'!$AQ338</f>
        <v>0</v>
      </c>
      <c r="J336" s="45">
        <f>+'[5]Tabulka'!$AW338</f>
        <v>0</v>
      </c>
      <c r="K336" s="21">
        <f>+'[5]Tabulka'!$AY338</f>
        <v>0</v>
      </c>
      <c r="L336" s="21">
        <f>+'[5]Tabulka'!$BA338</f>
        <v>0</v>
      </c>
      <c r="M336" s="21">
        <f>+'[5]Tabulka'!$BE338</f>
        <v>0</v>
      </c>
      <c r="N336" s="21">
        <f>+'[5]Tabulka'!$BC338</f>
        <v>0</v>
      </c>
      <c r="O336" s="21">
        <f>+'[5]Tabulka'!$BG338</f>
        <v>0</v>
      </c>
      <c r="P336" s="20">
        <f>+'[5]Tabulka'!$BI338</f>
        <v>0</v>
      </c>
      <c r="Q336" s="5">
        <f>+'[5]Tabulka'!$BJ338</f>
        <v>0</v>
      </c>
      <c r="R336" s="26">
        <f>+'[5]Tabulka'!$BK338</f>
        <v>0</v>
      </c>
      <c r="S336" s="26">
        <f>+'[5]Tabulka'!$BL338</f>
        <v>0</v>
      </c>
      <c r="T336" s="5">
        <f>+'[5]Tabulka'!$BM338</f>
        <v>0</v>
      </c>
      <c r="U336" s="13">
        <v>332</v>
      </c>
    </row>
    <row r="337" spans="2:21" ht="9.75" customHeight="1">
      <c r="B337" s="5" t="str">
        <f>+'[5]Tabulka'!$C339</f>
        <v>OZOG</v>
      </c>
      <c r="C337" s="5" t="str">
        <f>+'[5]Tabulka'!$D339</f>
        <v>Jan</v>
      </c>
      <c r="D337" s="39">
        <f>+'[5]Tabulka'!$E339</f>
        <v>97</v>
      </c>
      <c r="E337" s="5" t="str">
        <f>+'[5]Tabulka'!$F339</f>
        <v>Bohumín- TJ</v>
      </c>
      <c r="F337" s="13" t="str">
        <f>+'[5]Tabulka'!$G339</f>
        <v>KA</v>
      </c>
      <c r="G337" s="20">
        <f>+'[5]Tabulka'!$O339</f>
        <v>0</v>
      </c>
      <c r="H337" s="20">
        <f>+'[5]Tabulka'!$AC339</f>
        <v>0</v>
      </c>
      <c r="I337" s="20">
        <f>+'[5]Tabulka'!$AQ339</f>
        <v>0</v>
      </c>
      <c r="J337" s="45">
        <f>+'[5]Tabulka'!$AW339</f>
        <v>0</v>
      </c>
      <c r="K337" s="21">
        <f>+'[5]Tabulka'!$AY339</f>
        <v>0</v>
      </c>
      <c r="L337" s="21">
        <f>+'[5]Tabulka'!$BA339</f>
        <v>0</v>
      </c>
      <c r="M337" s="21">
        <f>+'[5]Tabulka'!$BE339</f>
        <v>0</v>
      </c>
      <c r="N337" s="21">
        <f>+'[5]Tabulka'!$BC339</f>
        <v>0</v>
      </c>
      <c r="O337" s="21">
        <f>+'[5]Tabulka'!$BG339</f>
        <v>0</v>
      </c>
      <c r="P337" s="20">
        <f>+'[5]Tabulka'!$BI339</f>
        <v>0</v>
      </c>
      <c r="Q337" s="5">
        <f>+'[5]Tabulka'!$BJ339</f>
        <v>0</v>
      </c>
      <c r="R337" s="26">
        <f>+'[5]Tabulka'!$BK339</f>
        <v>0</v>
      </c>
      <c r="S337" s="26">
        <f>+'[5]Tabulka'!$BL339</f>
        <v>0</v>
      </c>
      <c r="T337" s="5">
        <f>+'[5]Tabulka'!$BM339</f>
        <v>0</v>
      </c>
      <c r="U337" s="13">
        <v>333</v>
      </c>
    </row>
    <row r="338" spans="2:21" ht="9.75" customHeight="1">
      <c r="B338" s="5" t="str">
        <f>+'[5]Tabulka'!$C340</f>
        <v>PALČOVÁ</v>
      </c>
      <c r="C338" s="5" t="str">
        <f>+'[5]Tabulka'!$D340</f>
        <v>Eva</v>
      </c>
      <c r="D338" s="39">
        <f>+'[5]Tabulka'!$E340</f>
        <v>91</v>
      </c>
      <c r="E338" s="5" t="str">
        <f>+'[5]Tabulka'!$F340</f>
        <v>Přívoz- Sokol TJ</v>
      </c>
      <c r="F338" s="13" t="str">
        <f>+'[5]Tabulka'!$G340</f>
        <v>OV</v>
      </c>
      <c r="G338" s="20">
        <f>+'[5]Tabulka'!$O340</f>
        <v>0</v>
      </c>
      <c r="H338" s="20">
        <f>+'[5]Tabulka'!$AC340</f>
        <v>0</v>
      </c>
      <c r="I338" s="20">
        <f>+'[5]Tabulka'!$AQ340</f>
        <v>0</v>
      </c>
      <c r="J338" s="45">
        <f>+'[5]Tabulka'!$AW340</f>
        <v>0</v>
      </c>
      <c r="K338" s="21">
        <f>+'[5]Tabulka'!$AY340</f>
        <v>0</v>
      </c>
      <c r="L338" s="21">
        <f>+'[5]Tabulka'!$BA340</f>
        <v>0</v>
      </c>
      <c r="M338" s="21">
        <f>+'[5]Tabulka'!$BE340</f>
        <v>0</v>
      </c>
      <c r="N338" s="21">
        <f>+'[5]Tabulka'!$BC340</f>
        <v>0</v>
      </c>
      <c r="O338" s="21">
        <f>+'[5]Tabulka'!$BG340</f>
        <v>0</v>
      </c>
      <c r="P338" s="20">
        <f>+'[5]Tabulka'!$BI340</f>
        <v>0</v>
      </c>
      <c r="Q338" s="5">
        <f>+'[5]Tabulka'!$BJ340</f>
        <v>0</v>
      </c>
      <c r="R338" s="26">
        <f>+'[5]Tabulka'!$BK340</f>
        <v>0</v>
      </c>
      <c r="S338" s="26">
        <f>+'[5]Tabulka'!$BL340</f>
        <v>0</v>
      </c>
      <c r="T338" s="5">
        <f>+'[5]Tabulka'!$BM340</f>
        <v>0</v>
      </c>
      <c r="U338" s="13">
        <v>334</v>
      </c>
    </row>
    <row r="339" spans="2:21" ht="9.75" customHeight="1">
      <c r="B339" s="5" t="str">
        <f>+'[5]Tabulka'!$C341</f>
        <v>PAVELEK</v>
      </c>
      <c r="C339" s="5" t="str">
        <f>+'[5]Tabulka'!$D341</f>
        <v>Daniel</v>
      </c>
      <c r="D339" s="39">
        <f>+'[5]Tabulka'!$E341</f>
        <v>92</v>
      </c>
      <c r="E339" s="5" t="str">
        <f>+'[5]Tabulka'!$F341</f>
        <v>Ostrava - Zábřeh- Domik</v>
      </c>
      <c r="F339" s="13" t="str">
        <f>+'[5]Tabulka'!$G341</f>
        <v>OV</v>
      </c>
      <c r="G339" s="20">
        <f>+'[5]Tabulka'!$O341</f>
        <v>0</v>
      </c>
      <c r="H339" s="20">
        <f>+'[5]Tabulka'!$AC341</f>
        <v>0</v>
      </c>
      <c r="I339" s="20">
        <f>+'[5]Tabulka'!$AQ341</f>
        <v>0</v>
      </c>
      <c r="J339" s="45">
        <f>+'[5]Tabulka'!$AW341</f>
        <v>0</v>
      </c>
      <c r="K339" s="21">
        <f>+'[5]Tabulka'!$AY341</f>
        <v>0</v>
      </c>
      <c r="L339" s="21">
        <f>+'[5]Tabulka'!$BA341</f>
        <v>0</v>
      </c>
      <c r="M339" s="21">
        <f>+'[5]Tabulka'!$BE341</f>
        <v>0</v>
      </c>
      <c r="N339" s="21">
        <f>+'[5]Tabulka'!$BC341</f>
        <v>0</v>
      </c>
      <c r="O339" s="21">
        <f>+'[5]Tabulka'!$BG341</f>
        <v>0</v>
      </c>
      <c r="P339" s="20">
        <f>+'[5]Tabulka'!$BI341</f>
        <v>0</v>
      </c>
      <c r="Q339" s="5">
        <f>+'[5]Tabulka'!$BJ341</f>
        <v>0</v>
      </c>
      <c r="R339" s="26">
        <f>+'[5]Tabulka'!$BK341</f>
        <v>0</v>
      </c>
      <c r="S339" s="26">
        <f>+'[5]Tabulka'!$BL341</f>
        <v>0</v>
      </c>
      <c r="T339" s="5">
        <f>+'[5]Tabulka'!$BM341</f>
        <v>0</v>
      </c>
      <c r="U339" s="13">
        <v>335</v>
      </c>
    </row>
    <row r="340" spans="2:21" ht="9.75" customHeight="1">
      <c r="B340" s="5" t="str">
        <f>+'[5]Tabulka'!$C342</f>
        <v>PAVLAS</v>
      </c>
      <c r="C340" s="5" t="str">
        <f>+'[5]Tabulka'!$D342</f>
        <v>Lubomír</v>
      </c>
      <c r="D340" s="39">
        <f>+'[5]Tabulka'!$E342</f>
        <v>92</v>
      </c>
      <c r="E340" s="5" t="str">
        <f>+'[5]Tabulka'!$F342</f>
        <v>Frenštát- TJ</v>
      </c>
      <c r="F340" s="13" t="str">
        <f>+'[5]Tabulka'!$G342</f>
        <v>NJ</v>
      </c>
      <c r="G340" s="20">
        <f>+'[5]Tabulka'!$O342</f>
        <v>0</v>
      </c>
      <c r="H340" s="20">
        <f>+'[5]Tabulka'!$AC342</f>
        <v>0</v>
      </c>
      <c r="I340" s="20">
        <f>+'[5]Tabulka'!$AQ342</f>
        <v>0</v>
      </c>
      <c r="J340" s="45">
        <f>+'[5]Tabulka'!$AW342</f>
        <v>0</v>
      </c>
      <c r="K340" s="21">
        <f>+'[5]Tabulka'!$AY342</f>
        <v>0</v>
      </c>
      <c r="L340" s="21">
        <f>+'[5]Tabulka'!$BA342</f>
        <v>0</v>
      </c>
      <c r="M340" s="21">
        <f>+'[5]Tabulka'!$BE342</f>
        <v>0</v>
      </c>
      <c r="N340" s="21">
        <f>+'[5]Tabulka'!$BC342</f>
        <v>0</v>
      </c>
      <c r="O340" s="21">
        <f>+'[5]Tabulka'!$BG342</f>
        <v>0</v>
      </c>
      <c r="P340" s="20">
        <f>+'[5]Tabulka'!$BI342</f>
        <v>0</v>
      </c>
      <c r="Q340" s="5">
        <f>+'[5]Tabulka'!$BJ342</f>
        <v>0</v>
      </c>
      <c r="R340" s="26">
        <f>+'[5]Tabulka'!$BK342</f>
        <v>0</v>
      </c>
      <c r="S340" s="26">
        <f>+'[5]Tabulka'!$BL342</f>
        <v>0</v>
      </c>
      <c r="T340" s="5">
        <f>+'[5]Tabulka'!$BM342</f>
        <v>0</v>
      </c>
      <c r="U340" s="13">
        <v>336</v>
      </c>
    </row>
    <row r="341" spans="2:21" ht="9.75" customHeight="1">
      <c r="B341" s="5" t="str">
        <f>+'[5]Tabulka'!$C343</f>
        <v>PAVLÁSEK</v>
      </c>
      <c r="C341" s="5" t="str">
        <f>+'[5]Tabulka'!$D343</f>
        <v>Jan</v>
      </c>
      <c r="D341" s="39">
        <f>+'[5]Tabulka'!$E343</f>
        <v>96</v>
      </c>
      <c r="E341" s="5" t="str">
        <f>+'[5]Tabulka'!$F343</f>
        <v>Frýdek-Místek- Slezan TJ</v>
      </c>
      <c r="F341" s="13" t="str">
        <f>+'[5]Tabulka'!$G343</f>
        <v>FM</v>
      </c>
      <c r="G341" s="20">
        <f>+'[5]Tabulka'!$O343</f>
        <v>0</v>
      </c>
      <c r="H341" s="20">
        <f>+'[5]Tabulka'!$AC343</f>
        <v>0</v>
      </c>
      <c r="I341" s="20">
        <f>+'[5]Tabulka'!$AQ343</f>
        <v>0</v>
      </c>
      <c r="J341" s="45">
        <f>+'[5]Tabulka'!$AW343</f>
        <v>0</v>
      </c>
      <c r="K341" s="21">
        <f>+'[5]Tabulka'!$AY343</f>
        <v>0</v>
      </c>
      <c r="L341" s="21">
        <f>+'[5]Tabulka'!$BA343</f>
        <v>0</v>
      </c>
      <c r="M341" s="21">
        <f>+'[5]Tabulka'!$BE343</f>
        <v>0</v>
      </c>
      <c r="N341" s="21">
        <f>+'[5]Tabulka'!$BC343</f>
        <v>0</v>
      </c>
      <c r="O341" s="21">
        <f>+'[5]Tabulka'!$BG343</f>
        <v>0</v>
      </c>
      <c r="P341" s="20">
        <f>+'[5]Tabulka'!$BI343</f>
        <v>0</v>
      </c>
      <c r="Q341" s="5">
        <f>+'[5]Tabulka'!$BJ343</f>
        <v>0</v>
      </c>
      <c r="R341" s="26">
        <f>+'[5]Tabulka'!$BK343</f>
        <v>0</v>
      </c>
      <c r="S341" s="26">
        <f>+'[5]Tabulka'!$BL343</f>
        <v>0</v>
      </c>
      <c r="T341" s="5">
        <f>+'[5]Tabulka'!$BM343</f>
        <v>0</v>
      </c>
      <c r="U341" s="13">
        <v>337</v>
      </c>
    </row>
    <row r="342" spans="2:21" ht="9.75" customHeight="1">
      <c r="B342" s="5" t="str">
        <f>+'[5]Tabulka'!$C344</f>
        <v>PEČINKA</v>
      </c>
      <c r="C342" s="5" t="str">
        <f>+'[5]Tabulka'!$D344</f>
        <v>Ondřej</v>
      </c>
      <c r="D342" s="39">
        <f>+'[5]Tabulka'!$E344</f>
        <v>98</v>
      </c>
      <c r="E342" s="5" t="str">
        <f>+'[5]Tabulka'!$F344</f>
        <v>Frýdlant- SK</v>
      </c>
      <c r="F342" s="13" t="str">
        <f>+'[5]Tabulka'!$G344</f>
        <v>FM</v>
      </c>
      <c r="G342" s="20">
        <f>+'[5]Tabulka'!$O344</f>
        <v>0</v>
      </c>
      <c r="H342" s="20">
        <f>+'[5]Tabulka'!$AC344</f>
        <v>0</v>
      </c>
      <c r="I342" s="20">
        <f>+'[5]Tabulka'!$AQ344</f>
        <v>0</v>
      </c>
      <c r="J342" s="45">
        <f>+'[5]Tabulka'!$AW344</f>
        <v>0</v>
      </c>
      <c r="K342" s="21">
        <f>+'[5]Tabulka'!$AY344</f>
        <v>0</v>
      </c>
      <c r="L342" s="21">
        <f>+'[5]Tabulka'!$BA344</f>
        <v>0</v>
      </c>
      <c r="M342" s="21">
        <f>+'[5]Tabulka'!$BE344</f>
        <v>0</v>
      </c>
      <c r="N342" s="21">
        <f>+'[5]Tabulka'!$BC344</f>
        <v>0</v>
      </c>
      <c r="O342" s="21">
        <f>+'[5]Tabulka'!$BG344</f>
        <v>0</v>
      </c>
      <c r="P342" s="20">
        <f>+'[5]Tabulka'!$BI344</f>
        <v>0</v>
      </c>
      <c r="Q342" s="5">
        <f>+'[5]Tabulka'!$BJ344</f>
        <v>0</v>
      </c>
      <c r="R342" s="26">
        <f>+'[5]Tabulka'!$BK344</f>
        <v>0</v>
      </c>
      <c r="S342" s="26">
        <f>+'[5]Tabulka'!$BL344</f>
        <v>0</v>
      </c>
      <c r="T342" s="5">
        <f>+'[5]Tabulka'!$BM344</f>
        <v>0</v>
      </c>
      <c r="U342" s="13">
        <v>338</v>
      </c>
    </row>
    <row r="343" spans="2:21" ht="9.75" customHeight="1">
      <c r="B343" s="5" t="str">
        <f>+'[5]Tabulka'!$C345</f>
        <v>PECHA</v>
      </c>
      <c r="C343" s="5" t="str">
        <f>+'[5]Tabulka'!$D345</f>
        <v>Pavel</v>
      </c>
      <c r="D343" s="39">
        <f>+'[5]Tabulka'!$E345</f>
        <v>97</v>
      </c>
      <c r="E343" s="5" t="str">
        <f>+'[5]Tabulka'!$F345</f>
        <v>Ostrava- Don Bosco SSVČ</v>
      </c>
      <c r="F343" s="13" t="str">
        <f>+'[5]Tabulka'!$G345</f>
        <v>OV</v>
      </c>
      <c r="G343" s="20">
        <f>+'[5]Tabulka'!$O345</f>
        <v>0</v>
      </c>
      <c r="H343" s="20">
        <f>+'[5]Tabulka'!$AC345</f>
        <v>0</v>
      </c>
      <c r="I343" s="20">
        <f>+'[5]Tabulka'!$AQ345</f>
        <v>0</v>
      </c>
      <c r="J343" s="45">
        <f>+'[5]Tabulka'!$AW345</f>
        <v>0</v>
      </c>
      <c r="K343" s="21">
        <f>+'[5]Tabulka'!$AY345</f>
        <v>0</v>
      </c>
      <c r="L343" s="21">
        <f>+'[5]Tabulka'!$BA345</f>
        <v>0</v>
      </c>
      <c r="M343" s="21">
        <f>+'[5]Tabulka'!$BE345</f>
        <v>0</v>
      </c>
      <c r="N343" s="21">
        <f>+'[5]Tabulka'!$BC345</f>
        <v>0</v>
      </c>
      <c r="O343" s="21">
        <f>+'[5]Tabulka'!$BG345</f>
        <v>0</v>
      </c>
      <c r="P343" s="20">
        <f>+'[5]Tabulka'!$BI345</f>
        <v>0</v>
      </c>
      <c r="Q343" s="5">
        <f>+'[5]Tabulka'!$BJ345</f>
        <v>0</v>
      </c>
      <c r="R343" s="26">
        <f>+'[5]Tabulka'!$BK345</f>
        <v>0</v>
      </c>
      <c r="S343" s="26">
        <f>+'[5]Tabulka'!$BL345</f>
        <v>0</v>
      </c>
      <c r="T343" s="5">
        <f>+'[5]Tabulka'!$BM345</f>
        <v>0</v>
      </c>
      <c r="U343" s="13">
        <v>339</v>
      </c>
    </row>
    <row r="344" spans="2:21" ht="9.75" customHeight="1">
      <c r="B344" s="5" t="str">
        <f>+'[5]Tabulka'!$C346</f>
        <v>PECHA</v>
      </c>
      <c r="C344" s="5" t="str">
        <f>+'[5]Tabulka'!$D346</f>
        <v>Zdeněk</v>
      </c>
      <c r="D344" s="39">
        <f>+'[5]Tabulka'!$E346</f>
        <v>92</v>
      </c>
      <c r="E344" s="5" t="str">
        <f>+'[5]Tabulka'!$F346</f>
        <v>Ostrava- Don Bosco SSVČ</v>
      </c>
      <c r="F344" s="13" t="str">
        <f>+'[5]Tabulka'!$G346</f>
        <v>OV</v>
      </c>
      <c r="G344" s="20">
        <f>+'[5]Tabulka'!$O346</f>
        <v>0</v>
      </c>
      <c r="H344" s="20">
        <f>+'[5]Tabulka'!$AC346</f>
        <v>0</v>
      </c>
      <c r="I344" s="20">
        <f>+'[5]Tabulka'!$AQ346</f>
        <v>0</v>
      </c>
      <c r="J344" s="45">
        <f>+'[5]Tabulka'!$AW346</f>
        <v>0</v>
      </c>
      <c r="K344" s="21">
        <f>+'[5]Tabulka'!$AY346</f>
        <v>0</v>
      </c>
      <c r="L344" s="21">
        <f>+'[5]Tabulka'!$BA346</f>
        <v>0</v>
      </c>
      <c r="M344" s="21">
        <f>+'[5]Tabulka'!$BE346</f>
        <v>0</v>
      </c>
      <c r="N344" s="21">
        <f>+'[5]Tabulka'!$BC346</f>
        <v>0</v>
      </c>
      <c r="O344" s="21">
        <f>+'[5]Tabulka'!$BG346</f>
        <v>0</v>
      </c>
      <c r="P344" s="20">
        <f>+'[5]Tabulka'!$BI346</f>
        <v>0</v>
      </c>
      <c r="Q344" s="5">
        <f>+'[5]Tabulka'!$BJ346</f>
        <v>0</v>
      </c>
      <c r="R344" s="26">
        <f>+'[5]Tabulka'!$BK346</f>
        <v>0</v>
      </c>
      <c r="S344" s="26">
        <f>+'[5]Tabulka'!$BL346</f>
        <v>0</v>
      </c>
      <c r="T344" s="5">
        <f>+'[5]Tabulka'!$BM346</f>
        <v>0</v>
      </c>
      <c r="U344" s="13">
        <v>340</v>
      </c>
    </row>
    <row r="345" spans="2:21" ht="9.75" customHeight="1">
      <c r="B345" s="5" t="str">
        <f>+'[5]Tabulka'!$C347</f>
        <v>PETLACH</v>
      </c>
      <c r="C345" s="5" t="str">
        <f>+'[5]Tabulka'!$D347</f>
        <v>Jan</v>
      </c>
      <c r="D345" s="39">
        <f>+'[5]Tabulka'!$E347</f>
        <v>96</v>
      </c>
      <c r="E345" s="5" t="str">
        <f>+'[5]Tabulka'!$F347</f>
        <v>Raduň- SK</v>
      </c>
      <c r="F345" s="13" t="str">
        <f>+'[5]Tabulka'!$G347</f>
        <v>OP</v>
      </c>
      <c r="G345" s="20">
        <f>+'[5]Tabulka'!$O347</f>
        <v>0</v>
      </c>
      <c r="H345" s="20">
        <f>+'[5]Tabulka'!$AC347</f>
        <v>0</v>
      </c>
      <c r="I345" s="20">
        <f>+'[5]Tabulka'!$AQ347</f>
        <v>0</v>
      </c>
      <c r="J345" s="45">
        <f>+'[5]Tabulka'!$AW347</f>
        <v>0</v>
      </c>
      <c r="K345" s="21">
        <f>+'[5]Tabulka'!$AY347</f>
        <v>0</v>
      </c>
      <c r="L345" s="21">
        <f>+'[5]Tabulka'!$BA347</f>
        <v>0</v>
      </c>
      <c r="M345" s="21">
        <f>+'[5]Tabulka'!$BE347</f>
        <v>0</v>
      </c>
      <c r="N345" s="21">
        <f>+'[5]Tabulka'!$BC347</f>
        <v>0</v>
      </c>
      <c r="O345" s="21">
        <f>+'[5]Tabulka'!$BG347</f>
        <v>0</v>
      </c>
      <c r="P345" s="20">
        <f>+'[5]Tabulka'!$BI347</f>
        <v>0</v>
      </c>
      <c r="Q345" s="5">
        <f>+'[5]Tabulka'!$BJ347</f>
        <v>0</v>
      </c>
      <c r="R345" s="26">
        <f>+'[5]Tabulka'!$BK347</f>
        <v>0</v>
      </c>
      <c r="S345" s="26">
        <f>+'[5]Tabulka'!$BL347</f>
        <v>0</v>
      </c>
      <c r="T345" s="5">
        <f>+'[5]Tabulka'!$BM347</f>
        <v>0</v>
      </c>
      <c r="U345" s="13">
        <v>341</v>
      </c>
    </row>
    <row r="346" spans="2:21" ht="9.75" customHeight="1">
      <c r="B346" s="5" t="str">
        <f>+'[5]Tabulka'!$C348</f>
        <v>PETRÁŠEK</v>
      </c>
      <c r="C346" s="5" t="str">
        <f>+'[5]Tabulka'!$D348</f>
        <v>Kryštof</v>
      </c>
      <c r="D346" s="39">
        <f>+'[5]Tabulka'!$E348</f>
        <v>93</v>
      </c>
      <c r="E346" s="5" t="str">
        <f>+'[5]Tabulka'!$F348</f>
        <v>Frýdlant- Ferrum TJ</v>
      </c>
      <c r="F346" s="13" t="str">
        <f>+'[5]Tabulka'!$G348</f>
        <v>FM</v>
      </c>
      <c r="G346" s="20">
        <f>+'[5]Tabulka'!$O348</f>
        <v>0</v>
      </c>
      <c r="H346" s="20">
        <f>+'[5]Tabulka'!$AC348</f>
        <v>0</v>
      </c>
      <c r="I346" s="20">
        <f>+'[5]Tabulka'!$AQ348</f>
        <v>0</v>
      </c>
      <c r="J346" s="45">
        <f>+'[5]Tabulka'!$AW348</f>
        <v>0</v>
      </c>
      <c r="K346" s="21">
        <f>+'[5]Tabulka'!$AY348</f>
        <v>0</v>
      </c>
      <c r="L346" s="21">
        <f>+'[5]Tabulka'!$BA348</f>
        <v>0</v>
      </c>
      <c r="M346" s="21">
        <f>+'[5]Tabulka'!$BE348</f>
        <v>0</v>
      </c>
      <c r="N346" s="21">
        <f>+'[5]Tabulka'!$BC348</f>
        <v>0</v>
      </c>
      <c r="O346" s="21">
        <f>+'[5]Tabulka'!$BG348</f>
        <v>0</v>
      </c>
      <c r="P346" s="20">
        <f>+'[5]Tabulka'!$BI348</f>
        <v>0</v>
      </c>
      <c r="Q346" s="5">
        <f>+'[5]Tabulka'!$BJ348</f>
        <v>0</v>
      </c>
      <c r="R346" s="26">
        <f>+'[5]Tabulka'!$BK348</f>
        <v>0</v>
      </c>
      <c r="S346" s="26">
        <f>+'[5]Tabulka'!$BL348</f>
        <v>0</v>
      </c>
      <c r="T346" s="5">
        <f>+'[5]Tabulka'!$BM348</f>
        <v>0</v>
      </c>
      <c r="U346" s="13">
        <v>342</v>
      </c>
    </row>
    <row r="347" spans="2:21" ht="9.75" customHeight="1">
      <c r="B347" s="5" t="str">
        <f>+'[5]Tabulka'!$C349</f>
        <v>PETRIK</v>
      </c>
      <c r="C347" s="5" t="str">
        <f>+'[5]Tabulka'!$D349</f>
        <v>Matěj</v>
      </c>
      <c r="D347" s="39">
        <f>+'[5]Tabulka'!$E349</f>
        <v>93</v>
      </c>
      <c r="E347" s="5" t="str">
        <f>+'[5]Tabulka'!$F349</f>
        <v>Frýdlant- Ferrum TJ</v>
      </c>
      <c r="F347" s="13" t="str">
        <f>+'[5]Tabulka'!$G349</f>
        <v>FM</v>
      </c>
      <c r="G347" s="20">
        <f>+'[5]Tabulka'!$O349</f>
        <v>0</v>
      </c>
      <c r="H347" s="20">
        <f>+'[5]Tabulka'!$AC349</f>
        <v>0</v>
      </c>
      <c r="I347" s="20">
        <f>+'[5]Tabulka'!$AQ349</f>
        <v>0</v>
      </c>
      <c r="J347" s="45">
        <f>+'[5]Tabulka'!$AW349</f>
        <v>0</v>
      </c>
      <c r="K347" s="21">
        <f>+'[5]Tabulka'!$AY349</f>
        <v>0</v>
      </c>
      <c r="L347" s="21">
        <f>+'[5]Tabulka'!$BA349</f>
        <v>0</v>
      </c>
      <c r="M347" s="21">
        <f>+'[5]Tabulka'!$BE349</f>
        <v>0</v>
      </c>
      <c r="N347" s="21">
        <f>+'[5]Tabulka'!$BC349</f>
        <v>0</v>
      </c>
      <c r="O347" s="21">
        <f>+'[5]Tabulka'!$BG349</f>
        <v>0</v>
      </c>
      <c r="P347" s="20">
        <f>+'[5]Tabulka'!$BI349</f>
        <v>0</v>
      </c>
      <c r="Q347" s="5">
        <f>+'[5]Tabulka'!$BJ349</f>
        <v>0</v>
      </c>
      <c r="R347" s="26">
        <f>+'[5]Tabulka'!$BK349</f>
        <v>0</v>
      </c>
      <c r="S347" s="26">
        <f>+'[5]Tabulka'!$BL349</f>
        <v>0</v>
      </c>
      <c r="T347" s="5">
        <f>+'[5]Tabulka'!$BM349</f>
        <v>0</v>
      </c>
      <c r="U347" s="13">
        <v>343</v>
      </c>
    </row>
    <row r="348" spans="2:21" ht="9.75" customHeight="1">
      <c r="B348" s="5" t="str">
        <f>+'[5]Tabulka'!$C350</f>
        <v>PIEKNIK</v>
      </c>
      <c r="C348" s="5" t="str">
        <f>+'[5]Tabulka'!$D350</f>
        <v>Adam</v>
      </c>
      <c r="D348" s="39">
        <f>+'[5]Tabulka'!$E350</f>
        <v>98</v>
      </c>
      <c r="E348" s="5" t="str">
        <f>+'[5]Tabulka'!$F350</f>
        <v>Darkovice- KST</v>
      </c>
      <c r="F348" s="13" t="str">
        <f>+'[5]Tabulka'!$G350</f>
        <v>OP</v>
      </c>
      <c r="G348" s="20">
        <f>+'[5]Tabulka'!$O350</f>
        <v>0</v>
      </c>
      <c r="H348" s="20">
        <f>+'[5]Tabulka'!$AC350</f>
        <v>0</v>
      </c>
      <c r="I348" s="20">
        <f>+'[5]Tabulka'!$AQ350</f>
        <v>0</v>
      </c>
      <c r="J348" s="45">
        <f>+'[5]Tabulka'!$AW350</f>
        <v>0</v>
      </c>
      <c r="K348" s="21">
        <f>+'[5]Tabulka'!$AY350</f>
        <v>0</v>
      </c>
      <c r="L348" s="21">
        <f>+'[5]Tabulka'!$BA350</f>
        <v>0</v>
      </c>
      <c r="M348" s="21">
        <f>+'[5]Tabulka'!$BE350</f>
        <v>0</v>
      </c>
      <c r="N348" s="21">
        <f>+'[5]Tabulka'!$BC350</f>
        <v>0</v>
      </c>
      <c r="O348" s="21">
        <f>+'[5]Tabulka'!$BG350</f>
        <v>0</v>
      </c>
      <c r="P348" s="20">
        <f>+'[5]Tabulka'!$BI350</f>
        <v>0</v>
      </c>
      <c r="Q348" s="5">
        <f>+'[5]Tabulka'!$BJ350</f>
        <v>0</v>
      </c>
      <c r="R348" s="26">
        <f>+'[5]Tabulka'!$BK350</f>
        <v>0</v>
      </c>
      <c r="S348" s="26">
        <f>+'[5]Tabulka'!$BL350</f>
        <v>0</v>
      </c>
      <c r="T348" s="5">
        <f>+'[5]Tabulka'!$BM350</f>
        <v>0</v>
      </c>
      <c r="U348" s="13">
        <v>344</v>
      </c>
    </row>
    <row r="349" spans="2:21" ht="9.75" customHeight="1">
      <c r="B349" s="5" t="str">
        <f>+'[5]Tabulka'!$C351</f>
        <v>PILCH</v>
      </c>
      <c r="C349" s="5" t="str">
        <f>+'[5]Tabulka'!$D351</f>
        <v>Jakub</v>
      </c>
      <c r="D349" s="39">
        <f>+'[5]Tabulka'!$E351</f>
        <v>99</v>
      </c>
      <c r="E349" s="5" t="str">
        <f>+'[5]Tabulka'!$F351</f>
        <v>Třinec-TŽ</v>
      </c>
      <c r="F349" s="13" t="str">
        <f>+'[5]Tabulka'!$G351</f>
        <v>FM</v>
      </c>
      <c r="G349" s="20">
        <f>+'[5]Tabulka'!$O351</f>
        <v>0</v>
      </c>
      <c r="H349" s="20">
        <f>+'[5]Tabulka'!$AC351</f>
        <v>0</v>
      </c>
      <c r="I349" s="20">
        <f>+'[5]Tabulka'!$AQ351</f>
        <v>0</v>
      </c>
      <c r="J349" s="45">
        <f>+'[5]Tabulka'!$AW351</f>
        <v>0</v>
      </c>
      <c r="K349" s="21">
        <f>+'[5]Tabulka'!$AY351</f>
        <v>0</v>
      </c>
      <c r="L349" s="21">
        <f>+'[5]Tabulka'!$BA351</f>
        <v>0</v>
      </c>
      <c r="M349" s="21">
        <f>+'[5]Tabulka'!$BE351</f>
        <v>0</v>
      </c>
      <c r="N349" s="21">
        <f>+'[5]Tabulka'!$BC351</f>
        <v>0</v>
      </c>
      <c r="O349" s="21">
        <f>+'[5]Tabulka'!$BG351</f>
        <v>0</v>
      </c>
      <c r="P349" s="20">
        <f>+'[5]Tabulka'!$BI351</f>
        <v>0</v>
      </c>
      <c r="Q349" s="5">
        <f>+'[5]Tabulka'!$BJ351</f>
        <v>0</v>
      </c>
      <c r="R349" s="26">
        <f>+'[5]Tabulka'!$BK351</f>
        <v>0</v>
      </c>
      <c r="S349" s="26">
        <f>+'[5]Tabulka'!$BL351</f>
        <v>0</v>
      </c>
      <c r="T349" s="5">
        <f>+'[5]Tabulka'!$BM351</f>
        <v>0</v>
      </c>
      <c r="U349" s="13">
        <v>345</v>
      </c>
    </row>
    <row r="350" spans="2:21" ht="9.75" customHeight="1">
      <c r="B350" s="5" t="str">
        <f>+'[5]Tabulka'!$C352</f>
        <v>PINKAVA</v>
      </c>
      <c r="C350" s="5" t="str">
        <f>+'[5]Tabulka'!$D352</f>
        <v>Jakub</v>
      </c>
      <c r="D350" s="39">
        <f>+'[5]Tabulka'!$E352</f>
        <v>95</v>
      </c>
      <c r="E350" s="5" t="str">
        <f>+'[5]Tabulka'!$F352</f>
        <v>Brušperk- Sokol TJ</v>
      </c>
      <c r="F350" s="13" t="str">
        <f>+'[5]Tabulka'!$G352</f>
        <v>FM</v>
      </c>
      <c r="G350" s="20">
        <f>+'[5]Tabulka'!$O352</f>
        <v>0</v>
      </c>
      <c r="H350" s="20">
        <f>+'[5]Tabulka'!$AC352</f>
        <v>0</v>
      </c>
      <c r="I350" s="20">
        <f>+'[5]Tabulka'!$AQ352</f>
        <v>0</v>
      </c>
      <c r="J350" s="45">
        <f>+'[5]Tabulka'!$AW352</f>
        <v>0</v>
      </c>
      <c r="K350" s="21">
        <f>+'[5]Tabulka'!$AY352</f>
        <v>0</v>
      </c>
      <c r="L350" s="21">
        <f>+'[5]Tabulka'!$BA352</f>
        <v>0</v>
      </c>
      <c r="M350" s="21">
        <f>+'[5]Tabulka'!$BE352</f>
        <v>0</v>
      </c>
      <c r="N350" s="21">
        <f>+'[5]Tabulka'!$BC352</f>
        <v>0</v>
      </c>
      <c r="O350" s="21">
        <f>+'[5]Tabulka'!$BG352</f>
        <v>0</v>
      </c>
      <c r="P350" s="20">
        <f>+'[5]Tabulka'!$BI352</f>
        <v>0</v>
      </c>
      <c r="Q350" s="5">
        <f>+'[5]Tabulka'!$BJ352</f>
        <v>0</v>
      </c>
      <c r="R350" s="26">
        <f>+'[5]Tabulka'!$BK352</f>
        <v>0</v>
      </c>
      <c r="S350" s="26">
        <f>+'[5]Tabulka'!$BL352</f>
        <v>0</v>
      </c>
      <c r="T350" s="5">
        <f>+'[5]Tabulka'!$BM352</f>
        <v>0</v>
      </c>
      <c r="U350" s="13">
        <v>346</v>
      </c>
    </row>
    <row r="351" spans="2:21" ht="9.75" customHeight="1">
      <c r="B351" s="5" t="str">
        <f>+'[5]Tabulka'!$C353</f>
        <v>PINKAVA</v>
      </c>
      <c r="C351" s="5" t="str">
        <f>+'[5]Tabulka'!$D353</f>
        <v>Josef</v>
      </c>
      <c r="D351" s="39">
        <f>+'[5]Tabulka'!$E353</f>
        <v>96</v>
      </c>
      <c r="E351" s="5" t="str">
        <f>+'[5]Tabulka'!$F353</f>
        <v>Brušperk- Sokol TJ</v>
      </c>
      <c r="F351" s="13" t="str">
        <f>+'[5]Tabulka'!$G353</f>
        <v>FM</v>
      </c>
      <c r="G351" s="20">
        <f>+'[5]Tabulka'!$O353</f>
        <v>0</v>
      </c>
      <c r="H351" s="20">
        <f>+'[5]Tabulka'!$AC353</f>
        <v>0</v>
      </c>
      <c r="I351" s="20">
        <f>+'[5]Tabulka'!$AQ353</f>
        <v>0</v>
      </c>
      <c r="J351" s="45">
        <f>+'[5]Tabulka'!$AW353</f>
        <v>0</v>
      </c>
      <c r="K351" s="21">
        <f>+'[5]Tabulka'!$AY353</f>
        <v>0</v>
      </c>
      <c r="L351" s="21">
        <f>+'[5]Tabulka'!$BA353</f>
        <v>0</v>
      </c>
      <c r="M351" s="21">
        <f>+'[5]Tabulka'!$BE353</f>
        <v>0</v>
      </c>
      <c r="N351" s="21">
        <f>+'[5]Tabulka'!$BC353</f>
        <v>0</v>
      </c>
      <c r="O351" s="21">
        <f>+'[5]Tabulka'!$BG353</f>
        <v>0</v>
      </c>
      <c r="P351" s="20">
        <f>+'[5]Tabulka'!$BI353</f>
        <v>0</v>
      </c>
      <c r="Q351" s="5">
        <f>+'[5]Tabulka'!$BJ353</f>
        <v>0</v>
      </c>
      <c r="R351" s="26">
        <f>+'[5]Tabulka'!$BK353</f>
        <v>0</v>
      </c>
      <c r="S351" s="26">
        <f>+'[5]Tabulka'!$BL353</f>
        <v>0</v>
      </c>
      <c r="T351" s="5">
        <f>+'[5]Tabulka'!$BM353</f>
        <v>0</v>
      </c>
      <c r="U351" s="13">
        <v>347</v>
      </c>
    </row>
    <row r="352" spans="2:21" ht="9.75" customHeight="1">
      <c r="B352" s="5" t="str">
        <f>+'[5]Tabulka'!$C354</f>
        <v>PÍSKALA</v>
      </c>
      <c r="C352" s="5" t="str">
        <f>+'[5]Tabulka'!$D354</f>
        <v>Pavel</v>
      </c>
      <c r="D352" s="39">
        <f>+'[5]Tabulka'!$E354</f>
        <v>91</v>
      </c>
      <c r="E352" s="5" t="str">
        <f>+'[5]Tabulka'!$F354</f>
        <v>Hať- TTC</v>
      </c>
      <c r="F352" s="13" t="str">
        <f>+'[5]Tabulka'!$G354</f>
        <v>OP</v>
      </c>
      <c r="G352" s="20">
        <f>+'[5]Tabulka'!$O354</f>
        <v>0</v>
      </c>
      <c r="H352" s="20">
        <f>+'[5]Tabulka'!$AC354</f>
        <v>0</v>
      </c>
      <c r="I352" s="20">
        <f>+'[5]Tabulka'!$AQ354</f>
        <v>0</v>
      </c>
      <c r="J352" s="45">
        <f>+'[5]Tabulka'!$AW354</f>
        <v>0</v>
      </c>
      <c r="K352" s="21">
        <f>+'[5]Tabulka'!$AY354</f>
        <v>0</v>
      </c>
      <c r="L352" s="21">
        <f>+'[5]Tabulka'!$BA354</f>
        <v>0</v>
      </c>
      <c r="M352" s="21">
        <f>+'[5]Tabulka'!$BE354</f>
        <v>0</v>
      </c>
      <c r="N352" s="21">
        <f>+'[5]Tabulka'!$BC354</f>
        <v>0</v>
      </c>
      <c r="O352" s="21">
        <f>+'[5]Tabulka'!$BG354</f>
        <v>0</v>
      </c>
      <c r="P352" s="20">
        <f>+'[5]Tabulka'!$BI354</f>
        <v>0</v>
      </c>
      <c r="Q352" s="5">
        <f>+'[5]Tabulka'!$BJ354</f>
        <v>0</v>
      </c>
      <c r="R352" s="26">
        <f>+'[5]Tabulka'!$BK354</f>
        <v>0</v>
      </c>
      <c r="S352" s="26">
        <f>+'[5]Tabulka'!$BL354</f>
        <v>0</v>
      </c>
      <c r="T352" s="5">
        <f>+'[5]Tabulka'!$BM354</f>
        <v>0</v>
      </c>
      <c r="U352" s="13">
        <v>348</v>
      </c>
    </row>
    <row r="353" spans="2:21" ht="9.75" customHeight="1">
      <c r="B353" s="5" t="str">
        <f>+'[5]Tabulka'!$C355</f>
        <v>PLÁČEK</v>
      </c>
      <c r="C353" s="5" t="str">
        <f>+'[5]Tabulka'!$D355</f>
        <v>Richard</v>
      </c>
      <c r="D353" s="39">
        <f>+'[5]Tabulka'!$E355</f>
        <v>91</v>
      </c>
      <c r="E353" s="5" t="str">
        <f>+'[5]Tabulka'!$F355</f>
        <v>Frýdlant- Ferrum TJ</v>
      </c>
      <c r="F353" s="13" t="str">
        <f>+'[5]Tabulka'!$G355</f>
        <v>FM</v>
      </c>
      <c r="G353" s="20">
        <f>+'[5]Tabulka'!$O355</f>
        <v>0</v>
      </c>
      <c r="H353" s="20">
        <f>+'[5]Tabulka'!$AC355</f>
        <v>0</v>
      </c>
      <c r="I353" s="20">
        <f>+'[5]Tabulka'!$AQ355</f>
        <v>0</v>
      </c>
      <c r="J353" s="45">
        <f>+'[5]Tabulka'!$AW355</f>
        <v>0</v>
      </c>
      <c r="K353" s="21">
        <f>+'[5]Tabulka'!$AY355</f>
        <v>0</v>
      </c>
      <c r="L353" s="21">
        <f>+'[5]Tabulka'!$BA355</f>
        <v>0</v>
      </c>
      <c r="M353" s="21">
        <f>+'[5]Tabulka'!$BE355</f>
        <v>0</v>
      </c>
      <c r="N353" s="21">
        <f>+'[5]Tabulka'!$BC355</f>
        <v>0</v>
      </c>
      <c r="O353" s="21">
        <f>+'[5]Tabulka'!$BG355</f>
        <v>0</v>
      </c>
      <c r="P353" s="20">
        <f>+'[5]Tabulka'!$BI355</f>
        <v>0</v>
      </c>
      <c r="Q353" s="5">
        <f>+'[5]Tabulka'!$BJ355</f>
        <v>0</v>
      </c>
      <c r="R353" s="26">
        <f>+'[5]Tabulka'!$BK355</f>
        <v>0</v>
      </c>
      <c r="S353" s="26">
        <f>+'[5]Tabulka'!$BL355</f>
        <v>0</v>
      </c>
      <c r="T353" s="5">
        <f>+'[5]Tabulka'!$BM355</f>
        <v>0</v>
      </c>
      <c r="U353" s="13">
        <v>349</v>
      </c>
    </row>
    <row r="354" spans="2:21" ht="9.75" customHeight="1">
      <c r="B354" s="5" t="str">
        <f>+'[5]Tabulka'!$C356</f>
        <v>PLAČKOVÁ</v>
      </c>
      <c r="C354" s="5" t="str">
        <f>+'[5]Tabulka'!$D356</f>
        <v>Gabriela</v>
      </c>
      <c r="D354" s="39">
        <f>+'[5]Tabulka'!$E356</f>
        <v>97</v>
      </c>
      <c r="E354" s="5" t="str">
        <f>+'[5]Tabulka'!$F356</f>
        <v>Hať- TTC</v>
      </c>
      <c r="F354" s="13" t="str">
        <f>+'[5]Tabulka'!$G356</f>
        <v>OP</v>
      </c>
      <c r="G354" s="20">
        <f>+'[5]Tabulka'!$O356</f>
        <v>0</v>
      </c>
      <c r="H354" s="20">
        <f>+'[5]Tabulka'!$AC356</f>
        <v>0</v>
      </c>
      <c r="I354" s="20">
        <f>+'[5]Tabulka'!$AQ356</f>
        <v>0</v>
      </c>
      <c r="J354" s="45">
        <f>+'[5]Tabulka'!$AW356</f>
        <v>0</v>
      </c>
      <c r="K354" s="21">
        <f>+'[5]Tabulka'!$AY356</f>
        <v>0</v>
      </c>
      <c r="L354" s="21">
        <f>+'[5]Tabulka'!$BA356</f>
        <v>0</v>
      </c>
      <c r="M354" s="21">
        <f>+'[5]Tabulka'!$BE356</f>
        <v>0</v>
      </c>
      <c r="N354" s="21">
        <f>+'[5]Tabulka'!$BC356</f>
        <v>0</v>
      </c>
      <c r="O354" s="21">
        <f>+'[5]Tabulka'!$BG356</f>
        <v>0</v>
      </c>
      <c r="P354" s="20">
        <f>+'[5]Tabulka'!$BI356</f>
        <v>0</v>
      </c>
      <c r="Q354" s="5">
        <f>+'[5]Tabulka'!$BJ356</f>
        <v>0</v>
      </c>
      <c r="R354" s="26">
        <f>+'[5]Tabulka'!$BK356</f>
        <v>0</v>
      </c>
      <c r="S354" s="26">
        <f>+'[5]Tabulka'!$BL356</f>
        <v>0</v>
      </c>
      <c r="T354" s="5">
        <f>+'[5]Tabulka'!$BM356</f>
        <v>0</v>
      </c>
      <c r="U354" s="13">
        <v>350</v>
      </c>
    </row>
    <row r="355" spans="2:21" ht="9.75" customHeight="1">
      <c r="B355" s="5" t="str">
        <f>+'[5]Tabulka'!$C357</f>
        <v>PLÁTEK</v>
      </c>
      <c r="C355" s="5" t="str">
        <f>+'[5]Tabulka'!$D357</f>
        <v>Miloš</v>
      </c>
      <c r="D355" s="39">
        <f>+'[5]Tabulka'!$E357</f>
        <v>95</v>
      </c>
      <c r="E355" s="5" t="str">
        <f>+'[5]Tabulka'!$F357</f>
        <v>Ostrava - Zábřeh- Domik</v>
      </c>
      <c r="F355" s="13" t="str">
        <f>+'[5]Tabulka'!$G357</f>
        <v>OV</v>
      </c>
      <c r="G355" s="20">
        <f>+'[5]Tabulka'!$O357</f>
        <v>0</v>
      </c>
      <c r="H355" s="20">
        <f>+'[5]Tabulka'!$AC357</f>
        <v>0</v>
      </c>
      <c r="I355" s="20">
        <f>+'[5]Tabulka'!$AQ357</f>
        <v>0</v>
      </c>
      <c r="J355" s="45">
        <f>+'[5]Tabulka'!$AW357</f>
        <v>0</v>
      </c>
      <c r="K355" s="21">
        <f>+'[5]Tabulka'!$AY357</f>
        <v>0</v>
      </c>
      <c r="L355" s="21">
        <f>+'[5]Tabulka'!$BA357</f>
        <v>0</v>
      </c>
      <c r="M355" s="21">
        <f>+'[5]Tabulka'!$BE357</f>
        <v>0</v>
      </c>
      <c r="N355" s="21">
        <f>+'[5]Tabulka'!$BC357</f>
        <v>0</v>
      </c>
      <c r="O355" s="21">
        <f>+'[5]Tabulka'!$BG357</f>
        <v>0</v>
      </c>
      <c r="P355" s="20">
        <f>+'[5]Tabulka'!$BI357</f>
        <v>0</v>
      </c>
      <c r="Q355" s="5">
        <f>+'[5]Tabulka'!$BJ357</f>
        <v>0</v>
      </c>
      <c r="R355" s="26">
        <f>+'[5]Tabulka'!$BK357</f>
        <v>0</v>
      </c>
      <c r="S355" s="26">
        <f>+'[5]Tabulka'!$BL357</f>
        <v>0</v>
      </c>
      <c r="T355" s="5">
        <f>+'[5]Tabulka'!$BM357</f>
        <v>0</v>
      </c>
      <c r="U355" s="13">
        <v>351</v>
      </c>
    </row>
    <row r="356" spans="2:21" ht="9.75" customHeight="1">
      <c r="B356" s="5" t="str">
        <f>+'[5]Tabulka'!$C358</f>
        <v>PLEVOVÁ</v>
      </c>
      <c r="C356" s="5" t="str">
        <f>+'[5]Tabulka'!$D358</f>
        <v>Michaela</v>
      </c>
      <c r="D356" s="39">
        <f>+'[5]Tabulka'!$E358</f>
        <v>93</v>
      </c>
      <c r="E356" s="5" t="str">
        <f>+'[5]Tabulka'!$F358</f>
        <v>Bohumín- TJ</v>
      </c>
      <c r="F356" s="13" t="str">
        <f>+'[5]Tabulka'!$G358</f>
        <v>KA</v>
      </c>
      <c r="G356" s="20">
        <f>+'[5]Tabulka'!$O358</f>
        <v>0</v>
      </c>
      <c r="H356" s="20">
        <f>+'[5]Tabulka'!$AC358</f>
        <v>0</v>
      </c>
      <c r="I356" s="20">
        <f>+'[5]Tabulka'!$AQ358</f>
        <v>0</v>
      </c>
      <c r="J356" s="45">
        <f>+'[5]Tabulka'!$AW358</f>
        <v>0</v>
      </c>
      <c r="K356" s="21">
        <f>+'[5]Tabulka'!$AY358</f>
        <v>0</v>
      </c>
      <c r="L356" s="21">
        <f>+'[5]Tabulka'!$BA358</f>
        <v>0</v>
      </c>
      <c r="M356" s="21">
        <f>+'[5]Tabulka'!$BE358</f>
        <v>0</v>
      </c>
      <c r="N356" s="21">
        <f>+'[5]Tabulka'!$BC358</f>
        <v>0</v>
      </c>
      <c r="O356" s="21">
        <f>+'[5]Tabulka'!$BG358</f>
        <v>0</v>
      </c>
      <c r="P356" s="20">
        <f>+'[5]Tabulka'!$BI358</f>
        <v>0</v>
      </c>
      <c r="Q356" s="5">
        <f>+'[5]Tabulka'!$BJ358</f>
        <v>0</v>
      </c>
      <c r="R356" s="26">
        <f>+'[5]Tabulka'!$BK358</f>
        <v>0</v>
      </c>
      <c r="S356" s="26">
        <f>+'[5]Tabulka'!$BL358</f>
        <v>0</v>
      </c>
      <c r="T356" s="5">
        <f>+'[5]Tabulka'!$BM358</f>
        <v>0</v>
      </c>
      <c r="U356" s="13">
        <v>352</v>
      </c>
    </row>
    <row r="357" spans="2:21" ht="9.75" customHeight="1">
      <c r="B357" s="5" t="str">
        <f>+'[5]Tabulka'!$C359</f>
        <v>POCZATEK</v>
      </c>
      <c r="C357" s="5" t="str">
        <f>+'[5]Tabulka'!$D359</f>
        <v>Jan</v>
      </c>
      <c r="D357" s="39">
        <f>+'[5]Tabulka'!$E359</f>
        <v>93</v>
      </c>
      <c r="E357" s="5" t="str">
        <f>+'[5]Tabulka'!$F359</f>
        <v>Bohumín- TJ</v>
      </c>
      <c r="F357" s="13" t="str">
        <f>+'[5]Tabulka'!$G359</f>
        <v>KA</v>
      </c>
      <c r="G357" s="20">
        <f>+'[5]Tabulka'!$O359</f>
        <v>0</v>
      </c>
      <c r="H357" s="20">
        <f>+'[5]Tabulka'!$AC359</f>
        <v>0</v>
      </c>
      <c r="I357" s="20">
        <f>+'[5]Tabulka'!$AQ359</f>
        <v>0</v>
      </c>
      <c r="J357" s="45">
        <f>+'[5]Tabulka'!$AW359</f>
        <v>0</v>
      </c>
      <c r="K357" s="21">
        <f>+'[5]Tabulka'!$AY359</f>
        <v>0</v>
      </c>
      <c r="L357" s="21">
        <f>+'[5]Tabulka'!$BA359</f>
        <v>0</v>
      </c>
      <c r="M357" s="21">
        <f>+'[5]Tabulka'!$BE359</f>
        <v>0</v>
      </c>
      <c r="N357" s="21">
        <f>+'[5]Tabulka'!$BC359</f>
        <v>0</v>
      </c>
      <c r="O357" s="21">
        <f>+'[5]Tabulka'!$BG359</f>
        <v>0</v>
      </c>
      <c r="P357" s="20">
        <f>+'[5]Tabulka'!$BI359</f>
        <v>0</v>
      </c>
      <c r="Q357" s="5">
        <f>+'[5]Tabulka'!$BJ359</f>
        <v>0</v>
      </c>
      <c r="R357" s="26">
        <f>+'[5]Tabulka'!$BK359</f>
        <v>0</v>
      </c>
      <c r="S357" s="26">
        <f>+'[5]Tabulka'!$BL359</f>
        <v>0</v>
      </c>
      <c r="T357" s="5">
        <f>+'[5]Tabulka'!$BM359</f>
        <v>0</v>
      </c>
      <c r="U357" s="13">
        <v>353</v>
      </c>
    </row>
    <row r="358" spans="2:21" ht="9.75" customHeight="1">
      <c r="B358" s="5" t="str">
        <f>+'[5]Tabulka'!$C360</f>
        <v>PODUŠKA</v>
      </c>
      <c r="C358" s="5" t="str">
        <f>+'[5]Tabulka'!$D360</f>
        <v>Rostislav</v>
      </c>
      <c r="D358" s="39">
        <f>+'[5]Tabulka'!$E360</f>
        <v>97</v>
      </c>
      <c r="E358" s="5" t="str">
        <f>+'[5]Tabulka'!$F360</f>
        <v>Bílovec- Spartak TJ</v>
      </c>
      <c r="F358" s="13" t="str">
        <f>+'[5]Tabulka'!$G360</f>
        <v>NJ</v>
      </c>
      <c r="G358" s="20">
        <f>+'[5]Tabulka'!$O360</f>
        <v>0</v>
      </c>
      <c r="H358" s="20">
        <f>+'[5]Tabulka'!$AC360</f>
        <v>0</v>
      </c>
      <c r="I358" s="20">
        <f>+'[5]Tabulka'!$AQ360</f>
        <v>0</v>
      </c>
      <c r="J358" s="45">
        <f>+'[5]Tabulka'!$AW360</f>
        <v>0</v>
      </c>
      <c r="K358" s="21">
        <f>+'[5]Tabulka'!$AY360</f>
        <v>0</v>
      </c>
      <c r="L358" s="21">
        <f>+'[5]Tabulka'!$BA360</f>
        <v>0</v>
      </c>
      <c r="M358" s="21">
        <f>+'[5]Tabulka'!$BE360</f>
        <v>0</v>
      </c>
      <c r="N358" s="21">
        <f>+'[5]Tabulka'!$BC360</f>
        <v>0</v>
      </c>
      <c r="O358" s="21">
        <f>+'[5]Tabulka'!$BG360</f>
        <v>0</v>
      </c>
      <c r="P358" s="20">
        <f>+'[5]Tabulka'!$BI360</f>
        <v>0</v>
      </c>
      <c r="Q358" s="5">
        <f>+'[5]Tabulka'!$BJ360</f>
        <v>0</v>
      </c>
      <c r="R358" s="26">
        <f>+'[5]Tabulka'!$BK360</f>
        <v>0</v>
      </c>
      <c r="S358" s="26">
        <f>+'[5]Tabulka'!$BL360</f>
        <v>0</v>
      </c>
      <c r="T358" s="5">
        <f>+'[5]Tabulka'!$BM360</f>
        <v>0</v>
      </c>
      <c r="U358" s="13">
        <v>354</v>
      </c>
    </row>
    <row r="359" spans="2:21" ht="9.75" customHeight="1">
      <c r="B359" s="5" t="str">
        <f>+'[5]Tabulka'!$C361</f>
        <v>POHL</v>
      </c>
      <c r="C359" s="5" t="str">
        <f>+'[5]Tabulka'!$D361</f>
        <v>Matěj</v>
      </c>
      <c r="D359" s="39">
        <f>+'[5]Tabulka'!$E361</f>
        <v>93</v>
      </c>
      <c r="E359" s="5" t="str">
        <f>+'[5]Tabulka'!$F361</f>
        <v>Ostrava - Zábřeh- Domik</v>
      </c>
      <c r="F359" s="13" t="str">
        <f>+'[5]Tabulka'!$G361</f>
        <v>OV</v>
      </c>
      <c r="G359" s="20">
        <f>+'[5]Tabulka'!$O361</f>
        <v>0</v>
      </c>
      <c r="H359" s="20">
        <f>+'[5]Tabulka'!$AC361</f>
        <v>0</v>
      </c>
      <c r="I359" s="20">
        <f>+'[5]Tabulka'!$AQ361</f>
        <v>0</v>
      </c>
      <c r="J359" s="45">
        <f>+'[5]Tabulka'!$AW361</f>
        <v>0</v>
      </c>
      <c r="K359" s="21">
        <f>+'[5]Tabulka'!$AY361</f>
        <v>0</v>
      </c>
      <c r="L359" s="21">
        <f>+'[5]Tabulka'!$BA361</f>
        <v>0</v>
      </c>
      <c r="M359" s="21">
        <f>+'[5]Tabulka'!$BE361</f>
        <v>0</v>
      </c>
      <c r="N359" s="21">
        <f>+'[5]Tabulka'!$BC361</f>
        <v>0</v>
      </c>
      <c r="O359" s="21">
        <f>+'[5]Tabulka'!$BG361</f>
        <v>0</v>
      </c>
      <c r="P359" s="20">
        <f>+'[5]Tabulka'!$BI361</f>
        <v>0</v>
      </c>
      <c r="Q359" s="5">
        <f>+'[5]Tabulka'!$BJ361</f>
        <v>0</v>
      </c>
      <c r="R359" s="26">
        <f>+'[5]Tabulka'!$BK361</f>
        <v>0</v>
      </c>
      <c r="S359" s="26">
        <f>+'[5]Tabulka'!$BL361</f>
        <v>0</v>
      </c>
      <c r="T359" s="5">
        <f>+'[5]Tabulka'!$BM361</f>
        <v>0</v>
      </c>
      <c r="U359" s="13">
        <v>355</v>
      </c>
    </row>
    <row r="360" spans="2:21" ht="9.75" customHeight="1">
      <c r="B360" s="5" t="str">
        <f>+'[5]Tabulka'!$C362</f>
        <v>POSPĚCH</v>
      </c>
      <c r="C360" s="5" t="str">
        <f>+'[5]Tabulka'!$D362</f>
        <v>Dušan</v>
      </c>
      <c r="D360" s="39">
        <f>+'[5]Tabulka'!$E362</f>
        <v>94</v>
      </c>
      <c r="E360" s="5" t="str">
        <f>+'[5]Tabulka'!$F362</f>
        <v>Nový Jičín- TJ</v>
      </c>
      <c r="F360" s="13" t="str">
        <f>+'[5]Tabulka'!$G362</f>
        <v>NJ</v>
      </c>
      <c r="G360" s="20">
        <f>+'[5]Tabulka'!$O362</f>
        <v>0</v>
      </c>
      <c r="H360" s="20">
        <f>+'[5]Tabulka'!$AC362</f>
        <v>0</v>
      </c>
      <c r="I360" s="20">
        <f>+'[5]Tabulka'!$AQ362</f>
        <v>0</v>
      </c>
      <c r="J360" s="45">
        <f>+'[5]Tabulka'!$AW362</f>
        <v>0</v>
      </c>
      <c r="K360" s="21">
        <f>+'[5]Tabulka'!$AY362</f>
        <v>0</v>
      </c>
      <c r="L360" s="21">
        <f>+'[5]Tabulka'!$BA362</f>
        <v>0</v>
      </c>
      <c r="M360" s="21">
        <f>+'[5]Tabulka'!$BE362</f>
        <v>0</v>
      </c>
      <c r="N360" s="21">
        <f>+'[5]Tabulka'!$BC362</f>
        <v>0</v>
      </c>
      <c r="O360" s="21">
        <f>+'[5]Tabulka'!$BG362</f>
        <v>0</v>
      </c>
      <c r="P360" s="20">
        <f>+'[5]Tabulka'!$BI362</f>
        <v>0</v>
      </c>
      <c r="Q360" s="5">
        <f>+'[5]Tabulka'!$BJ362</f>
        <v>0</v>
      </c>
      <c r="R360" s="26">
        <f>+'[5]Tabulka'!$BK362</f>
        <v>0</v>
      </c>
      <c r="S360" s="26">
        <f>+'[5]Tabulka'!$BL362</f>
        <v>0</v>
      </c>
      <c r="T360" s="5">
        <f>+'[5]Tabulka'!$BM362</f>
        <v>0</v>
      </c>
      <c r="U360" s="13">
        <v>356</v>
      </c>
    </row>
    <row r="361" spans="2:21" ht="9.75" customHeight="1">
      <c r="B361" s="5" t="str">
        <f>+'[5]Tabulka'!$C363</f>
        <v>PREFETOVÁ</v>
      </c>
      <c r="C361" s="5" t="str">
        <f>+'[5]Tabulka'!$D363</f>
        <v>Lucie</v>
      </c>
      <c r="D361" s="39">
        <f>+'[5]Tabulka'!$E363</f>
        <v>94</v>
      </c>
      <c r="E361" s="5" t="str">
        <f>+'[5]Tabulka'!$F363</f>
        <v>Bohumín- TJ</v>
      </c>
      <c r="F361" s="13" t="str">
        <f>+'[5]Tabulka'!$G363</f>
        <v>KA</v>
      </c>
      <c r="G361" s="20">
        <f>+'[5]Tabulka'!$O363</f>
        <v>0</v>
      </c>
      <c r="H361" s="20">
        <f>+'[5]Tabulka'!$AC363</f>
        <v>0</v>
      </c>
      <c r="I361" s="20">
        <f>+'[5]Tabulka'!$AQ363</f>
        <v>0</v>
      </c>
      <c r="J361" s="45">
        <f>+'[5]Tabulka'!$AW363</f>
        <v>0</v>
      </c>
      <c r="K361" s="21">
        <f>+'[5]Tabulka'!$AY363</f>
        <v>0</v>
      </c>
      <c r="L361" s="21">
        <f>+'[5]Tabulka'!$BA363</f>
        <v>0</v>
      </c>
      <c r="M361" s="21">
        <f>+'[5]Tabulka'!$BE363</f>
        <v>0</v>
      </c>
      <c r="N361" s="21">
        <f>+'[5]Tabulka'!$BC363</f>
        <v>0</v>
      </c>
      <c r="O361" s="21">
        <f>+'[5]Tabulka'!$BG363</f>
        <v>0</v>
      </c>
      <c r="P361" s="20">
        <f>+'[5]Tabulka'!$BI363</f>
        <v>0</v>
      </c>
      <c r="Q361" s="5">
        <f>+'[5]Tabulka'!$BJ363</f>
        <v>0</v>
      </c>
      <c r="R361" s="26">
        <f>+'[5]Tabulka'!$BK363</f>
        <v>0</v>
      </c>
      <c r="S361" s="26">
        <f>+'[5]Tabulka'!$BL363</f>
        <v>0</v>
      </c>
      <c r="T361" s="5">
        <f>+'[5]Tabulka'!$BM363</f>
        <v>0</v>
      </c>
      <c r="U361" s="13">
        <v>357</v>
      </c>
    </row>
    <row r="362" spans="2:21" ht="9.75" customHeight="1">
      <c r="B362" s="5" t="str">
        <f>+'[5]Tabulka'!$C364</f>
        <v>PUPÁK</v>
      </c>
      <c r="C362" s="5" t="str">
        <f>+'[5]Tabulka'!$D364</f>
        <v>David</v>
      </c>
      <c r="D362" s="39">
        <f>+'[5]Tabulka'!$E364</f>
        <v>92</v>
      </c>
      <c r="E362" s="5" t="str">
        <f>+'[5]Tabulka'!$F364</f>
        <v>Studénka- MSV TJ</v>
      </c>
      <c r="F362" s="13" t="str">
        <f>+'[5]Tabulka'!$G364</f>
        <v>NJ</v>
      </c>
      <c r="G362" s="20">
        <f>+'[5]Tabulka'!$O364</f>
        <v>0</v>
      </c>
      <c r="H362" s="20">
        <f>+'[5]Tabulka'!$AC364</f>
        <v>0</v>
      </c>
      <c r="I362" s="20">
        <f>+'[5]Tabulka'!$AQ364</f>
        <v>0</v>
      </c>
      <c r="J362" s="45">
        <f>+'[5]Tabulka'!$AW364</f>
        <v>0</v>
      </c>
      <c r="K362" s="21">
        <f>+'[5]Tabulka'!$AY364</f>
        <v>0</v>
      </c>
      <c r="L362" s="21">
        <f>+'[5]Tabulka'!$BA364</f>
        <v>0</v>
      </c>
      <c r="M362" s="21">
        <f>+'[5]Tabulka'!$BE364</f>
        <v>0</v>
      </c>
      <c r="N362" s="21">
        <f>+'[5]Tabulka'!$BC364</f>
        <v>0</v>
      </c>
      <c r="O362" s="21">
        <f>+'[5]Tabulka'!$BG364</f>
        <v>0</v>
      </c>
      <c r="P362" s="20">
        <f>+'[5]Tabulka'!$BI364</f>
        <v>0</v>
      </c>
      <c r="Q362" s="5">
        <f>+'[5]Tabulka'!$BJ364</f>
        <v>0</v>
      </c>
      <c r="R362" s="26">
        <f>+'[5]Tabulka'!$BK364</f>
        <v>0</v>
      </c>
      <c r="S362" s="26">
        <f>+'[5]Tabulka'!$BL364</f>
        <v>0</v>
      </c>
      <c r="T362" s="5">
        <f>+'[5]Tabulka'!$BM364</f>
        <v>0</v>
      </c>
      <c r="U362" s="13">
        <v>358</v>
      </c>
    </row>
    <row r="363" spans="2:21" ht="9.75" customHeight="1">
      <c r="B363" s="5" t="str">
        <f>+'[5]Tabulka'!$C365</f>
        <v>PUSTKA</v>
      </c>
      <c r="C363" s="5" t="str">
        <f>+'[5]Tabulka'!$D365</f>
        <v>Mikuláš</v>
      </c>
      <c r="D363" s="39">
        <f>+'[5]Tabulka'!$E365</f>
        <v>94</v>
      </c>
      <c r="E363" s="5" t="str">
        <f>+'[5]Tabulka'!$F365</f>
        <v>Kozlovice- Sokol TJ</v>
      </c>
      <c r="F363" s="13" t="str">
        <f>+'[5]Tabulka'!$G365</f>
        <v>FM</v>
      </c>
      <c r="G363" s="20">
        <f>+'[5]Tabulka'!$O365</f>
        <v>0</v>
      </c>
      <c r="H363" s="20">
        <f>+'[5]Tabulka'!$AC365</f>
        <v>0</v>
      </c>
      <c r="I363" s="20">
        <f>+'[5]Tabulka'!$AQ365</f>
        <v>0</v>
      </c>
      <c r="J363" s="45">
        <f>+'[5]Tabulka'!$AW365</f>
        <v>0</v>
      </c>
      <c r="K363" s="21">
        <f>+'[5]Tabulka'!$AY365</f>
        <v>0</v>
      </c>
      <c r="L363" s="21">
        <f>+'[5]Tabulka'!$BA365</f>
        <v>0</v>
      </c>
      <c r="M363" s="21">
        <f>+'[5]Tabulka'!$BE365</f>
        <v>0</v>
      </c>
      <c r="N363" s="21">
        <f>+'[5]Tabulka'!$BC365</f>
        <v>0</v>
      </c>
      <c r="O363" s="21">
        <f>+'[5]Tabulka'!$BG365</f>
        <v>0</v>
      </c>
      <c r="P363" s="20">
        <f>+'[5]Tabulka'!$BI365</f>
        <v>0</v>
      </c>
      <c r="Q363" s="5">
        <f>+'[5]Tabulka'!$BJ365</f>
        <v>0</v>
      </c>
      <c r="R363" s="26">
        <f>+'[5]Tabulka'!$BK365</f>
        <v>0</v>
      </c>
      <c r="S363" s="26">
        <f>+'[5]Tabulka'!$BL365</f>
        <v>0</v>
      </c>
      <c r="T363" s="5">
        <f>+'[5]Tabulka'!$BM365</f>
        <v>0</v>
      </c>
      <c r="U363" s="13">
        <v>359</v>
      </c>
    </row>
    <row r="364" spans="2:21" ht="9.75" customHeight="1">
      <c r="B364" s="5" t="str">
        <f>+'[5]Tabulka'!$C366</f>
        <v>RAJNOHA</v>
      </c>
      <c r="C364" s="5" t="str">
        <f>+'[5]Tabulka'!$D366</f>
        <v>Hynek</v>
      </c>
      <c r="D364" s="39">
        <f>+'[5]Tabulka'!$E366</f>
        <v>94</v>
      </c>
      <c r="E364" s="5" t="str">
        <f>+'[5]Tabulka'!$F366</f>
        <v>Frýdlant- SK</v>
      </c>
      <c r="F364" s="13" t="str">
        <f>+'[5]Tabulka'!$G366</f>
        <v>FM</v>
      </c>
      <c r="G364" s="20">
        <f>+'[5]Tabulka'!$O366</f>
        <v>0</v>
      </c>
      <c r="H364" s="20">
        <f>+'[5]Tabulka'!$AC366</f>
        <v>0</v>
      </c>
      <c r="I364" s="20">
        <f>+'[5]Tabulka'!$AQ366</f>
        <v>0</v>
      </c>
      <c r="J364" s="45">
        <f>+'[5]Tabulka'!$AW366</f>
        <v>0</v>
      </c>
      <c r="K364" s="21">
        <f>+'[5]Tabulka'!$AY366</f>
        <v>0</v>
      </c>
      <c r="L364" s="21">
        <f>+'[5]Tabulka'!$BA366</f>
        <v>0</v>
      </c>
      <c r="M364" s="21">
        <f>+'[5]Tabulka'!$BE366</f>
        <v>0</v>
      </c>
      <c r="N364" s="21">
        <f>+'[5]Tabulka'!$BC366</f>
        <v>0</v>
      </c>
      <c r="O364" s="21">
        <f>+'[5]Tabulka'!$BG366</f>
        <v>0</v>
      </c>
      <c r="P364" s="20">
        <f>+'[5]Tabulka'!$BI366</f>
        <v>0</v>
      </c>
      <c r="Q364" s="5">
        <f>+'[5]Tabulka'!$BJ366</f>
        <v>0</v>
      </c>
      <c r="R364" s="26">
        <f>+'[5]Tabulka'!$BK366</f>
        <v>0</v>
      </c>
      <c r="S364" s="26">
        <f>+'[5]Tabulka'!$BL366</f>
        <v>0</v>
      </c>
      <c r="T364" s="5">
        <f>+'[5]Tabulka'!$BM366</f>
        <v>0</v>
      </c>
      <c r="U364" s="13">
        <v>360</v>
      </c>
    </row>
    <row r="365" spans="2:21" ht="9.75" customHeight="1">
      <c r="B365" s="5" t="str">
        <f>+'[5]Tabulka'!$C367</f>
        <v>RAŠKA</v>
      </c>
      <c r="C365" s="5" t="str">
        <f>+'[5]Tabulka'!$D367</f>
        <v>Michal</v>
      </c>
      <c r="D365" s="39">
        <f>+'[5]Tabulka'!$E367</f>
        <v>99</v>
      </c>
      <c r="E365" s="5" t="str">
        <f>+'[5]Tabulka'!$F367</f>
        <v>Frýdek-Místek- Slezan TJ</v>
      </c>
      <c r="F365" s="13" t="str">
        <f>+'[5]Tabulka'!$G367</f>
        <v>FM</v>
      </c>
      <c r="G365" s="20">
        <f>+'[5]Tabulka'!$O367</f>
        <v>0</v>
      </c>
      <c r="H365" s="20">
        <f>+'[5]Tabulka'!$AC367</f>
        <v>0</v>
      </c>
      <c r="I365" s="20">
        <f>+'[5]Tabulka'!$AQ367</f>
        <v>0</v>
      </c>
      <c r="J365" s="45">
        <f>+'[5]Tabulka'!$AW367</f>
        <v>0</v>
      </c>
      <c r="K365" s="21">
        <f>+'[5]Tabulka'!$AY367</f>
        <v>0</v>
      </c>
      <c r="L365" s="21">
        <f>+'[5]Tabulka'!$BA367</f>
        <v>0</v>
      </c>
      <c r="M365" s="21">
        <f>+'[5]Tabulka'!$BE367</f>
        <v>0</v>
      </c>
      <c r="N365" s="21">
        <f>+'[5]Tabulka'!$BC367</f>
        <v>0</v>
      </c>
      <c r="O365" s="21">
        <f>+'[5]Tabulka'!$BG367</f>
        <v>0</v>
      </c>
      <c r="P365" s="20">
        <f>+'[5]Tabulka'!$BI367</f>
        <v>0</v>
      </c>
      <c r="Q365" s="5">
        <f>+'[5]Tabulka'!$BJ367</f>
        <v>0</v>
      </c>
      <c r="R365" s="26">
        <f>+'[5]Tabulka'!$BK367</f>
        <v>0</v>
      </c>
      <c r="S365" s="26">
        <f>+'[5]Tabulka'!$BL367</f>
        <v>0</v>
      </c>
      <c r="T365" s="5">
        <f>+'[5]Tabulka'!$BM367</f>
        <v>0</v>
      </c>
      <c r="U365" s="13">
        <v>361</v>
      </c>
    </row>
    <row r="366" spans="2:21" ht="9.75" customHeight="1">
      <c r="B366" s="5" t="str">
        <f>+'[5]Tabulka'!$C368</f>
        <v>RIBKA</v>
      </c>
      <c r="C366" s="5" t="str">
        <f>+'[5]Tabulka'!$D368</f>
        <v>Filip</v>
      </c>
      <c r="D366" s="39">
        <f>+'[5]Tabulka'!$E368</f>
        <v>95</v>
      </c>
      <c r="E366" s="5" t="str">
        <f>+'[5]Tabulka'!$F368</f>
        <v>Kateřinky- Sokol TJ</v>
      </c>
      <c r="F366" s="13" t="str">
        <f>+'[5]Tabulka'!$G368</f>
        <v>OP</v>
      </c>
      <c r="G366" s="20">
        <f>+'[5]Tabulka'!$O368</f>
        <v>0</v>
      </c>
      <c r="H366" s="20">
        <f>+'[5]Tabulka'!$AC368</f>
        <v>0</v>
      </c>
      <c r="I366" s="20">
        <f>+'[5]Tabulka'!$AQ368</f>
        <v>0</v>
      </c>
      <c r="J366" s="45">
        <f>+'[5]Tabulka'!$AW368</f>
        <v>0</v>
      </c>
      <c r="K366" s="21">
        <f>+'[5]Tabulka'!$AY368</f>
        <v>0</v>
      </c>
      <c r="L366" s="21">
        <f>+'[5]Tabulka'!$BA368</f>
        <v>0</v>
      </c>
      <c r="M366" s="21">
        <f>+'[5]Tabulka'!$BE368</f>
        <v>0</v>
      </c>
      <c r="N366" s="21">
        <f>+'[5]Tabulka'!$BC368</f>
        <v>0</v>
      </c>
      <c r="O366" s="21">
        <f>+'[5]Tabulka'!$BG368</f>
        <v>0</v>
      </c>
      <c r="P366" s="20">
        <f>+'[5]Tabulka'!$BI368</f>
        <v>0</v>
      </c>
      <c r="Q366" s="5">
        <f>+'[5]Tabulka'!$BJ368</f>
        <v>0</v>
      </c>
      <c r="R366" s="26">
        <f>+'[5]Tabulka'!$BK368</f>
        <v>0</v>
      </c>
      <c r="S366" s="26">
        <f>+'[5]Tabulka'!$BL368</f>
        <v>0</v>
      </c>
      <c r="T366" s="5">
        <f>+'[5]Tabulka'!$BM368</f>
        <v>0</v>
      </c>
      <c r="U366" s="13">
        <v>362</v>
      </c>
    </row>
    <row r="367" spans="2:21" ht="9.75" customHeight="1">
      <c r="B367" s="5" t="str">
        <f>+'[5]Tabulka'!$C369</f>
        <v>RICKA</v>
      </c>
      <c r="C367" s="5" t="str">
        <f>+'[5]Tabulka'!$D369</f>
        <v>Jiří</v>
      </c>
      <c r="D367" s="39">
        <f>+'[5]Tabulka'!$E369</f>
        <v>93</v>
      </c>
      <c r="E367" s="5" t="str">
        <f>+'[5]Tabulka'!$F369</f>
        <v>Bolatice- TTC</v>
      </c>
      <c r="F367" s="13" t="str">
        <f>+'[5]Tabulka'!$G369</f>
        <v>OP</v>
      </c>
      <c r="G367" s="20">
        <f>+'[5]Tabulka'!$O369</f>
        <v>0</v>
      </c>
      <c r="H367" s="20">
        <f>+'[5]Tabulka'!$AC369</f>
        <v>0</v>
      </c>
      <c r="I367" s="20">
        <f>+'[5]Tabulka'!$AQ369</f>
        <v>0</v>
      </c>
      <c r="J367" s="45">
        <f>+'[5]Tabulka'!$AW369</f>
        <v>0</v>
      </c>
      <c r="K367" s="21">
        <f>+'[5]Tabulka'!$AY369</f>
        <v>0</v>
      </c>
      <c r="L367" s="21">
        <f>+'[5]Tabulka'!$BA369</f>
        <v>0</v>
      </c>
      <c r="M367" s="21">
        <f>+'[5]Tabulka'!$BE369</f>
        <v>0</v>
      </c>
      <c r="N367" s="21">
        <f>+'[5]Tabulka'!$BC369</f>
        <v>0</v>
      </c>
      <c r="O367" s="21">
        <f>+'[5]Tabulka'!$BG369</f>
        <v>0</v>
      </c>
      <c r="P367" s="20">
        <f>+'[5]Tabulka'!$BI369</f>
        <v>0</v>
      </c>
      <c r="Q367" s="5">
        <f>+'[5]Tabulka'!$BJ369</f>
        <v>0</v>
      </c>
      <c r="R367" s="26">
        <f>+'[5]Tabulka'!$BK369</f>
        <v>0</v>
      </c>
      <c r="S367" s="26">
        <f>+'[5]Tabulka'!$BL369</f>
        <v>0</v>
      </c>
      <c r="T367" s="5">
        <f>+'[5]Tabulka'!$BM369</f>
        <v>0</v>
      </c>
      <c r="U367" s="13">
        <v>363</v>
      </c>
    </row>
    <row r="368" spans="2:21" ht="9.75" customHeight="1">
      <c r="B368" s="5" t="str">
        <f>+'[5]Tabulka'!$C370</f>
        <v>RICHTER</v>
      </c>
      <c r="C368" s="5" t="str">
        <f>+'[5]Tabulka'!$D370</f>
        <v>Vojtěch</v>
      </c>
      <c r="D368" s="39">
        <f>+'[5]Tabulka'!$E370</f>
        <v>91</v>
      </c>
      <c r="E368" s="5" t="str">
        <f>+'[5]Tabulka'!$F370</f>
        <v>Bohumín- TJ</v>
      </c>
      <c r="F368" s="13" t="str">
        <f>+'[5]Tabulka'!$G370</f>
        <v>KA</v>
      </c>
      <c r="G368" s="20">
        <f>+'[5]Tabulka'!$O370</f>
        <v>0</v>
      </c>
      <c r="H368" s="20">
        <f>+'[5]Tabulka'!$AC370</f>
        <v>0</v>
      </c>
      <c r="I368" s="20">
        <f>+'[5]Tabulka'!$AQ370</f>
        <v>0</v>
      </c>
      <c r="J368" s="45">
        <f>+'[5]Tabulka'!$AW370</f>
        <v>0</v>
      </c>
      <c r="K368" s="21">
        <f>+'[5]Tabulka'!$AY370</f>
        <v>0</v>
      </c>
      <c r="L368" s="21">
        <f>+'[5]Tabulka'!$BA370</f>
        <v>0</v>
      </c>
      <c r="M368" s="21">
        <f>+'[5]Tabulka'!$BE370</f>
        <v>0</v>
      </c>
      <c r="N368" s="21">
        <f>+'[5]Tabulka'!$BC370</f>
        <v>0</v>
      </c>
      <c r="O368" s="21">
        <f>+'[5]Tabulka'!$BG370</f>
        <v>0</v>
      </c>
      <c r="P368" s="20">
        <f>+'[5]Tabulka'!$BI370</f>
        <v>0</v>
      </c>
      <c r="Q368" s="5">
        <f>+'[5]Tabulka'!$BJ370</f>
        <v>0</v>
      </c>
      <c r="R368" s="26">
        <f>+'[5]Tabulka'!$BK370</f>
        <v>0</v>
      </c>
      <c r="S368" s="26">
        <f>+'[5]Tabulka'!$BL370</f>
        <v>0</v>
      </c>
      <c r="T368" s="5">
        <f>+'[5]Tabulka'!$BM370</f>
        <v>0</v>
      </c>
      <c r="U368" s="13">
        <v>364</v>
      </c>
    </row>
    <row r="369" spans="2:21" ht="9.75" customHeight="1">
      <c r="B369" s="5" t="str">
        <f>+'[5]Tabulka'!$C371</f>
        <v>ROZBROJ</v>
      </c>
      <c r="C369" s="5" t="str">
        <f>+'[5]Tabulka'!$D371</f>
        <v>Michal</v>
      </c>
      <c r="D369" s="39">
        <f>+'[5]Tabulka'!$E371</f>
        <v>93</v>
      </c>
      <c r="E369" s="5" t="str">
        <f>+'[5]Tabulka'!$F371</f>
        <v>Karviná- Baník ČSA TJ</v>
      </c>
      <c r="F369" s="13" t="str">
        <f>+'[5]Tabulka'!$G371</f>
        <v>KA</v>
      </c>
      <c r="G369" s="20">
        <f>+'[5]Tabulka'!$O371</f>
        <v>0</v>
      </c>
      <c r="H369" s="20">
        <f>+'[5]Tabulka'!$AC371</f>
        <v>0</v>
      </c>
      <c r="I369" s="20">
        <f>+'[5]Tabulka'!$AQ371</f>
        <v>0</v>
      </c>
      <c r="J369" s="45">
        <f>+'[5]Tabulka'!$AW371</f>
        <v>0</v>
      </c>
      <c r="K369" s="21">
        <f>+'[5]Tabulka'!$AY371</f>
        <v>0</v>
      </c>
      <c r="L369" s="21">
        <f>+'[5]Tabulka'!$BA371</f>
        <v>0</v>
      </c>
      <c r="M369" s="21">
        <f>+'[5]Tabulka'!$BE371</f>
        <v>0</v>
      </c>
      <c r="N369" s="21">
        <f>+'[5]Tabulka'!$BC371</f>
        <v>0</v>
      </c>
      <c r="O369" s="21">
        <f>+'[5]Tabulka'!$BG371</f>
        <v>0</v>
      </c>
      <c r="P369" s="20">
        <f>+'[5]Tabulka'!$BI371</f>
        <v>0</v>
      </c>
      <c r="Q369" s="5">
        <f>+'[5]Tabulka'!$BJ371</f>
        <v>0</v>
      </c>
      <c r="R369" s="26">
        <f>+'[5]Tabulka'!$BK371</f>
        <v>0</v>
      </c>
      <c r="S369" s="26">
        <f>+'[5]Tabulka'!$BL371</f>
        <v>0</v>
      </c>
      <c r="T369" s="5">
        <f>+'[5]Tabulka'!$BM371</f>
        <v>0</v>
      </c>
      <c r="U369" s="13">
        <v>365</v>
      </c>
    </row>
    <row r="370" spans="2:21" ht="9.75" customHeight="1">
      <c r="B370" s="5" t="str">
        <f>+'[5]Tabulka'!$C372</f>
        <v>ROZBROJ</v>
      </c>
      <c r="C370" s="5" t="str">
        <f>+'[5]Tabulka'!$D372</f>
        <v>Vítek</v>
      </c>
      <c r="D370" s="39">
        <f>+'[5]Tabulka'!$E372</f>
        <v>97</v>
      </c>
      <c r="E370" s="5" t="str">
        <f>+'[5]Tabulka'!$F372</f>
        <v>Hrabůvka- Sokol</v>
      </c>
      <c r="F370" s="13" t="str">
        <f>+'[5]Tabulka'!$G372</f>
        <v>OV</v>
      </c>
      <c r="G370" s="20">
        <f>+'[5]Tabulka'!$O372</f>
        <v>0</v>
      </c>
      <c r="H370" s="20">
        <f>+'[5]Tabulka'!$AC372</f>
        <v>0</v>
      </c>
      <c r="I370" s="20">
        <f>+'[5]Tabulka'!$AQ372</f>
        <v>0</v>
      </c>
      <c r="J370" s="45">
        <f>+'[5]Tabulka'!$AW372</f>
        <v>0</v>
      </c>
      <c r="K370" s="21">
        <f>+'[5]Tabulka'!$AY372</f>
        <v>0</v>
      </c>
      <c r="L370" s="21">
        <f>+'[5]Tabulka'!$BA372</f>
        <v>0</v>
      </c>
      <c r="M370" s="21">
        <f>+'[5]Tabulka'!$BE372</f>
        <v>0</v>
      </c>
      <c r="N370" s="21">
        <f>+'[5]Tabulka'!$BC372</f>
        <v>0</v>
      </c>
      <c r="O370" s="21">
        <f>+'[5]Tabulka'!$BG372</f>
        <v>0</v>
      </c>
      <c r="P370" s="20">
        <f>+'[5]Tabulka'!$BI372</f>
        <v>0</v>
      </c>
      <c r="Q370" s="5">
        <f>+'[5]Tabulka'!$BJ372</f>
        <v>0</v>
      </c>
      <c r="R370" s="26">
        <f>+'[5]Tabulka'!$BK372</f>
        <v>0</v>
      </c>
      <c r="S370" s="26">
        <f>+'[5]Tabulka'!$BL372</f>
        <v>0</v>
      </c>
      <c r="T370" s="5">
        <f>+'[5]Tabulka'!$BM372</f>
        <v>0</v>
      </c>
      <c r="U370" s="13">
        <v>366</v>
      </c>
    </row>
    <row r="371" spans="2:21" ht="9.75" customHeight="1">
      <c r="B371" s="5" t="str">
        <f>+'[5]Tabulka'!$C373</f>
        <v>RUDEK</v>
      </c>
      <c r="C371" s="5" t="str">
        <f>+'[5]Tabulka'!$D373</f>
        <v>Ondřej</v>
      </c>
      <c r="D371" s="39">
        <f>+'[5]Tabulka'!$E373</f>
        <v>94</v>
      </c>
      <c r="E371" s="5" t="str">
        <f>+'[5]Tabulka'!$F373</f>
        <v>Ostrava- Salesiánský DDM</v>
      </c>
      <c r="F371" s="13" t="str">
        <f>+'[5]Tabulka'!$G373</f>
        <v>OV</v>
      </c>
      <c r="G371" s="20">
        <f>+'[5]Tabulka'!$O373</f>
        <v>0</v>
      </c>
      <c r="H371" s="20">
        <f>+'[5]Tabulka'!$AC373</f>
        <v>0</v>
      </c>
      <c r="I371" s="20">
        <f>+'[5]Tabulka'!$AQ373</f>
        <v>0</v>
      </c>
      <c r="J371" s="45">
        <f>+'[5]Tabulka'!$AW373</f>
        <v>0</v>
      </c>
      <c r="K371" s="21">
        <f>+'[5]Tabulka'!$AY373</f>
        <v>0</v>
      </c>
      <c r="L371" s="21">
        <f>+'[5]Tabulka'!$BA373</f>
        <v>0</v>
      </c>
      <c r="M371" s="21">
        <f>+'[5]Tabulka'!$BE373</f>
        <v>0</v>
      </c>
      <c r="N371" s="21">
        <f>+'[5]Tabulka'!$BC373</f>
        <v>0</v>
      </c>
      <c r="O371" s="21">
        <f>+'[5]Tabulka'!$BG373</f>
        <v>0</v>
      </c>
      <c r="P371" s="20">
        <f>+'[5]Tabulka'!$BI373</f>
        <v>0</v>
      </c>
      <c r="Q371" s="5">
        <f>+'[5]Tabulka'!$BJ373</f>
        <v>0</v>
      </c>
      <c r="R371" s="26">
        <f>+'[5]Tabulka'!$BK373</f>
        <v>0</v>
      </c>
      <c r="S371" s="26">
        <f>+'[5]Tabulka'!$BL373</f>
        <v>0</v>
      </c>
      <c r="T371" s="5">
        <f>+'[5]Tabulka'!$BM373</f>
        <v>0</v>
      </c>
      <c r="U371" s="13">
        <v>367</v>
      </c>
    </row>
    <row r="372" spans="2:21" ht="9.75" customHeight="1">
      <c r="B372" s="5" t="str">
        <f>+'[5]Tabulka'!$C374</f>
        <v>RUMPEL</v>
      </c>
      <c r="C372" s="5" t="str">
        <f>+'[5]Tabulka'!$D374</f>
        <v>Erik</v>
      </c>
      <c r="D372" s="39">
        <f>+'[5]Tabulka'!$E374</f>
        <v>94</v>
      </c>
      <c r="E372" s="5" t="str">
        <f>+'[5]Tabulka'!$F374</f>
        <v>Bohumín- TJ</v>
      </c>
      <c r="F372" s="13" t="str">
        <f>+'[5]Tabulka'!$G374</f>
        <v>KA</v>
      </c>
      <c r="G372" s="20">
        <f>+'[5]Tabulka'!$O374</f>
        <v>0</v>
      </c>
      <c r="H372" s="20">
        <f>+'[5]Tabulka'!$AC374</f>
        <v>0</v>
      </c>
      <c r="I372" s="20">
        <f>+'[5]Tabulka'!$AQ374</f>
        <v>0</v>
      </c>
      <c r="J372" s="45">
        <f>+'[5]Tabulka'!$AW374</f>
        <v>0</v>
      </c>
      <c r="K372" s="21">
        <f>+'[5]Tabulka'!$AY374</f>
        <v>0</v>
      </c>
      <c r="L372" s="21">
        <f>+'[5]Tabulka'!$BA374</f>
        <v>0</v>
      </c>
      <c r="M372" s="21">
        <f>+'[5]Tabulka'!$BE374</f>
        <v>0</v>
      </c>
      <c r="N372" s="21">
        <f>+'[5]Tabulka'!$BC374</f>
        <v>0</v>
      </c>
      <c r="O372" s="21">
        <f>+'[5]Tabulka'!$BG374</f>
        <v>0</v>
      </c>
      <c r="P372" s="20">
        <f>+'[5]Tabulka'!$BI374</f>
        <v>0</v>
      </c>
      <c r="Q372" s="5">
        <f>+'[5]Tabulka'!$BJ374</f>
        <v>0</v>
      </c>
      <c r="R372" s="26">
        <f>+'[5]Tabulka'!$BK374</f>
        <v>0</v>
      </c>
      <c r="S372" s="26">
        <f>+'[5]Tabulka'!$BL374</f>
        <v>0</v>
      </c>
      <c r="T372" s="5">
        <f>+'[5]Tabulka'!$BM374</f>
        <v>0</v>
      </c>
      <c r="U372" s="13">
        <v>368</v>
      </c>
    </row>
    <row r="373" spans="2:21" ht="9.75" customHeight="1">
      <c r="B373" s="5" t="str">
        <f>+'[5]Tabulka'!$C375</f>
        <v>RÝC</v>
      </c>
      <c r="C373" s="5" t="str">
        <f>+'[5]Tabulka'!$D375</f>
        <v>Daniel</v>
      </c>
      <c r="D373" s="39">
        <f>+'[5]Tabulka'!$E375</f>
        <v>91</v>
      </c>
      <c r="E373" s="5" t="str">
        <f>+'[5]Tabulka'!$F375</f>
        <v>Svinov- SK</v>
      </c>
      <c r="F373" s="13" t="str">
        <f>+'[5]Tabulka'!$G375</f>
        <v>OV</v>
      </c>
      <c r="G373" s="20">
        <f>+'[5]Tabulka'!$O375</f>
        <v>0</v>
      </c>
      <c r="H373" s="20">
        <f>+'[5]Tabulka'!$AC375</f>
        <v>0</v>
      </c>
      <c r="I373" s="20">
        <f>+'[5]Tabulka'!$AQ375</f>
        <v>0</v>
      </c>
      <c r="J373" s="45">
        <f>+'[5]Tabulka'!$AW375</f>
        <v>0</v>
      </c>
      <c r="K373" s="21">
        <f>+'[5]Tabulka'!$AY375</f>
        <v>0</v>
      </c>
      <c r="L373" s="21">
        <f>+'[5]Tabulka'!$BA375</f>
        <v>0</v>
      </c>
      <c r="M373" s="21">
        <f>+'[5]Tabulka'!$BE375</f>
        <v>0</v>
      </c>
      <c r="N373" s="21">
        <f>+'[5]Tabulka'!$BC375</f>
        <v>0</v>
      </c>
      <c r="O373" s="21">
        <f>+'[5]Tabulka'!$BG375</f>
        <v>0</v>
      </c>
      <c r="P373" s="20">
        <f>+'[5]Tabulka'!$BI375</f>
        <v>0</v>
      </c>
      <c r="Q373" s="5">
        <f>+'[5]Tabulka'!$BJ375</f>
        <v>0</v>
      </c>
      <c r="R373" s="26">
        <f>+'[5]Tabulka'!$BK375</f>
        <v>0</v>
      </c>
      <c r="S373" s="26">
        <f>+'[5]Tabulka'!$BL375</f>
        <v>0</v>
      </c>
      <c r="T373" s="5">
        <f>+'[5]Tabulka'!$BM375</f>
        <v>0</v>
      </c>
      <c r="U373" s="13">
        <v>369</v>
      </c>
    </row>
    <row r="374" spans="2:21" ht="9.75" customHeight="1">
      <c r="B374" s="5" t="str">
        <f>+'[5]Tabulka'!$C376</f>
        <v>RYCHLÍK</v>
      </c>
      <c r="C374" s="5" t="str">
        <f>+'[5]Tabulka'!$D376</f>
        <v>Daniel</v>
      </c>
      <c r="D374" s="39">
        <f>+'[5]Tabulka'!$E376</f>
        <v>96</v>
      </c>
      <c r="E374" s="5" t="str">
        <f>+'[5]Tabulka'!$F376</f>
        <v>Brušperk- Sokol TJ</v>
      </c>
      <c r="F374" s="13" t="str">
        <f>+'[5]Tabulka'!$G376</f>
        <v>FM</v>
      </c>
      <c r="G374" s="20">
        <f>+'[5]Tabulka'!$O376</f>
        <v>0</v>
      </c>
      <c r="H374" s="20">
        <f>+'[5]Tabulka'!$AC376</f>
        <v>0</v>
      </c>
      <c r="I374" s="20">
        <f>+'[5]Tabulka'!$AQ376</f>
        <v>0</v>
      </c>
      <c r="J374" s="45">
        <f>+'[5]Tabulka'!$AW376</f>
        <v>0</v>
      </c>
      <c r="K374" s="21">
        <f>+'[5]Tabulka'!$AY376</f>
        <v>0</v>
      </c>
      <c r="L374" s="21">
        <f>+'[5]Tabulka'!$BA376</f>
        <v>0</v>
      </c>
      <c r="M374" s="21">
        <f>+'[5]Tabulka'!$BE376</f>
        <v>0</v>
      </c>
      <c r="N374" s="21">
        <f>+'[5]Tabulka'!$BC376</f>
        <v>0</v>
      </c>
      <c r="O374" s="21">
        <f>+'[5]Tabulka'!$BG376</f>
        <v>0</v>
      </c>
      <c r="P374" s="20">
        <f>+'[5]Tabulka'!$BI376</f>
        <v>0</v>
      </c>
      <c r="Q374" s="5">
        <f>+'[5]Tabulka'!$BJ376</f>
        <v>0</v>
      </c>
      <c r="R374" s="26">
        <f>+'[5]Tabulka'!$BK376</f>
        <v>0</v>
      </c>
      <c r="S374" s="26">
        <f>+'[5]Tabulka'!$BL376</f>
        <v>0</v>
      </c>
      <c r="T374" s="5">
        <f>+'[5]Tabulka'!$BM376</f>
        <v>0</v>
      </c>
      <c r="U374" s="13">
        <v>370</v>
      </c>
    </row>
    <row r="375" spans="2:21" ht="9.75" customHeight="1">
      <c r="B375" s="5" t="str">
        <f>+'[5]Tabulka'!$C377</f>
        <v>ŘEHOVÁ</v>
      </c>
      <c r="C375" s="5" t="str">
        <f>+'[5]Tabulka'!$D377</f>
        <v>Tereza</v>
      </c>
      <c r="D375" s="39">
        <f>+'[5]Tabulka'!$E377</f>
        <v>95</v>
      </c>
      <c r="E375" s="5" t="str">
        <f>+'[5]Tabulka'!$F377</f>
        <v>Paskov- Orel</v>
      </c>
      <c r="F375" s="13" t="str">
        <f>+'[5]Tabulka'!$G377</f>
        <v>FM</v>
      </c>
      <c r="G375" s="20">
        <f>+'[5]Tabulka'!$O377</f>
        <v>0</v>
      </c>
      <c r="H375" s="20">
        <f>+'[5]Tabulka'!$AC377</f>
        <v>0</v>
      </c>
      <c r="I375" s="20">
        <f>+'[5]Tabulka'!$AQ377</f>
        <v>0</v>
      </c>
      <c r="J375" s="45">
        <f>+'[5]Tabulka'!$AW377</f>
        <v>0</v>
      </c>
      <c r="K375" s="21">
        <f>+'[5]Tabulka'!$AY377</f>
        <v>0</v>
      </c>
      <c r="L375" s="21">
        <f>+'[5]Tabulka'!$BA377</f>
        <v>0</v>
      </c>
      <c r="M375" s="21">
        <f>+'[5]Tabulka'!$BE377</f>
        <v>0</v>
      </c>
      <c r="N375" s="21">
        <f>+'[5]Tabulka'!$BC377</f>
        <v>0</v>
      </c>
      <c r="O375" s="21">
        <f>+'[5]Tabulka'!$BG377</f>
        <v>0</v>
      </c>
      <c r="P375" s="20">
        <f>+'[5]Tabulka'!$BI377</f>
        <v>0</v>
      </c>
      <c r="Q375" s="5">
        <f>+'[5]Tabulka'!$BJ377</f>
        <v>0</v>
      </c>
      <c r="R375" s="26">
        <f>+'[5]Tabulka'!$BK377</f>
        <v>0</v>
      </c>
      <c r="S375" s="26">
        <f>+'[5]Tabulka'!$BL377</f>
        <v>0</v>
      </c>
      <c r="T375" s="5">
        <f>+'[5]Tabulka'!$BM377</f>
        <v>0</v>
      </c>
      <c r="U375" s="13">
        <v>371</v>
      </c>
    </row>
    <row r="376" spans="2:21" ht="9.75" customHeight="1">
      <c r="B376" s="5" t="str">
        <f>+'[5]Tabulka'!$C378</f>
        <v>ŘÍČNÝ</v>
      </c>
      <c r="C376" s="5" t="str">
        <f>+'[5]Tabulka'!$D378</f>
        <v>Milan</v>
      </c>
      <c r="D376" s="39">
        <f>+'[5]Tabulka'!$E378</f>
        <v>95</v>
      </c>
      <c r="E376" s="5" t="str">
        <f>+'[5]Tabulka'!$F378</f>
        <v>Raduň- SK</v>
      </c>
      <c r="F376" s="13" t="str">
        <f>+'[5]Tabulka'!$G378</f>
        <v>OP</v>
      </c>
      <c r="G376" s="20">
        <f>+'[5]Tabulka'!$O378</f>
        <v>0</v>
      </c>
      <c r="H376" s="20">
        <f>+'[5]Tabulka'!$AC378</f>
        <v>0</v>
      </c>
      <c r="I376" s="20">
        <f>+'[5]Tabulka'!$AQ378</f>
        <v>0</v>
      </c>
      <c r="J376" s="45">
        <f>+'[5]Tabulka'!$AW378</f>
        <v>0</v>
      </c>
      <c r="K376" s="21">
        <f>+'[5]Tabulka'!$AY378</f>
        <v>0</v>
      </c>
      <c r="L376" s="21">
        <f>+'[5]Tabulka'!$BA378</f>
        <v>0</v>
      </c>
      <c r="M376" s="21">
        <f>+'[5]Tabulka'!$BE378</f>
        <v>0</v>
      </c>
      <c r="N376" s="21">
        <f>+'[5]Tabulka'!$BC378</f>
        <v>0</v>
      </c>
      <c r="O376" s="21">
        <f>+'[5]Tabulka'!$BG378</f>
        <v>0</v>
      </c>
      <c r="P376" s="20">
        <f>+'[5]Tabulka'!$BI378</f>
        <v>0</v>
      </c>
      <c r="Q376" s="5">
        <f>+'[5]Tabulka'!$BJ378</f>
        <v>0</v>
      </c>
      <c r="R376" s="26">
        <f>+'[5]Tabulka'!$BK378</f>
        <v>0</v>
      </c>
      <c r="S376" s="26">
        <f>+'[5]Tabulka'!$BL378</f>
        <v>0</v>
      </c>
      <c r="T376" s="5">
        <f>+'[5]Tabulka'!$BM378</f>
        <v>0</v>
      </c>
      <c r="U376" s="13">
        <v>372</v>
      </c>
    </row>
    <row r="377" spans="2:21" ht="9.75" customHeight="1">
      <c r="B377" s="5" t="str">
        <f>+'[5]Tabulka'!$C379</f>
        <v>SABELA</v>
      </c>
      <c r="C377" s="5" t="str">
        <f>+'[5]Tabulka'!$D379</f>
        <v>Martin</v>
      </c>
      <c r="D377" s="39">
        <f>+'[5]Tabulka'!$E379</f>
        <v>91</v>
      </c>
      <c r="E377" s="5" t="str">
        <f>+'[5]Tabulka'!$F379</f>
        <v>Bohumín- TJ</v>
      </c>
      <c r="F377" s="13" t="str">
        <f>+'[5]Tabulka'!$G379</f>
        <v>KA</v>
      </c>
      <c r="G377" s="20">
        <f>+'[5]Tabulka'!$O379</f>
        <v>0</v>
      </c>
      <c r="H377" s="20">
        <f>+'[5]Tabulka'!$AC379</f>
        <v>0</v>
      </c>
      <c r="I377" s="20">
        <f>+'[5]Tabulka'!$AQ379</f>
        <v>0</v>
      </c>
      <c r="J377" s="45">
        <f>+'[5]Tabulka'!$AW379</f>
        <v>0</v>
      </c>
      <c r="K377" s="21">
        <f>+'[5]Tabulka'!$AY379</f>
        <v>0</v>
      </c>
      <c r="L377" s="21">
        <f>+'[5]Tabulka'!$BA379</f>
        <v>0</v>
      </c>
      <c r="M377" s="21">
        <f>+'[5]Tabulka'!$BE379</f>
        <v>0</v>
      </c>
      <c r="N377" s="21">
        <f>+'[5]Tabulka'!$BC379</f>
        <v>0</v>
      </c>
      <c r="O377" s="21">
        <f>+'[5]Tabulka'!$BG379</f>
        <v>0</v>
      </c>
      <c r="P377" s="20">
        <f>+'[5]Tabulka'!$BI379</f>
        <v>0</v>
      </c>
      <c r="Q377" s="5">
        <f>+'[5]Tabulka'!$BJ379</f>
        <v>0</v>
      </c>
      <c r="R377" s="26">
        <f>+'[5]Tabulka'!$BK379</f>
        <v>0</v>
      </c>
      <c r="S377" s="26">
        <f>+'[5]Tabulka'!$BL379</f>
        <v>0</v>
      </c>
      <c r="T377" s="5">
        <f>+'[5]Tabulka'!$BM379</f>
        <v>0</v>
      </c>
      <c r="U377" s="13">
        <v>373</v>
      </c>
    </row>
    <row r="378" spans="2:21" ht="9.75" customHeight="1">
      <c r="B378" s="5" t="str">
        <f>+'[5]Tabulka'!$C380</f>
        <v>SEKROS</v>
      </c>
      <c r="C378" s="5" t="str">
        <f>+'[5]Tabulka'!$D380</f>
        <v>Marek</v>
      </c>
      <c r="D378" s="39">
        <f>+'[5]Tabulka'!$E380</f>
        <v>93</v>
      </c>
      <c r="E378" s="5" t="str">
        <f>+'[5]Tabulka'!$F380</f>
        <v>Dětmarovice- Sokol</v>
      </c>
      <c r="F378" s="13" t="str">
        <f>+'[5]Tabulka'!$G380</f>
        <v>KA</v>
      </c>
      <c r="G378" s="20">
        <f>+'[5]Tabulka'!$O380</f>
        <v>0</v>
      </c>
      <c r="H378" s="20">
        <f>+'[5]Tabulka'!$AC380</f>
        <v>0</v>
      </c>
      <c r="I378" s="20">
        <f>+'[5]Tabulka'!$AQ380</f>
        <v>0</v>
      </c>
      <c r="J378" s="45">
        <f>+'[5]Tabulka'!$AW380</f>
        <v>0</v>
      </c>
      <c r="K378" s="21">
        <f>+'[5]Tabulka'!$AY380</f>
        <v>0</v>
      </c>
      <c r="L378" s="21">
        <f>+'[5]Tabulka'!$BA380</f>
        <v>0</v>
      </c>
      <c r="M378" s="21">
        <f>+'[5]Tabulka'!$BE380</f>
        <v>0</v>
      </c>
      <c r="N378" s="21">
        <f>+'[5]Tabulka'!$BC380</f>
        <v>0</v>
      </c>
      <c r="O378" s="21">
        <f>+'[5]Tabulka'!$BG380</f>
        <v>0</v>
      </c>
      <c r="P378" s="20">
        <f>+'[5]Tabulka'!$BI380</f>
        <v>0</v>
      </c>
      <c r="Q378" s="5">
        <f>+'[5]Tabulka'!$BJ380</f>
        <v>0</v>
      </c>
      <c r="R378" s="26">
        <f>+'[5]Tabulka'!$BK380</f>
        <v>0</v>
      </c>
      <c r="S378" s="26">
        <f>+'[5]Tabulka'!$BL380</f>
        <v>0</v>
      </c>
      <c r="T378" s="5">
        <f>+'[5]Tabulka'!$BM380</f>
        <v>0</v>
      </c>
      <c r="U378" s="13">
        <v>374</v>
      </c>
    </row>
    <row r="379" spans="2:21" ht="9.75" customHeight="1">
      <c r="B379" s="5" t="str">
        <f>+'[5]Tabulka'!$C381</f>
        <v>SELECKÝ</v>
      </c>
      <c r="C379" s="5" t="str">
        <f>+'[5]Tabulka'!$D381</f>
        <v>Josef</v>
      </c>
      <c r="D379" s="39">
        <f>+'[5]Tabulka'!$E381</f>
        <v>97</v>
      </c>
      <c r="E379" s="5" t="str">
        <f>+'[5]Tabulka'!$F381</f>
        <v>Ostrava - Zábřeh- Domik</v>
      </c>
      <c r="F379" s="13" t="str">
        <f>+'[5]Tabulka'!$G381</f>
        <v>OV</v>
      </c>
      <c r="G379" s="20">
        <f>+'[5]Tabulka'!$O381</f>
        <v>0</v>
      </c>
      <c r="H379" s="20">
        <f>+'[5]Tabulka'!$AC381</f>
        <v>0</v>
      </c>
      <c r="I379" s="20">
        <f>+'[5]Tabulka'!$AQ381</f>
        <v>0</v>
      </c>
      <c r="J379" s="45">
        <f>+'[5]Tabulka'!$AW381</f>
        <v>0</v>
      </c>
      <c r="K379" s="21">
        <f>+'[5]Tabulka'!$AY381</f>
        <v>0</v>
      </c>
      <c r="L379" s="21">
        <f>+'[5]Tabulka'!$BA381</f>
        <v>0</v>
      </c>
      <c r="M379" s="21">
        <f>+'[5]Tabulka'!$BE381</f>
        <v>0</v>
      </c>
      <c r="N379" s="21">
        <f>+'[5]Tabulka'!$BC381</f>
        <v>0</v>
      </c>
      <c r="O379" s="21">
        <f>+'[5]Tabulka'!$BG381</f>
        <v>0</v>
      </c>
      <c r="P379" s="20">
        <f>+'[5]Tabulka'!$BI381</f>
        <v>0</v>
      </c>
      <c r="Q379" s="5">
        <f>+'[5]Tabulka'!$BJ381</f>
        <v>0</v>
      </c>
      <c r="R379" s="26">
        <f>+'[5]Tabulka'!$BK381</f>
        <v>0</v>
      </c>
      <c r="S379" s="26">
        <f>+'[5]Tabulka'!$BL381</f>
        <v>0</v>
      </c>
      <c r="T379" s="5">
        <f>+'[5]Tabulka'!$BM381</f>
        <v>0</v>
      </c>
      <c r="U379" s="13">
        <v>375</v>
      </c>
    </row>
    <row r="380" spans="2:21" ht="9.75" customHeight="1">
      <c r="B380" s="5" t="str">
        <f>+'[5]Tabulka'!$C382</f>
        <v>SCHIMETZEK</v>
      </c>
      <c r="C380" s="5" t="str">
        <f>+'[5]Tabulka'!$D382</f>
        <v>Radim</v>
      </c>
      <c r="D380" s="39">
        <f>+'[5]Tabulka'!$E382</f>
        <v>92</v>
      </c>
      <c r="E380" s="5" t="str">
        <f>+'[5]Tabulka'!$F382</f>
        <v>Bolatice- TTC</v>
      </c>
      <c r="F380" s="13" t="str">
        <f>+'[5]Tabulka'!$G382</f>
        <v>OP</v>
      </c>
      <c r="G380" s="20">
        <f>+'[5]Tabulka'!$O382</f>
        <v>0</v>
      </c>
      <c r="H380" s="20">
        <f>+'[5]Tabulka'!$AC382</f>
        <v>0</v>
      </c>
      <c r="I380" s="20">
        <f>+'[5]Tabulka'!$AQ382</f>
        <v>0</v>
      </c>
      <c r="J380" s="45">
        <f>+'[5]Tabulka'!$AW382</f>
        <v>0</v>
      </c>
      <c r="K380" s="21">
        <f>+'[5]Tabulka'!$AY382</f>
        <v>0</v>
      </c>
      <c r="L380" s="21">
        <f>+'[5]Tabulka'!$BA382</f>
        <v>0</v>
      </c>
      <c r="M380" s="21">
        <f>+'[5]Tabulka'!$BE382</f>
        <v>0</v>
      </c>
      <c r="N380" s="21">
        <f>+'[5]Tabulka'!$BC382</f>
        <v>0</v>
      </c>
      <c r="O380" s="21">
        <f>+'[5]Tabulka'!$BG382</f>
        <v>0</v>
      </c>
      <c r="P380" s="20">
        <f>+'[5]Tabulka'!$BI382</f>
        <v>0</v>
      </c>
      <c r="Q380" s="5">
        <f>+'[5]Tabulka'!$BJ382</f>
        <v>0</v>
      </c>
      <c r="R380" s="26">
        <f>+'[5]Tabulka'!$BK382</f>
        <v>0</v>
      </c>
      <c r="S380" s="26">
        <f>+'[5]Tabulka'!$BL382</f>
        <v>0</v>
      </c>
      <c r="T380" s="5">
        <f>+'[5]Tabulka'!$BM382</f>
        <v>0</v>
      </c>
      <c r="U380" s="13">
        <v>376</v>
      </c>
    </row>
    <row r="381" spans="2:21" ht="9.75" customHeight="1">
      <c r="B381" s="5" t="str">
        <f>+'[5]Tabulka'!$C383</f>
        <v>SCHINDLER</v>
      </c>
      <c r="C381" s="5" t="str">
        <f>+'[5]Tabulka'!$D383</f>
        <v>Jan</v>
      </c>
      <c r="D381" s="39">
        <f>+'[5]Tabulka'!$E383</f>
        <v>95</v>
      </c>
      <c r="E381" s="5" t="str">
        <f>+'[5]Tabulka'!$F383</f>
        <v>Raduň- SK</v>
      </c>
      <c r="F381" s="13" t="str">
        <f>+'[5]Tabulka'!$G383</f>
        <v>OP</v>
      </c>
      <c r="G381" s="20">
        <f>+'[5]Tabulka'!$O383</f>
        <v>0</v>
      </c>
      <c r="H381" s="20">
        <f>+'[5]Tabulka'!$AC383</f>
        <v>0</v>
      </c>
      <c r="I381" s="20">
        <f>+'[5]Tabulka'!$AQ383</f>
        <v>0</v>
      </c>
      <c r="J381" s="45">
        <f>+'[5]Tabulka'!$AW383</f>
        <v>0</v>
      </c>
      <c r="K381" s="21">
        <f>+'[5]Tabulka'!$AY383</f>
        <v>0</v>
      </c>
      <c r="L381" s="21">
        <f>+'[5]Tabulka'!$BA383</f>
        <v>0</v>
      </c>
      <c r="M381" s="21">
        <f>+'[5]Tabulka'!$BE383</f>
        <v>0</v>
      </c>
      <c r="N381" s="21">
        <f>+'[5]Tabulka'!$BC383</f>
        <v>0</v>
      </c>
      <c r="O381" s="21">
        <f>+'[5]Tabulka'!$BG383</f>
        <v>0</v>
      </c>
      <c r="P381" s="20">
        <f>+'[5]Tabulka'!$BI383</f>
        <v>0</v>
      </c>
      <c r="Q381" s="5">
        <f>+'[5]Tabulka'!$BJ383</f>
        <v>0</v>
      </c>
      <c r="R381" s="26">
        <f>+'[5]Tabulka'!$BK383</f>
        <v>0</v>
      </c>
      <c r="S381" s="26">
        <f>+'[5]Tabulka'!$BL383</f>
        <v>0</v>
      </c>
      <c r="T381" s="5">
        <f>+'[5]Tabulka'!$BM383</f>
        <v>0</v>
      </c>
      <c r="U381" s="13">
        <v>377</v>
      </c>
    </row>
    <row r="382" spans="2:21" ht="9.75" customHeight="1">
      <c r="B382" s="5" t="str">
        <f>+'[5]Tabulka'!$C384</f>
        <v>SCHINDLER</v>
      </c>
      <c r="C382" s="5" t="str">
        <f>+'[5]Tabulka'!$D384</f>
        <v>Ondřej</v>
      </c>
      <c r="D382" s="39">
        <f>+'[5]Tabulka'!$E384</f>
        <v>98</v>
      </c>
      <c r="E382" s="5" t="str">
        <f>+'[5]Tabulka'!$F384</f>
        <v>Raduň- SK</v>
      </c>
      <c r="F382" s="13" t="str">
        <f>+'[5]Tabulka'!$G384</f>
        <v>OP</v>
      </c>
      <c r="G382" s="20">
        <f>+'[5]Tabulka'!$O384</f>
        <v>0</v>
      </c>
      <c r="H382" s="20">
        <f>+'[5]Tabulka'!$AC384</f>
        <v>0</v>
      </c>
      <c r="I382" s="20">
        <f>+'[5]Tabulka'!$AQ384</f>
        <v>0</v>
      </c>
      <c r="J382" s="45">
        <f>+'[5]Tabulka'!$AW384</f>
        <v>0</v>
      </c>
      <c r="K382" s="21">
        <f>+'[5]Tabulka'!$AY384</f>
        <v>0</v>
      </c>
      <c r="L382" s="21">
        <f>+'[5]Tabulka'!$BA384</f>
        <v>0</v>
      </c>
      <c r="M382" s="21">
        <f>+'[5]Tabulka'!$BE384</f>
        <v>0</v>
      </c>
      <c r="N382" s="21">
        <f>+'[5]Tabulka'!$BC384</f>
        <v>0</v>
      </c>
      <c r="O382" s="21">
        <f>+'[5]Tabulka'!$BG384</f>
        <v>0</v>
      </c>
      <c r="P382" s="20">
        <f>+'[5]Tabulka'!$BI384</f>
        <v>0</v>
      </c>
      <c r="Q382" s="5">
        <f>+'[5]Tabulka'!$BJ384</f>
        <v>0</v>
      </c>
      <c r="R382" s="26">
        <f>+'[5]Tabulka'!$BK384</f>
        <v>0</v>
      </c>
      <c r="S382" s="26">
        <f>+'[5]Tabulka'!$BL384</f>
        <v>0</v>
      </c>
      <c r="T382" s="5">
        <f>+'[5]Tabulka'!$BM384</f>
        <v>0</v>
      </c>
      <c r="U382" s="13">
        <v>378</v>
      </c>
    </row>
    <row r="383" spans="2:21" ht="9.75" customHeight="1">
      <c r="B383" s="5" t="str">
        <f>+'[5]Tabulka'!$C385</f>
        <v>SCHMIDT</v>
      </c>
      <c r="C383" s="5" t="str">
        <f>+'[5]Tabulka'!$D385</f>
        <v>Marek</v>
      </c>
      <c r="D383" s="39">
        <f>+'[5]Tabulka'!$E385</f>
        <v>96</v>
      </c>
      <c r="E383" s="5" t="str">
        <f>+'[5]Tabulka'!$F385</f>
        <v>Metylovice- Sokol</v>
      </c>
      <c r="F383" s="13" t="str">
        <f>+'[5]Tabulka'!$G385</f>
        <v>FM</v>
      </c>
      <c r="G383" s="20">
        <f>+'[5]Tabulka'!$O385</f>
        <v>0</v>
      </c>
      <c r="H383" s="20">
        <f>+'[5]Tabulka'!$AC385</f>
        <v>0</v>
      </c>
      <c r="I383" s="20">
        <f>+'[5]Tabulka'!$AQ385</f>
        <v>0</v>
      </c>
      <c r="J383" s="45">
        <f>+'[5]Tabulka'!$AW385</f>
        <v>0</v>
      </c>
      <c r="K383" s="21">
        <f>+'[5]Tabulka'!$AY385</f>
        <v>0</v>
      </c>
      <c r="L383" s="21">
        <f>+'[5]Tabulka'!$BA385</f>
        <v>0</v>
      </c>
      <c r="M383" s="21">
        <f>+'[5]Tabulka'!$BE385</f>
        <v>0</v>
      </c>
      <c r="N383" s="21">
        <f>+'[5]Tabulka'!$BC385</f>
        <v>0</v>
      </c>
      <c r="O383" s="21">
        <f>+'[5]Tabulka'!$BG385</f>
        <v>0</v>
      </c>
      <c r="P383" s="20">
        <f>+'[5]Tabulka'!$BI385</f>
        <v>0</v>
      </c>
      <c r="Q383" s="5">
        <f>+'[5]Tabulka'!$BJ385</f>
        <v>0</v>
      </c>
      <c r="R383" s="26">
        <f>+'[5]Tabulka'!$BK385</f>
        <v>0</v>
      </c>
      <c r="S383" s="26">
        <f>+'[5]Tabulka'!$BL385</f>
        <v>0</v>
      </c>
      <c r="T383" s="5">
        <f>+'[5]Tabulka'!$BM385</f>
        <v>0</v>
      </c>
      <c r="U383" s="13">
        <v>379</v>
      </c>
    </row>
    <row r="384" spans="2:21" ht="9.75" customHeight="1">
      <c r="B384" s="5" t="str">
        <f>+'[5]Tabulka'!$C386</f>
        <v>SCHNEIDER</v>
      </c>
      <c r="C384" s="5" t="str">
        <f>+'[5]Tabulka'!$D386</f>
        <v>Ondřej</v>
      </c>
      <c r="D384" s="39">
        <f>+'[5]Tabulka'!$E386</f>
        <v>97</v>
      </c>
      <c r="E384" s="5" t="str">
        <f>+'[5]Tabulka'!$F386</f>
        <v>Hrabůvka- Sokol</v>
      </c>
      <c r="F384" s="13" t="str">
        <f>+'[5]Tabulka'!$G386</f>
        <v>OV</v>
      </c>
      <c r="G384" s="20">
        <f>+'[5]Tabulka'!$O386</f>
        <v>0</v>
      </c>
      <c r="H384" s="20">
        <f>+'[5]Tabulka'!$AC386</f>
        <v>0</v>
      </c>
      <c r="I384" s="20">
        <f>+'[5]Tabulka'!$AQ386</f>
        <v>0</v>
      </c>
      <c r="J384" s="45">
        <f>+'[5]Tabulka'!$AW386</f>
        <v>0</v>
      </c>
      <c r="K384" s="21">
        <f>+'[5]Tabulka'!$AY386</f>
        <v>0</v>
      </c>
      <c r="L384" s="21">
        <f>+'[5]Tabulka'!$BA386</f>
        <v>0</v>
      </c>
      <c r="M384" s="21">
        <f>+'[5]Tabulka'!$BE386</f>
        <v>0</v>
      </c>
      <c r="N384" s="21">
        <f>+'[5]Tabulka'!$BC386</f>
        <v>0</v>
      </c>
      <c r="O384" s="21">
        <f>+'[5]Tabulka'!$BG386</f>
        <v>0</v>
      </c>
      <c r="P384" s="20">
        <f>+'[5]Tabulka'!$BI386</f>
        <v>0</v>
      </c>
      <c r="Q384" s="5">
        <f>+'[5]Tabulka'!$BJ386</f>
        <v>0</v>
      </c>
      <c r="R384" s="26">
        <f>+'[5]Tabulka'!$BK386</f>
        <v>0</v>
      </c>
      <c r="S384" s="26">
        <f>+'[5]Tabulka'!$BL386</f>
        <v>0</v>
      </c>
      <c r="T384" s="5">
        <f>+'[5]Tabulka'!$BM386</f>
        <v>0</v>
      </c>
      <c r="U384" s="13">
        <v>380</v>
      </c>
    </row>
    <row r="385" spans="2:21" ht="9.75" customHeight="1">
      <c r="B385" s="5" t="str">
        <f>+'[5]Tabulka'!$C387</f>
        <v>SIGMUND</v>
      </c>
      <c r="C385" s="5" t="str">
        <f>+'[5]Tabulka'!$D387</f>
        <v>Matěj</v>
      </c>
      <c r="D385" s="39">
        <f>+'[5]Tabulka'!$E387</f>
        <v>95</v>
      </c>
      <c r="E385" s="5" t="str">
        <f>+'[5]Tabulka'!$F387</f>
        <v>Frýdlant- SK</v>
      </c>
      <c r="F385" s="13" t="str">
        <f>+'[5]Tabulka'!$G387</f>
        <v>FM</v>
      </c>
      <c r="G385" s="20">
        <f>+'[5]Tabulka'!$O387</f>
        <v>0</v>
      </c>
      <c r="H385" s="20">
        <f>+'[5]Tabulka'!$AC387</f>
        <v>0</v>
      </c>
      <c r="I385" s="20">
        <f>+'[5]Tabulka'!$AQ387</f>
        <v>0</v>
      </c>
      <c r="J385" s="45">
        <f>+'[5]Tabulka'!$AW387</f>
        <v>0</v>
      </c>
      <c r="K385" s="21">
        <f>+'[5]Tabulka'!$AY387</f>
        <v>0</v>
      </c>
      <c r="L385" s="21">
        <f>+'[5]Tabulka'!$BA387</f>
        <v>0</v>
      </c>
      <c r="M385" s="21">
        <f>+'[5]Tabulka'!$BE387</f>
        <v>0</v>
      </c>
      <c r="N385" s="21">
        <f>+'[5]Tabulka'!$BC387</f>
        <v>0</v>
      </c>
      <c r="O385" s="21">
        <f>+'[5]Tabulka'!$BG387</f>
        <v>0</v>
      </c>
      <c r="P385" s="20">
        <f>+'[5]Tabulka'!$BI387</f>
        <v>0</v>
      </c>
      <c r="Q385" s="5">
        <f>+'[5]Tabulka'!$BJ387</f>
        <v>0</v>
      </c>
      <c r="R385" s="26">
        <f>+'[5]Tabulka'!$BK387</f>
        <v>0</v>
      </c>
      <c r="S385" s="26">
        <f>+'[5]Tabulka'!$BL387</f>
        <v>0</v>
      </c>
      <c r="T385" s="5">
        <f>+'[5]Tabulka'!$BM387</f>
        <v>0</v>
      </c>
      <c r="U385" s="13">
        <v>381</v>
      </c>
    </row>
    <row r="386" spans="2:21" ht="9.75" customHeight="1">
      <c r="B386" s="5" t="str">
        <f>+'[5]Tabulka'!$C388</f>
        <v>SIKORA</v>
      </c>
      <c r="C386" s="5" t="str">
        <f>+'[5]Tabulka'!$D388</f>
        <v>Filip</v>
      </c>
      <c r="D386" s="39">
        <f>+'[5]Tabulka'!$E388</f>
        <v>97</v>
      </c>
      <c r="E386" s="5" t="str">
        <f>+'[5]Tabulka'!$F388</f>
        <v>Orlová- Siko TTC</v>
      </c>
      <c r="F386" s="13" t="str">
        <f>+'[5]Tabulka'!$G388</f>
        <v>KA</v>
      </c>
      <c r="G386" s="20">
        <f>+'[5]Tabulka'!$O388</f>
        <v>0</v>
      </c>
      <c r="H386" s="20">
        <f>+'[5]Tabulka'!$AC388</f>
        <v>0</v>
      </c>
      <c r="I386" s="20">
        <f>+'[5]Tabulka'!$AQ388</f>
        <v>0</v>
      </c>
      <c r="J386" s="45">
        <f>+'[5]Tabulka'!$AW388</f>
        <v>0</v>
      </c>
      <c r="K386" s="21">
        <f>+'[5]Tabulka'!$AY388</f>
        <v>0</v>
      </c>
      <c r="L386" s="21">
        <f>+'[5]Tabulka'!$BA388</f>
        <v>0</v>
      </c>
      <c r="M386" s="21">
        <f>+'[5]Tabulka'!$BE388</f>
        <v>0</v>
      </c>
      <c r="N386" s="21">
        <f>+'[5]Tabulka'!$BC388</f>
        <v>0</v>
      </c>
      <c r="O386" s="21">
        <f>+'[5]Tabulka'!$BG388</f>
        <v>0</v>
      </c>
      <c r="P386" s="20">
        <f>+'[5]Tabulka'!$BI388</f>
        <v>0</v>
      </c>
      <c r="Q386" s="5">
        <f>+'[5]Tabulka'!$BJ388</f>
        <v>0</v>
      </c>
      <c r="R386" s="26">
        <f>+'[5]Tabulka'!$BK388</f>
        <v>0</v>
      </c>
      <c r="S386" s="26">
        <f>+'[5]Tabulka'!$BL388</f>
        <v>0</v>
      </c>
      <c r="T386" s="5">
        <f>+'[5]Tabulka'!$BM388</f>
        <v>0</v>
      </c>
      <c r="U386" s="13">
        <v>382</v>
      </c>
    </row>
    <row r="387" spans="2:21" ht="9.75" customHeight="1">
      <c r="B387" s="5" t="str">
        <f>+'[5]Tabulka'!$C389</f>
        <v>SIKORA</v>
      </c>
      <c r="C387" s="5" t="str">
        <f>+'[5]Tabulka'!$D389</f>
        <v>Vít</v>
      </c>
      <c r="D387" s="39">
        <f>+'[5]Tabulka'!$E389</f>
        <v>93</v>
      </c>
      <c r="E387" s="5" t="str">
        <f>+'[5]Tabulka'!$F389</f>
        <v>Dětmarovice- Sokol</v>
      </c>
      <c r="F387" s="13" t="str">
        <f>+'[5]Tabulka'!$G389</f>
        <v>KA</v>
      </c>
      <c r="G387" s="20">
        <f>+'[5]Tabulka'!$O389</f>
        <v>0</v>
      </c>
      <c r="H387" s="20">
        <f>+'[5]Tabulka'!$AC389</f>
        <v>0</v>
      </c>
      <c r="I387" s="20">
        <f>+'[5]Tabulka'!$AQ389</f>
        <v>0</v>
      </c>
      <c r="J387" s="45">
        <f>+'[5]Tabulka'!$AW389</f>
        <v>0</v>
      </c>
      <c r="K387" s="21">
        <f>+'[5]Tabulka'!$AY389</f>
        <v>0</v>
      </c>
      <c r="L387" s="21">
        <f>+'[5]Tabulka'!$BA389</f>
        <v>0</v>
      </c>
      <c r="M387" s="21">
        <f>+'[5]Tabulka'!$BE389</f>
        <v>0</v>
      </c>
      <c r="N387" s="21">
        <f>+'[5]Tabulka'!$BC389</f>
        <v>0</v>
      </c>
      <c r="O387" s="21">
        <f>+'[5]Tabulka'!$BG389</f>
        <v>0</v>
      </c>
      <c r="P387" s="20">
        <f>+'[5]Tabulka'!$BI389</f>
        <v>0</v>
      </c>
      <c r="Q387" s="5">
        <f>+'[5]Tabulka'!$BJ389</f>
        <v>0</v>
      </c>
      <c r="R387" s="26">
        <f>+'[5]Tabulka'!$BK389</f>
        <v>0</v>
      </c>
      <c r="S387" s="26">
        <f>+'[5]Tabulka'!$BL389</f>
        <v>0</v>
      </c>
      <c r="T387" s="5">
        <f>+'[5]Tabulka'!$BM389</f>
        <v>0</v>
      </c>
      <c r="U387" s="13">
        <v>383</v>
      </c>
    </row>
    <row r="388" spans="2:21" ht="9.75" customHeight="1">
      <c r="B388" s="5" t="str">
        <f>+'[5]Tabulka'!$C390</f>
        <v>SIKOROVÁ</v>
      </c>
      <c r="C388" s="5" t="str">
        <f>+'[5]Tabulka'!$D390</f>
        <v>Kamila</v>
      </c>
      <c r="D388" s="39">
        <f>+'[5]Tabulka'!$E390</f>
        <v>97</v>
      </c>
      <c r="E388" s="5" t="str">
        <f>+'[5]Tabulka'!$F390</f>
        <v>Orlová- Siko TTC</v>
      </c>
      <c r="F388" s="13" t="str">
        <f>+'[5]Tabulka'!$G390</f>
        <v>KA</v>
      </c>
      <c r="G388" s="20">
        <f>+'[5]Tabulka'!$O390</f>
        <v>0</v>
      </c>
      <c r="H388" s="20">
        <f>+'[5]Tabulka'!$AC390</f>
        <v>0</v>
      </c>
      <c r="I388" s="20">
        <f>+'[5]Tabulka'!$AQ390</f>
        <v>0</v>
      </c>
      <c r="J388" s="45">
        <f>+'[5]Tabulka'!$AW390</f>
        <v>0</v>
      </c>
      <c r="K388" s="21">
        <f>+'[5]Tabulka'!$AY390</f>
        <v>0</v>
      </c>
      <c r="L388" s="21">
        <f>+'[5]Tabulka'!$BA390</f>
        <v>0</v>
      </c>
      <c r="M388" s="21">
        <f>+'[5]Tabulka'!$BE390</f>
        <v>0</v>
      </c>
      <c r="N388" s="21">
        <f>+'[5]Tabulka'!$BC390</f>
        <v>0</v>
      </c>
      <c r="O388" s="21">
        <f>+'[5]Tabulka'!$BG390</f>
        <v>0</v>
      </c>
      <c r="P388" s="20">
        <f>+'[5]Tabulka'!$BI390</f>
        <v>0</v>
      </c>
      <c r="Q388" s="5">
        <f>+'[5]Tabulka'!$BJ390</f>
        <v>0</v>
      </c>
      <c r="R388" s="26">
        <f>+'[5]Tabulka'!$BK390</f>
        <v>0</v>
      </c>
      <c r="S388" s="26">
        <f>+'[5]Tabulka'!$BL390</f>
        <v>0</v>
      </c>
      <c r="T388" s="5">
        <f>+'[5]Tabulka'!$BM390</f>
        <v>0</v>
      </c>
      <c r="U388" s="13">
        <v>384</v>
      </c>
    </row>
    <row r="389" spans="2:21" ht="9.75" customHeight="1">
      <c r="B389" s="5" t="str">
        <f>+'[5]Tabulka'!$C391</f>
        <v>SKALICKÝ</v>
      </c>
      <c r="C389" s="5" t="str">
        <f>+'[5]Tabulka'!$D391</f>
        <v>Jiří</v>
      </c>
      <c r="D389" s="39">
        <f>+'[5]Tabulka'!$E391</f>
        <v>94</v>
      </c>
      <c r="E389" s="5" t="str">
        <f>+'[5]Tabulka'!$F391</f>
        <v>Vratimov- MG Odra Gas TTC</v>
      </c>
      <c r="F389" s="13" t="str">
        <f>+'[5]Tabulka'!$G391</f>
        <v>OV</v>
      </c>
      <c r="G389" s="20">
        <f>+'[5]Tabulka'!$O391</f>
        <v>0</v>
      </c>
      <c r="H389" s="20">
        <f>+'[5]Tabulka'!$AC391</f>
        <v>0</v>
      </c>
      <c r="I389" s="20">
        <f>+'[5]Tabulka'!$AQ391</f>
        <v>0</v>
      </c>
      <c r="J389" s="45">
        <f>+'[5]Tabulka'!$AW391</f>
        <v>0</v>
      </c>
      <c r="K389" s="21">
        <f>+'[5]Tabulka'!$AY391</f>
        <v>0</v>
      </c>
      <c r="L389" s="21">
        <f>+'[5]Tabulka'!$BA391</f>
        <v>0</v>
      </c>
      <c r="M389" s="21">
        <f>+'[5]Tabulka'!$BE391</f>
        <v>0</v>
      </c>
      <c r="N389" s="21">
        <f>+'[5]Tabulka'!$BC391</f>
        <v>0</v>
      </c>
      <c r="O389" s="21">
        <f>+'[5]Tabulka'!$BG391</f>
        <v>0</v>
      </c>
      <c r="P389" s="20">
        <f>+'[5]Tabulka'!$BI391</f>
        <v>0</v>
      </c>
      <c r="Q389" s="5">
        <f>+'[5]Tabulka'!$BJ391</f>
        <v>0</v>
      </c>
      <c r="R389" s="26">
        <f>+'[5]Tabulka'!$BK391</f>
        <v>0</v>
      </c>
      <c r="S389" s="26">
        <f>+'[5]Tabulka'!$BL391</f>
        <v>0</v>
      </c>
      <c r="T389" s="5">
        <f>+'[5]Tabulka'!$BM391</f>
        <v>0</v>
      </c>
      <c r="U389" s="13">
        <v>385</v>
      </c>
    </row>
    <row r="390" spans="2:21" ht="9.75" customHeight="1">
      <c r="B390" s="5" t="str">
        <f>+'[5]Tabulka'!$C392</f>
        <v>SKOK</v>
      </c>
      <c r="C390" s="5" t="str">
        <f>+'[5]Tabulka'!$D392</f>
        <v>Michal</v>
      </c>
      <c r="D390" s="39">
        <f>+'[5]Tabulka'!$E392</f>
        <v>96</v>
      </c>
      <c r="E390" s="5" t="str">
        <f>+'[5]Tabulka'!$F392</f>
        <v>Hrabůvka- Sokol</v>
      </c>
      <c r="F390" s="13" t="str">
        <f>+'[5]Tabulka'!$G392</f>
        <v>OV</v>
      </c>
      <c r="G390" s="20">
        <f>+'[5]Tabulka'!$O392</f>
        <v>0</v>
      </c>
      <c r="H390" s="20">
        <f>+'[5]Tabulka'!$AC392</f>
        <v>0</v>
      </c>
      <c r="I390" s="20">
        <f>+'[5]Tabulka'!$AQ392</f>
        <v>0</v>
      </c>
      <c r="J390" s="45">
        <f>+'[5]Tabulka'!$AW392</f>
        <v>0</v>
      </c>
      <c r="K390" s="21">
        <f>+'[5]Tabulka'!$AY392</f>
        <v>0</v>
      </c>
      <c r="L390" s="21">
        <f>+'[5]Tabulka'!$BA392</f>
        <v>0</v>
      </c>
      <c r="M390" s="21">
        <f>+'[5]Tabulka'!$BE392</f>
        <v>0</v>
      </c>
      <c r="N390" s="21">
        <f>+'[5]Tabulka'!$BC392</f>
        <v>0</v>
      </c>
      <c r="O390" s="21">
        <f>+'[5]Tabulka'!$BG392</f>
        <v>0</v>
      </c>
      <c r="P390" s="20">
        <f>+'[5]Tabulka'!$BI392</f>
        <v>0</v>
      </c>
      <c r="Q390" s="5">
        <f>+'[5]Tabulka'!$BJ392</f>
        <v>0</v>
      </c>
      <c r="R390" s="26">
        <f>+'[5]Tabulka'!$BK392</f>
        <v>0</v>
      </c>
      <c r="S390" s="26">
        <f>+'[5]Tabulka'!$BL392</f>
        <v>0</v>
      </c>
      <c r="T390" s="5">
        <f>+'[5]Tabulka'!$BM392</f>
        <v>0</v>
      </c>
      <c r="U390" s="13">
        <v>386</v>
      </c>
    </row>
    <row r="391" spans="2:21" ht="9.75" customHeight="1">
      <c r="B391" s="5" t="str">
        <f>+'[5]Tabulka'!$C393</f>
        <v>SKŘEHOT</v>
      </c>
      <c r="C391" s="5" t="str">
        <f>+'[5]Tabulka'!$D393</f>
        <v>Jan</v>
      </c>
      <c r="D391" s="39">
        <f>+'[5]Tabulka'!$E393</f>
        <v>98</v>
      </c>
      <c r="E391" s="5" t="str">
        <f>+'[5]Tabulka'!$F393</f>
        <v>Polanka n/Odrou- Sokol</v>
      </c>
      <c r="F391" s="13" t="str">
        <f>+'[5]Tabulka'!$G393</f>
        <v>OV</v>
      </c>
      <c r="G391" s="20">
        <f>+'[5]Tabulka'!$O393</f>
        <v>0</v>
      </c>
      <c r="H391" s="20">
        <f>+'[5]Tabulka'!$AC393</f>
        <v>0</v>
      </c>
      <c r="I391" s="20">
        <f>+'[5]Tabulka'!$AQ393</f>
        <v>0</v>
      </c>
      <c r="J391" s="45">
        <f>+'[5]Tabulka'!$AW393</f>
        <v>0</v>
      </c>
      <c r="K391" s="21">
        <f>+'[5]Tabulka'!$AY393</f>
        <v>0</v>
      </c>
      <c r="L391" s="21">
        <f>+'[5]Tabulka'!$BA393</f>
        <v>0</v>
      </c>
      <c r="M391" s="21">
        <f>+'[5]Tabulka'!$BE393</f>
        <v>0</v>
      </c>
      <c r="N391" s="21">
        <f>+'[5]Tabulka'!$BC393</f>
        <v>0</v>
      </c>
      <c r="O391" s="21">
        <f>+'[5]Tabulka'!$BG393</f>
        <v>0</v>
      </c>
      <c r="P391" s="20">
        <f>+'[5]Tabulka'!$BI393</f>
        <v>0</v>
      </c>
      <c r="Q391" s="5">
        <f>+'[5]Tabulka'!$BJ393</f>
        <v>0</v>
      </c>
      <c r="R391" s="26">
        <f>+'[5]Tabulka'!$BK393</f>
        <v>0</v>
      </c>
      <c r="S391" s="26">
        <f>+'[5]Tabulka'!$BL393</f>
        <v>0</v>
      </c>
      <c r="T391" s="5">
        <f>+'[5]Tabulka'!$BM393</f>
        <v>0</v>
      </c>
      <c r="U391" s="13">
        <v>387</v>
      </c>
    </row>
    <row r="392" spans="2:21" ht="9.75" customHeight="1">
      <c r="B392" s="5" t="str">
        <f>+'[5]Tabulka'!$C394</f>
        <v>SKULINA</v>
      </c>
      <c r="C392" s="5" t="str">
        <f>+'[5]Tabulka'!$D394</f>
        <v>David</v>
      </c>
      <c r="D392" s="39">
        <f>+'[5]Tabulka'!$E394</f>
        <v>91</v>
      </c>
      <c r="E392" s="5" t="str">
        <f>+'[5]Tabulka'!$F394</f>
        <v>Svinov- SK</v>
      </c>
      <c r="F392" s="13" t="str">
        <f>+'[5]Tabulka'!$G394</f>
        <v>OV</v>
      </c>
      <c r="G392" s="20">
        <f>+'[5]Tabulka'!$O394</f>
        <v>0</v>
      </c>
      <c r="H392" s="20">
        <f>+'[5]Tabulka'!$AC394</f>
        <v>0</v>
      </c>
      <c r="I392" s="20">
        <f>+'[5]Tabulka'!$AQ394</f>
        <v>0</v>
      </c>
      <c r="J392" s="45">
        <f>+'[5]Tabulka'!$AW394</f>
        <v>0</v>
      </c>
      <c r="K392" s="21">
        <f>+'[5]Tabulka'!$AY394</f>
        <v>0</v>
      </c>
      <c r="L392" s="21">
        <f>+'[5]Tabulka'!$BA394</f>
        <v>0</v>
      </c>
      <c r="M392" s="21">
        <f>+'[5]Tabulka'!$BE394</f>
        <v>0</v>
      </c>
      <c r="N392" s="21">
        <f>+'[5]Tabulka'!$BC394</f>
        <v>0</v>
      </c>
      <c r="O392" s="21">
        <f>+'[5]Tabulka'!$BG394</f>
        <v>0</v>
      </c>
      <c r="P392" s="20">
        <f>+'[5]Tabulka'!$BI394</f>
        <v>0</v>
      </c>
      <c r="Q392" s="5">
        <f>+'[5]Tabulka'!$BJ394</f>
        <v>0</v>
      </c>
      <c r="R392" s="26">
        <f>+'[5]Tabulka'!$BK394</f>
        <v>0</v>
      </c>
      <c r="S392" s="26">
        <f>+'[5]Tabulka'!$BL394</f>
        <v>0</v>
      </c>
      <c r="T392" s="5">
        <f>+'[5]Tabulka'!$BM394</f>
        <v>0</v>
      </c>
      <c r="U392" s="13">
        <v>388</v>
      </c>
    </row>
    <row r="393" spans="2:21" ht="9.75" customHeight="1">
      <c r="B393" s="5" t="str">
        <f>+'[5]Tabulka'!$C395</f>
        <v>SKULINA</v>
      </c>
      <c r="C393" s="5" t="str">
        <f>+'[5]Tabulka'!$D395</f>
        <v>Michal</v>
      </c>
      <c r="D393" s="39">
        <f>+'[5]Tabulka'!$E395</f>
        <v>94</v>
      </c>
      <c r="E393" s="5" t="str">
        <f>+'[5]Tabulka'!$F395</f>
        <v>Svinov- SK</v>
      </c>
      <c r="F393" s="13" t="str">
        <f>+'[5]Tabulka'!$G395</f>
        <v>OV</v>
      </c>
      <c r="G393" s="20">
        <f>+'[5]Tabulka'!$O395</f>
        <v>0</v>
      </c>
      <c r="H393" s="20">
        <f>+'[5]Tabulka'!$AC395</f>
        <v>0</v>
      </c>
      <c r="I393" s="20">
        <f>+'[5]Tabulka'!$AQ395</f>
        <v>0</v>
      </c>
      <c r="J393" s="45">
        <f>+'[5]Tabulka'!$AW395</f>
        <v>0</v>
      </c>
      <c r="K393" s="21">
        <f>+'[5]Tabulka'!$AY395</f>
        <v>0</v>
      </c>
      <c r="L393" s="21">
        <f>+'[5]Tabulka'!$BA395</f>
        <v>0</v>
      </c>
      <c r="M393" s="21">
        <f>+'[5]Tabulka'!$BE395</f>
        <v>0</v>
      </c>
      <c r="N393" s="21">
        <f>+'[5]Tabulka'!$BC395</f>
        <v>0</v>
      </c>
      <c r="O393" s="21">
        <f>+'[5]Tabulka'!$BG395</f>
        <v>0</v>
      </c>
      <c r="P393" s="20">
        <f>+'[5]Tabulka'!$BI395</f>
        <v>0</v>
      </c>
      <c r="Q393" s="5">
        <f>+'[5]Tabulka'!$BJ395</f>
        <v>0</v>
      </c>
      <c r="R393" s="26">
        <f>+'[5]Tabulka'!$BK395</f>
        <v>0</v>
      </c>
      <c r="S393" s="26">
        <f>+'[5]Tabulka'!$BL395</f>
        <v>0</v>
      </c>
      <c r="T393" s="5">
        <f>+'[5]Tabulka'!$BM395</f>
        <v>0</v>
      </c>
      <c r="U393" s="13">
        <v>389</v>
      </c>
    </row>
    <row r="394" spans="2:21" ht="9.75" customHeight="1">
      <c r="B394" s="5" t="str">
        <f>+'[5]Tabulka'!$C396</f>
        <v>SLABÝ</v>
      </c>
      <c r="C394" s="5" t="str">
        <f>+'[5]Tabulka'!$D396</f>
        <v>Martin</v>
      </c>
      <c r="D394" s="39">
        <f>+'[5]Tabulka'!$E396</f>
        <v>92</v>
      </c>
      <c r="E394" s="5" t="str">
        <f>+'[5]Tabulka'!$F396</f>
        <v>Ostrava- Slovan TJ</v>
      </c>
      <c r="F394" s="13" t="str">
        <f>+'[5]Tabulka'!$G396</f>
        <v>OV</v>
      </c>
      <c r="G394" s="20">
        <f>+'[5]Tabulka'!$O396</f>
        <v>0</v>
      </c>
      <c r="H394" s="20">
        <f>+'[5]Tabulka'!$AC396</f>
        <v>0</v>
      </c>
      <c r="I394" s="20">
        <f>+'[5]Tabulka'!$AQ396</f>
        <v>0</v>
      </c>
      <c r="J394" s="45">
        <f>+'[5]Tabulka'!$AW396</f>
        <v>0</v>
      </c>
      <c r="K394" s="21">
        <f>+'[5]Tabulka'!$AY396</f>
        <v>0</v>
      </c>
      <c r="L394" s="21">
        <f>+'[5]Tabulka'!$BA396</f>
        <v>0</v>
      </c>
      <c r="M394" s="21">
        <f>+'[5]Tabulka'!$BE396</f>
        <v>0</v>
      </c>
      <c r="N394" s="21">
        <f>+'[5]Tabulka'!$BC396</f>
        <v>0</v>
      </c>
      <c r="O394" s="21">
        <f>+'[5]Tabulka'!$BG396</f>
        <v>0</v>
      </c>
      <c r="P394" s="20">
        <f>+'[5]Tabulka'!$BI396</f>
        <v>0</v>
      </c>
      <c r="Q394" s="5">
        <f>+'[5]Tabulka'!$BJ396</f>
        <v>0</v>
      </c>
      <c r="R394" s="26">
        <f>+'[5]Tabulka'!$BK396</f>
        <v>0</v>
      </c>
      <c r="S394" s="26">
        <f>+'[5]Tabulka'!$BL396</f>
        <v>0</v>
      </c>
      <c r="T394" s="5">
        <f>+'[5]Tabulka'!$BM396</f>
        <v>0</v>
      </c>
      <c r="U394" s="13">
        <v>390</v>
      </c>
    </row>
    <row r="395" spans="2:21" ht="9.75" customHeight="1">
      <c r="B395" s="5" t="str">
        <f>+'[5]Tabulka'!$C397</f>
        <v>SMRČEK</v>
      </c>
      <c r="C395" s="5" t="str">
        <f>+'[5]Tabulka'!$D397</f>
        <v>Lukáš</v>
      </c>
      <c r="D395" s="39">
        <f>+'[5]Tabulka'!$E397</f>
        <v>91</v>
      </c>
      <c r="E395" s="5" t="str">
        <f>+'[5]Tabulka'!$F397</f>
        <v>Bohumín- TJ</v>
      </c>
      <c r="F395" s="13" t="str">
        <f>+'[5]Tabulka'!$G397</f>
        <v>KA</v>
      </c>
      <c r="G395" s="20">
        <f>+'[5]Tabulka'!$O397</f>
        <v>0</v>
      </c>
      <c r="H395" s="20">
        <f>+'[5]Tabulka'!$AC397</f>
        <v>0</v>
      </c>
      <c r="I395" s="20">
        <f>+'[5]Tabulka'!$AQ397</f>
        <v>0</v>
      </c>
      <c r="J395" s="45">
        <f>+'[5]Tabulka'!$AW397</f>
        <v>0</v>
      </c>
      <c r="K395" s="21">
        <f>+'[5]Tabulka'!$AY397</f>
        <v>0</v>
      </c>
      <c r="L395" s="21">
        <f>+'[5]Tabulka'!$BA397</f>
        <v>0</v>
      </c>
      <c r="M395" s="21">
        <f>+'[5]Tabulka'!$BE397</f>
        <v>0</v>
      </c>
      <c r="N395" s="21">
        <f>+'[5]Tabulka'!$BC397</f>
        <v>0</v>
      </c>
      <c r="O395" s="21">
        <f>+'[5]Tabulka'!$BG397</f>
        <v>0</v>
      </c>
      <c r="P395" s="20">
        <f>+'[5]Tabulka'!$BI397</f>
        <v>0</v>
      </c>
      <c r="Q395" s="5">
        <f>+'[5]Tabulka'!$BJ397</f>
        <v>0</v>
      </c>
      <c r="R395" s="26">
        <f>+'[5]Tabulka'!$BK397</f>
        <v>0</v>
      </c>
      <c r="S395" s="26">
        <f>+'[5]Tabulka'!$BL397</f>
        <v>0</v>
      </c>
      <c r="T395" s="5">
        <f>+'[5]Tabulka'!$BM397</f>
        <v>0</v>
      </c>
      <c r="U395" s="13">
        <v>391</v>
      </c>
    </row>
    <row r="396" spans="2:21" ht="9.75" customHeight="1">
      <c r="B396" s="5" t="str">
        <f>+'[5]Tabulka'!$C398</f>
        <v>SOBEK</v>
      </c>
      <c r="C396" s="5" t="str">
        <f>+'[5]Tabulka'!$D398</f>
        <v>Vojtěch</v>
      </c>
      <c r="D396" s="39">
        <f>+'[5]Tabulka'!$E398</f>
        <v>91</v>
      </c>
      <c r="E396" s="5" t="str">
        <f>+'[5]Tabulka'!$F398</f>
        <v>Hať- TTC</v>
      </c>
      <c r="F396" s="13" t="str">
        <f>+'[5]Tabulka'!$G398</f>
        <v>OP</v>
      </c>
      <c r="G396" s="20">
        <f>+'[5]Tabulka'!$O398</f>
        <v>0</v>
      </c>
      <c r="H396" s="20">
        <f>+'[5]Tabulka'!$AC398</f>
        <v>0</v>
      </c>
      <c r="I396" s="20">
        <f>+'[5]Tabulka'!$AQ398</f>
        <v>0</v>
      </c>
      <c r="J396" s="45">
        <f>+'[5]Tabulka'!$AW398</f>
        <v>0</v>
      </c>
      <c r="K396" s="21">
        <f>+'[5]Tabulka'!$AY398</f>
        <v>0</v>
      </c>
      <c r="L396" s="21">
        <f>+'[5]Tabulka'!$BA398</f>
        <v>0</v>
      </c>
      <c r="M396" s="21">
        <f>+'[5]Tabulka'!$BE398</f>
        <v>0</v>
      </c>
      <c r="N396" s="21">
        <f>+'[5]Tabulka'!$BC398</f>
        <v>0</v>
      </c>
      <c r="O396" s="21">
        <f>+'[5]Tabulka'!$BG398</f>
        <v>0</v>
      </c>
      <c r="P396" s="20">
        <f>+'[5]Tabulka'!$BI398</f>
        <v>0</v>
      </c>
      <c r="Q396" s="5">
        <f>+'[5]Tabulka'!$BJ398</f>
        <v>0</v>
      </c>
      <c r="R396" s="26">
        <f>+'[5]Tabulka'!$BK398</f>
        <v>0</v>
      </c>
      <c r="S396" s="26">
        <f>+'[5]Tabulka'!$BL398</f>
        <v>0</v>
      </c>
      <c r="T396" s="5">
        <f>+'[5]Tabulka'!$BM398</f>
        <v>0</v>
      </c>
      <c r="U396" s="13">
        <v>392</v>
      </c>
    </row>
    <row r="397" spans="2:21" ht="9.75" customHeight="1">
      <c r="B397" s="5" t="str">
        <f>+'[5]Tabulka'!$C399</f>
        <v>SOMMER</v>
      </c>
      <c r="C397" s="5" t="str">
        <f>+'[5]Tabulka'!$D399</f>
        <v>Dominik</v>
      </c>
      <c r="D397" s="39">
        <f>+'[5]Tabulka'!$E399</f>
        <v>92</v>
      </c>
      <c r="E397" s="5" t="str">
        <f>+'[5]Tabulka'!$F399</f>
        <v>Jančí- Jiskra TJ</v>
      </c>
      <c r="F397" s="13" t="str">
        <f>+'[5]Tabulka'!$G399</f>
        <v>OP</v>
      </c>
      <c r="G397" s="20">
        <f>+'[5]Tabulka'!$O399</f>
        <v>0</v>
      </c>
      <c r="H397" s="20">
        <f>+'[5]Tabulka'!$AC399</f>
        <v>0</v>
      </c>
      <c r="I397" s="20">
        <f>+'[5]Tabulka'!$AQ399</f>
        <v>0</v>
      </c>
      <c r="J397" s="45">
        <f>+'[5]Tabulka'!$AW399</f>
        <v>0</v>
      </c>
      <c r="K397" s="21">
        <f>+'[5]Tabulka'!$AY399</f>
        <v>0</v>
      </c>
      <c r="L397" s="21">
        <f>+'[5]Tabulka'!$BA399</f>
        <v>0</v>
      </c>
      <c r="M397" s="21">
        <f>+'[5]Tabulka'!$BE399</f>
        <v>0</v>
      </c>
      <c r="N397" s="21">
        <f>+'[5]Tabulka'!$BC399</f>
        <v>0</v>
      </c>
      <c r="O397" s="21">
        <f>+'[5]Tabulka'!$BG399</f>
        <v>0</v>
      </c>
      <c r="P397" s="20">
        <f>+'[5]Tabulka'!$BI399</f>
        <v>0</v>
      </c>
      <c r="Q397" s="5">
        <f>+'[5]Tabulka'!$BJ399</f>
        <v>0</v>
      </c>
      <c r="R397" s="26">
        <f>+'[5]Tabulka'!$BK399</f>
        <v>0</v>
      </c>
      <c r="S397" s="26">
        <f>+'[5]Tabulka'!$BL399</f>
        <v>0</v>
      </c>
      <c r="T397" s="5">
        <f>+'[5]Tabulka'!$BM399</f>
        <v>0</v>
      </c>
      <c r="U397" s="13">
        <v>393</v>
      </c>
    </row>
    <row r="398" spans="2:21" ht="9.75" customHeight="1">
      <c r="B398" s="5" t="str">
        <f>+'[5]Tabulka'!$C400</f>
        <v>SOMMER</v>
      </c>
      <c r="C398" s="5" t="str">
        <f>+'[5]Tabulka'!$D400</f>
        <v>Zdeněk</v>
      </c>
      <c r="D398" s="39">
        <f>+'[5]Tabulka'!$E400</f>
        <v>91</v>
      </c>
      <c r="E398" s="5" t="str">
        <f>+'[5]Tabulka'!$F400</f>
        <v>Jančí- Jiskra TJ</v>
      </c>
      <c r="F398" s="13" t="str">
        <f>+'[5]Tabulka'!$G400</f>
        <v>OP</v>
      </c>
      <c r="G398" s="20">
        <f>+'[5]Tabulka'!$O400</f>
        <v>0</v>
      </c>
      <c r="H398" s="20">
        <f>+'[5]Tabulka'!$AC400</f>
        <v>0</v>
      </c>
      <c r="I398" s="20">
        <f>+'[5]Tabulka'!$AQ400</f>
        <v>0</v>
      </c>
      <c r="J398" s="45">
        <f>+'[5]Tabulka'!$AW400</f>
        <v>0</v>
      </c>
      <c r="K398" s="21">
        <f>+'[5]Tabulka'!$AY400</f>
        <v>0</v>
      </c>
      <c r="L398" s="21">
        <f>+'[5]Tabulka'!$BA400</f>
        <v>0</v>
      </c>
      <c r="M398" s="21">
        <f>+'[5]Tabulka'!$BE400</f>
        <v>0</v>
      </c>
      <c r="N398" s="21">
        <f>+'[5]Tabulka'!$BC400</f>
        <v>0</v>
      </c>
      <c r="O398" s="21">
        <f>+'[5]Tabulka'!$BG400</f>
        <v>0</v>
      </c>
      <c r="P398" s="20">
        <f>+'[5]Tabulka'!$BI400</f>
        <v>0</v>
      </c>
      <c r="Q398" s="5">
        <f>+'[5]Tabulka'!$BJ400</f>
        <v>0</v>
      </c>
      <c r="R398" s="26">
        <f>+'[5]Tabulka'!$BK400</f>
        <v>0</v>
      </c>
      <c r="S398" s="26">
        <f>+'[5]Tabulka'!$BL400</f>
        <v>0</v>
      </c>
      <c r="T398" s="5">
        <f>+'[5]Tabulka'!$BM400</f>
        <v>0</v>
      </c>
      <c r="U398" s="13">
        <v>394</v>
      </c>
    </row>
    <row r="399" spans="2:21" ht="9.75" customHeight="1">
      <c r="B399" s="5" t="str">
        <f>+'[5]Tabulka'!$C401</f>
        <v>SPÍVALA</v>
      </c>
      <c r="C399" s="5" t="str">
        <f>+'[5]Tabulka'!$D401</f>
        <v>Marek</v>
      </c>
      <c r="D399" s="39">
        <f>+'[5]Tabulka'!$E401</f>
        <v>95</v>
      </c>
      <c r="E399" s="5" t="str">
        <f>+'[5]Tabulka'!$F401</f>
        <v>Opava- Slezan KST</v>
      </c>
      <c r="F399" s="13" t="str">
        <f>+'[5]Tabulka'!$G401</f>
        <v>OP</v>
      </c>
      <c r="G399" s="20">
        <f>+'[5]Tabulka'!$O401</f>
        <v>0</v>
      </c>
      <c r="H399" s="20">
        <f>+'[5]Tabulka'!$AC401</f>
        <v>0</v>
      </c>
      <c r="I399" s="20">
        <f>+'[5]Tabulka'!$AQ401</f>
        <v>0</v>
      </c>
      <c r="J399" s="45">
        <f>+'[5]Tabulka'!$AW401</f>
        <v>0</v>
      </c>
      <c r="K399" s="21">
        <f>+'[5]Tabulka'!$AY401</f>
        <v>0</v>
      </c>
      <c r="L399" s="21">
        <f>+'[5]Tabulka'!$BA401</f>
        <v>0</v>
      </c>
      <c r="M399" s="21">
        <f>+'[5]Tabulka'!$BE401</f>
        <v>0</v>
      </c>
      <c r="N399" s="21">
        <f>+'[5]Tabulka'!$BC401</f>
        <v>0</v>
      </c>
      <c r="O399" s="21">
        <f>+'[5]Tabulka'!$BG401</f>
        <v>0</v>
      </c>
      <c r="P399" s="20">
        <f>+'[5]Tabulka'!$BI401</f>
        <v>0</v>
      </c>
      <c r="Q399" s="5">
        <f>+'[5]Tabulka'!$BJ401</f>
        <v>0</v>
      </c>
      <c r="R399" s="26">
        <f>+'[5]Tabulka'!$BK401</f>
        <v>0</v>
      </c>
      <c r="S399" s="26">
        <f>+'[5]Tabulka'!$BL401</f>
        <v>0</v>
      </c>
      <c r="T399" s="5">
        <f>+'[5]Tabulka'!$BM401</f>
        <v>0</v>
      </c>
      <c r="U399" s="13">
        <v>395</v>
      </c>
    </row>
    <row r="400" spans="2:21" ht="9.75" customHeight="1">
      <c r="B400" s="5" t="str">
        <f>+'[5]Tabulka'!$C402</f>
        <v>STIX</v>
      </c>
      <c r="C400" s="5" t="str">
        <f>+'[5]Tabulka'!$D402</f>
        <v>Pavel</v>
      </c>
      <c r="D400" s="39">
        <f>+'[5]Tabulka'!$E402</f>
        <v>94</v>
      </c>
      <c r="E400" s="5" t="str">
        <f>+'[5]Tabulka'!$F402</f>
        <v>Bílovec- Spartak TJ</v>
      </c>
      <c r="F400" s="13" t="str">
        <f>+'[5]Tabulka'!$G402</f>
        <v>NJ</v>
      </c>
      <c r="G400" s="20">
        <f>+'[5]Tabulka'!$O402</f>
        <v>0</v>
      </c>
      <c r="H400" s="20">
        <f>+'[5]Tabulka'!$AC402</f>
        <v>0</v>
      </c>
      <c r="I400" s="20">
        <f>+'[5]Tabulka'!$AQ402</f>
        <v>0</v>
      </c>
      <c r="J400" s="45">
        <f>+'[5]Tabulka'!$AW402</f>
        <v>0</v>
      </c>
      <c r="K400" s="21">
        <f>+'[5]Tabulka'!$AY402</f>
        <v>0</v>
      </c>
      <c r="L400" s="21">
        <f>+'[5]Tabulka'!$BA402</f>
        <v>0</v>
      </c>
      <c r="M400" s="21">
        <f>+'[5]Tabulka'!$BE402</f>
        <v>0</v>
      </c>
      <c r="N400" s="21">
        <f>+'[5]Tabulka'!$BC402</f>
        <v>0</v>
      </c>
      <c r="O400" s="21">
        <f>+'[5]Tabulka'!$BG402</f>
        <v>0</v>
      </c>
      <c r="P400" s="20">
        <f>+'[5]Tabulka'!$BI402</f>
        <v>0</v>
      </c>
      <c r="Q400" s="5">
        <f>+'[5]Tabulka'!$BJ402</f>
        <v>0</v>
      </c>
      <c r="R400" s="26">
        <f>+'[5]Tabulka'!$BK402</f>
        <v>0</v>
      </c>
      <c r="S400" s="26">
        <f>+'[5]Tabulka'!$BL402</f>
        <v>0</v>
      </c>
      <c r="T400" s="5">
        <f>+'[5]Tabulka'!$BM402</f>
        <v>0</v>
      </c>
      <c r="U400" s="13">
        <v>396</v>
      </c>
    </row>
    <row r="401" spans="2:21" ht="9.75" customHeight="1">
      <c r="B401" s="5" t="str">
        <f>+'[5]Tabulka'!$C403</f>
        <v>STŘÍLKA</v>
      </c>
      <c r="C401" s="5" t="str">
        <f>+'[5]Tabulka'!$D403</f>
        <v>Jakub</v>
      </c>
      <c r="D401" s="39">
        <f>+'[5]Tabulka'!$E403</f>
        <v>91</v>
      </c>
      <c r="E401" s="5" t="str">
        <f>+'[5]Tabulka'!$F403</f>
        <v>Kateřinky- Sokol TJ</v>
      </c>
      <c r="F401" s="13" t="str">
        <f>+'[5]Tabulka'!$G403</f>
        <v>OP</v>
      </c>
      <c r="G401" s="20">
        <f>+'[5]Tabulka'!$O403</f>
        <v>0</v>
      </c>
      <c r="H401" s="20">
        <f>+'[5]Tabulka'!$AC403</f>
        <v>0</v>
      </c>
      <c r="I401" s="20">
        <f>+'[5]Tabulka'!$AQ403</f>
        <v>0</v>
      </c>
      <c r="J401" s="45">
        <f>+'[5]Tabulka'!$AW403</f>
        <v>0</v>
      </c>
      <c r="K401" s="21">
        <f>+'[5]Tabulka'!$AY403</f>
        <v>0</v>
      </c>
      <c r="L401" s="21">
        <f>+'[5]Tabulka'!$BA403</f>
        <v>0</v>
      </c>
      <c r="M401" s="21">
        <f>+'[5]Tabulka'!$BE403</f>
        <v>0</v>
      </c>
      <c r="N401" s="21">
        <f>+'[5]Tabulka'!$BC403</f>
        <v>0</v>
      </c>
      <c r="O401" s="21">
        <f>+'[5]Tabulka'!$BG403</f>
        <v>0</v>
      </c>
      <c r="P401" s="20">
        <f>+'[5]Tabulka'!$BI403</f>
        <v>0</v>
      </c>
      <c r="Q401" s="5">
        <f>+'[5]Tabulka'!$BJ403</f>
        <v>0</v>
      </c>
      <c r="R401" s="26">
        <f>+'[5]Tabulka'!$BK403</f>
        <v>0</v>
      </c>
      <c r="S401" s="26">
        <f>+'[5]Tabulka'!$BL403</f>
        <v>0</v>
      </c>
      <c r="T401" s="5">
        <f>+'[5]Tabulka'!$BM403</f>
        <v>0</v>
      </c>
      <c r="U401" s="13">
        <v>397</v>
      </c>
    </row>
    <row r="402" spans="2:21" ht="9.75" customHeight="1">
      <c r="B402" s="5" t="str">
        <f>+'[5]Tabulka'!$C404</f>
        <v>STUCHLÍK</v>
      </c>
      <c r="C402" s="5" t="str">
        <f>+'[5]Tabulka'!$D404</f>
        <v>Matěj</v>
      </c>
      <c r="D402" s="39">
        <f>+'[5]Tabulka'!$E404</f>
        <v>94</v>
      </c>
      <c r="E402" s="5" t="str">
        <f>+'[5]Tabulka'!$F404</f>
        <v>Frýdlant- SK</v>
      </c>
      <c r="F402" s="13" t="str">
        <f>+'[5]Tabulka'!$G404</f>
        <v>FM</v>
      </c>
      <c r="G402" s="20">
        <f>+'[5]Tabulka'!$O404</f>
        <v>0</v>
      </c>
      <c r="H402" s="20">
        <f>+'[5]Tabulka'!$AC404</f>
        <v>0</v>
      </c>
      <c r="I402" s="20">
        <f>+'[5]Tabulka'!$AQ404</f>
        <v>0</v>
      </c>
      <c r="J402" s="45">
        <f>+'[5]Tabulka'!$AW404</f>
        <v>0</v>
      </c>
      <c r="K402" s="21">
        <f>+'[5]Tabulka'!$AY404</f>
        <v>0</v>
      </c>
      <c r="L402" s="21">
        <f>+'[5]Tabulka'!$BA404</f>
        <v>0</v>
      </c>
      <c r="M402" s="21">
        <f>+'[5]Tabulka'!$BE404</f>
        <v>0</v>
      </c>
      <c r="N402" s="21">
        <f>+'[5]Tabulka'!$BC404</f>
        <v>0</v>
      </c>
      <c r="O402" s="21">
        <f>+'[5]Tabulka'!$BG404</f>
        <v>0</v>
      </c>
      <c r="P402" s="20">
        <f>+'[5]Tabulka'!$BI404</f>
        <v>0</v>
      </c>
      <c r="Q402" s="5">
        <f>+'[5]Tabulka'!$BJ404</f>
        <v>0</v>
      </c>
      <c r="R402" s="26">
        <f>+'[5]Tabulka'!$BK404</f>
        <v>0</v>
      </c>
      <c r="S402" s="26">
        <f>+'[5]Tabulka'!$BL404</f>
        <v>0</v>
      </c>
      <c r="T402" s="5">
        <f>+'[5]Tabulka'!$BM404</f>
        <v>0</v>
      </c>
      <c r="U402" s="13">
        <v>398</v>
      </c>
    </row>
    <row r="403" spans="2:21" ht="9.75" customHeight="1">
      <c r="B403" s="5" t="str">
        <f>+'[5]Tabulka'!$C405</f>
        <v>SVAČINA</v>
      </c>
      <c r="C403" s="5" t="str">
        <f>+'[5]Tabulka'!$D405</f>
        <v>Marek</v>
      </c>
      <c r="D403" s="39">
        <f>+'[5]Tabulka'!$E405</f>
        <v>97</v>
      </c>
      <c r="E403" s="5" t="str">
        <f>+'[5]Tabulka'!$F405</f>
        <v>Ostrava- Mittal TJ</v>
      </c>
      <c r="F403" s="13" t="str">
        <f>+'[5]Tabulka'!$G405</f>
        <v>OV</v>
      </c>
      <c r="G403" s="20">
        <f>+'[5]Tabulka'!$O405</f>
        <v>0</v>
      </c>
      <c r="H403" s="20">
        <f>+'[5]Tabulka'!$AC405</f>
        <v>0</v>
      </c>
      <c r="I403" s="20">
        <f>+'[5]Tabulka'!$AQ405</f>
        <v>0</v>
      </c>
      <c r="J403" s="45">
        <f>+'[5]Tabulka'!$AW405</f>
        <v>0</v>
      </c>
      <c r="K403" s="21">
        <f>+'[5]Tabulka'!$AY405</f>
        <v>0</v>
      </c>
      <c r="L403" s="21">
        <f>+'[5]Tabulka'!$BA405</f>
        <v>0</v>
      </c>
      <c r="M403" s="21">
        <f>+'[5]Tabulka'!$BE405</f>
        <v>0</v>
      </c>
      <c r="N403" s="21">
        <f>+'[5]Tabulka'!$BC405</f>
        <v>0</v>
      </c>
      <c r="O403" s="21">
        <f>+'[5]Tabulka'!$BG405</f>
        <v>0</v>
      </c>
      <c r="P403" s="20">
        <f>+'[5]Tabulka'!$BI405</f>
        <v>0</v>
      </c>
      <c r="Q403" s="5">
        <f>+'[5]Tabulka'!$BJ405</f>
        <v>0</v>
      </c>
      <c r="R403" s="26">
        <f>+'[5]Tabulka'!$BK405</f>
        <v>0</v>
      </c>
      <c r="S403" s="26">
        <f>+'[5]Tabulka'!$BL405</f>
        <v>0</v>
      </c>
      <c r="T403" s="5">
        <f>+'[5]Tabulka'!$BM405</f>
        <v>0</v>
      </c>
      <c r="U403" s="13">
        <v>399</v>
      </c>
    </row>
    <row r="404" spans="2:21" ht="9.75" customHeight="1">
      <c r="B404" s="5" t="str">
        <f>+'[5]Tabulka'!$C406</f>
        <v>SVĚTLÍK</v>
      </c>
      <c r="C404" s="5" t="str">
        <f>+'[5]Tabulka'!$D406</f>
        <v>Tomáš</v>
      </c>
      <c r="D404" s="39">
        <f>+'[5]Tabulka'!$E406</f>
        <v>92</v>
      </c>
      <c r="E404" s="5" t="str">
        <f>+'[5]Tabulka'!$F406</f>
        <v>Tošanovice- TJ</v>
      </c>
      <c r="F404" s="13" t="str">
        <f>+'[5]Tabulka'!$G406</f>
        <v>FM</v>
      </c>
      <c r="G404" s="20">
        <f>+'[5]Tabulka'!$O406</f>
        <v>0</v>
      </c>
      <c r="H404" s="20">
        <f>+'[5]Tabulka'!$AC406</f>
        <v>0</v>
      </c>
      <c r="I404" s="20">
        <f>+'[5]Tabulka'!$AQ406</f>
        <v>0</v>
      </c>
      <c r="J404" s="45">
        <f>+'[5]Tabulka'!$AW406</f>
        <v>0</v>
      </c>
      <c r="K404" s="21">
        <f>+'[5]Tabulka'!$AY406</f>
        <v>0</v>
      </c>
      <c r="L404" s="21">
        <f>+'[5]Tabulka'!$BA406</f>
        <v>0</v>
      </c>
      <c r="M404" s="21">
        <f>+'[5]Tabulka'!$BE406</f>
        <v>0</v>
      </c>
      <c r="N404" s="21">
        <f>+'[5]Tabulka'!$BC406</f>
        <v>0</v>
      </c>
      <c r="O404" s="21">
        <f>+'[5]Tabulka'!$BG406</f>
        <v>0</v>
      </c>
      <c r="P404" s="20">
        <f>+'[5]Tabulka'!$BI406</f>
        <v>0</v>
      </c>
      <c r="Q404" s="5">
        <f>+'[5]Tabulka'!$BJ406</f>
        <v>0</v>
      </c>
      <c r="R404" s="26">
        <f>+'[5]Tabulka'!$BK406</f>
        <v>0</v>
      </c>
      <c r="S404" s="26">
        <f>+'[5]Tabulka'!$BL406</f>
        <v>0</v>
      </c>
      <c r="T404" s="5">
        <f>+'[5]Tabulka'!$BM406</f>
        <v>0</v>
      </c>
      <c r="U404" s="13">
        <v>400</v>
      </c>
    </row>
    <row r="405" spans="2:21" ht="9.75" customHeight="1">
      <c r="B405" s="5" t="str">
        <f>+'[5]Tabulka'!$C407</f>
        <v>SVOBODA</v>
      </c>
      <c r="C405" s="5" t="str">
        <f>+'[5]Tabulka'!$D407</f>
        <v>Matěj</v>
      </c>
      <c r="D405" s="39">
        <f>+'[5]Tabulka'!$E407</f>
        <v>92</v>
      </c>
      <c r="E405" s="5" t="str">
        <f>+'[5]Tabulka'!$F407</f>
        <v>Komorní Lhotka- SSK</v>
      </c>
      <c r="F405" s="13" t="str">
        <f>+'[5]Tabulka'!$G407</f>
        <v>FM</v>
      </c>
      <c r="G405" s="20">
        <f>+'[5]Tabulka'!$O407</f>
        <v>0</v>
      </c>
      <c r="H405" s="20">
        <f>+'[5]Tabulka'!$AC407</f>
        <v>0</v>
      </c>
      <c r="I405" s="20">
        <f>+'[5]Tabulka'!$AQ407</f>
        <v>0</v>
      </c>
      <c r="J405" s="45">
        <f>+'[5]Tabulka'!$AW407</f>
        <v>0</v>
      </c>
      <c r="K405" s="21">
        <f>+'[5]Tabulka'!$AY407</f>
        <v>0</v>
      </c>
      <c r="L405" s="21">
        <f>+'[5]Tabulka'!$BA407</f>
        <v>0</v>
      </c>
      <c r="M405" s="21">
        <f>+'[5]Tabulka'!$BE407</f>
        <v>0</v>
      </c>
      <c r="N405" s="21">
        <f>+'[5]Tabulka'!$BC407</f>
        <v>0</v>
      </c>
      <c r="O405" s="21">
        <f>+'[5]Tabulka'!$BG407</f>
        <v>0</v>
      </c>
      <c r="P405" s="20">
        <f>+'[5]Tabulka'!$BI407</f>
        <v>0</v>
      </c>
      <c r="Q405" s="5">
        <f>+'[5]Tabulka'!$BJ407</f>
        <v>0</v>
      </c>
      <c r="R405" s="26">
        <f>+'[5]Tabulka'!$BK407</f>
        <v>0</v>
      </c>
      <c r="S405" s="26">
        <f>+'[5]Tabulka'!$BL407</f>
        <v>0</v>
      </c>
      <c r="T405" s="5">
        <f>+'[5]Tabulka'!$BM407</f>
        <v>0</v>
      </c>
      <c r="U405" s="13">
        <v>401</v>
      </c>
    </row>
    <row r="406" spans="2:21" ht="9.75" customHeight="1">
      <c r="B406" s="5" t="str">
        <f>+'[5]Tabulka'!$C408</f>
        <v>SÝKORA</v>
      </c>
      <c r="C406" s="5" t="str">
        <f>+'[5]Tabulka'!$D408</f>
        <v>Marek</v>
      </c>
      <c r="D406" s="39">
        <f>+'[5]Tabulka'!$E408</f>
        <v>97</v>
      </c>
      <c r="E406" s="5" t="str">
        <f>+'[5]Tabulka'!$F408</f>
        <v>Ostrava - Zábřeh- Domik</v>
      </c>
      <c r="F406" s="13" t="str">
        <f>+'[5]Tabulka'!$G408</f>
        <v>OV</v>
      </c>
      <c r="G406" s="20">
        <f>+'[5]Tabulka'!$O408</f>
        <v>0</v>
      </c>
      <c r="H406" s="20">
        <f>+'[5]Tabulka'!$AC408</f>
        <v>0</v>
      </c>
      <c r="I406" s="20">
        <f>+'[5]Tabulka'!$AQ408</f>
        <v>0</v>
      </c>
      <c r="J406" s="45">
        <f>+'[5]Tabulka'!$AW408</f>
        <v>0</v>
      </c>
      <c r="K406" s="21">
        <f>+'[5]Tabulka'!$AY408</f>
        <v>0</v>
      </c>
      <c r="L406" s="21">
        <f>+'[5]Tabulka'!$BA408</f>
        <v>0</v>
      </c>
      <c r="M406" s="21">
        <f>+'[5]Tabulka'!$BE408</f>
        <v>0</v>
      </c>
      <c r="N406" s="21">
        <f>+'[5]Tabulka'!$BC408</f>
        <v>0</v>
      </c>
      <c r="O406" s="21">
        <f>+'[5]Tabulka'!$BG408</f>
        <v>0</v>
      </c>
      <c r="P406" s="20">
        <f>+'[5]Tabulka'!$BI408</f>
        <v>0</v>
      </c>
      <c r="Q406" s="5">
        <f>+'[5]Tabulka'!$BJ408</f>
        <v>0</v>
      </c>
      <c r="R406" s="26">
        <f>+'[5]Tabulka'!$BK408</f>
        <v>0</v>
      </c>
      <c r="S406" s="26">
        <f>+'[5]Tabulka'!$BL408</f>
        <v>0</v>
      </c>
      <c r="T406" s="5">
        <f>+'[5]Tabulka'!$BM408</f>
        <v>0</v>
      </c>
      <c r="U406" s="13">
        <v>402</v>
      </c>
    </row>
    <row r="407" spans="2:21" ht="9.75" customHeight="1">
      <c r="B407" s="5" t="str">
        <f>+'[5]Tabulka'!$C409</f>
        <v>SÝKORA</v>
      </c>
      <c r="C407" s="5" t="str">
        <f>+'[5]Tabulka'!$D409</f>
        <v>Robert</v>
      </c>
      <c r="D407" s="39">
        <f>+'[5]Tabulka'!$E409</f>
        <v>93</v>
      </c>
      <c r="E407" s="5" t="str">
        <f>+'[5]Tabulka'!$F409</f>
        <v>Frýdlant- SK</v>
      </c>
      <c r="F407" s="13" t="str">
        <f>+'[5]Tabulka'!$G409</f>
        <v>FM</v>
      </c>
      <c r="G407" s="20">
        <f>+'[5]Tabulka'!$O409</f>
        <v>0</v>
      </c>
      <c r="H407" s="20">
        <f>+'[5]Tabulka'!$AC409</f>
        <v>0</v>
      </c>
      <c r="I407" s="20">
        <f>+'[5]Tabulka'!$AQ409</f>
        <v>0</v>
      </c>
      <c r="J407" s="45">
        <f>+'[5]Tabulka'!$AW409</f>
        <v>0</v>
      </c>
      <c r="K407" s="21">
        <f>+'[5]Tabulka'!$AY409</f>
        <v>0</v>
      </c>
      <c r="L407" s="21">
        <f>+'[5]Tabulka'!$BA409</f>
        <v>0</v>
      </c>
      <c r="M407" s="21">
        <f>+'[5]Tabulka'!$BE409</f>
        <v>0</v>
      </c>
      <c r="N407" s="21">
        <f>+'[5]Tabulka'!$BC409</f>
        <v>0</v>
      </c>
      <c r="O407" s="21">
        <f>+'[5]Tabulka'!$BG409</f>
        <v>0</v>
      </c>
      <c r="P407" s="20">
        <f>+'[5]Tabulka'!$BI409</f>
        <v>0</v>
      </c>
      <c r="Q407" s="5">
        <f>+'[5]Tabulka'!$BJ409</f>
        <v>0</v>
      </c>
      <c r="R407" s="26">
        <f>+'[5]Tabulka'!$BK409</f>
        <v>0</v>
      </c>
      <c r="S407" s="26">
        <f>+'[5]Tabulka'!$BL409</f>
        <v>0</v>
      </c>
      <c r="T407" s="5">
        <f>+'[5]Tabulka'!$BM409</f>
        <v>0</v>
      </c>
      <c r="U407" s="13">
        <v>403</v>
      </c>
    </row>
    <row r="408" spans="2:21" ht="9.75" customHeight="1">
      <c r="B408" s="5" t="str">
        <f>+'[5]Tabulka'!$C410</f>
        <v>SZCZEPANSKI</v>
      </c>
      <c r="C408" s="5" t="str">
        <f>+'[5]Tabulka'!$D410</f>
        <v>Vojtěch</v>
      </c>
      <c r="D408" s="39">
        <f>+'[5]Tabulka'!$E410</f>
        <v>96</v>
      </c>
      <c r="E408" s="5" t="str">
        <f>+'[5]Tabulka'!$F410</f>
        <v>Bohumín- TJ</v>
      </c>
      <c r="F408" s="13" t="str">
        <f>+'[5]Tabulka'!$G410</f>
        <v>KA</v>
      </c>
      <c r="G408" s="20">
        <f>+'[5]Tabulka'!$O410</f>
        <v>0</v>
      </c>
      <c r="H408" s="20">
        <f>+'[5]Tabulka'!$AC410</f>
        <v>0</v>
      </c>
      <c r="I408" s="20">
        <f>+'[5]Tabulka'!$AQ410</f>
        <v>0</v>
      </c>
      <c r="J408" s="45">
        <f>+'[5]Tabulka'!$AW410</f>
        <v>0</v>
      </c>
      <c r="K408" s="21">
        <f>+'[5]Tabulka'!$AY410</f>
        <v>0</v>
      </c>
      <c r="L408" s="21">
        <f>+'[5]Tabulka'!$BA410</f>
        <v>0</v>
      </c>
      <c r="M408" s="21">
        <f>+'[5]Tabulka'!$BE410</f>
        <v>0</v>
      </c>
      <c r="N408" s="21">
        <f>+'[5]Tabulka'!$BC410</f>
        <v>0</v>
      </c>
      <c r="O408" s="21">
        <f>+'[5]Tabulka'!$BG410</f>
        <v>0</v>
      </c>
      <c r="P408" s="20">
        <f>+'[5]Tabulka'!$BI410</f>
        <v>0</v>
      </c>
      <c r="Q408" s="5">
        <f>+'[5]Tabulka'!$BJ410</f>
        <v>0</v>
      </c>
      <c r="R408" s="26">
        <f>+'[5]Tabulka'!$BK410</f>
        <v>0</v>
      </c>
      <c r="S408" s="26">
        <f>+'[5]Tabulka'!$BL410</f>
        <v>0</v>
      </c>
      <c r="T408" s="5">
        <f>+'[5]Tabulka'!$BM410</f>
        <v>0</v>
      </c>
      <c r="U408" s="13">
        <v>404</v>
      </c>
    </row>
    <row r="409" spans="2:21" ht="9.75" customHeight="1">
      <c r="B409" s="5" t="str">
        <f>+'[5]Tabulka'!$C411</f>
        <v>ŠABACKÝ</v>
      </c>
      <c r="C409" s="5" t="str">
        <f>+'[5]Tabulka'!$D411</f>
        <v>Tomáš</v>
      </c>
      <c r="D409" s="39">
        <f>+'[5]Tabulka'!$E411</f>
        <v>95</v>
      </c>
      <c r="E409" s="5" t="str">
        <f>+'[5]Tabulka'!$F411</f>
        <v>Bohumín- TJ</v>
      </c>
      <c r="F409" s="13" t="str">
        <f>+'[5]Tabulka'!$G411</f>
        <v>KA</v>
      </c>
      <c r="G409" s="20">
        <f>+'[5]Tabulka'!$O411</f>
        <v>0</v>
      </c>
      <c r="H409" s="20">
        <f>+'[5]Tabulka'!$AC411</f>
        <v>0</v>
      </c>
      <c r="I409" s="20">
        <f>+'[5]Tabulka'!$AQ411</f>
        <v>0</v>
      </c>
      <c r="J409" s="45">
        <f>+'[5]Tabulka'!$AW411</f>
        <v>0</v>
      </c>
      <c r="K409" s="21">
        <f>+'[5]Tabulka'!$AY411</f>
        <v>0</v>
      </c>
      <c r="L409" s="21">
        <f>+'[5]Tabulka'!$BA411</f>
        <v>0</v>
      </c>
      <c r="M409" s="21">
        <f>+'[5]Tabulka'!$BE411</f>
        <v>0</v>
      </c>
      <c r="N409" s="21">
        <f>+'[5]Tabulka'!$BC411</f>
        <v>0</v>
      </c>
      <c r="O409" s="21">
        <f>+'[5]Tabulka'!$BG411</f>
        <v>0</v>
      </c>
      <c r="P409" s="20">
        <f>+'[5]Tabulka'!$BI411</f>
        <v>0</v>
      </c>
      <c r="Q409" s="5">
        <f>+'[5]Tabulka'!$BJ411</f>
        <v>0</v>
      </c>
      <c r="R409" s="26">
        <f>+'[5]Tabulka'!$BK411</f>
        <v>0</v>
      </c>
      <c r="S409" s="26">
        <f>+'[5]Tabulka'!$BL411</f>
        <v>0</v>
      </c>
      <c r="T409" s="5">
        <f>+'[5]Tabulka'!$BM411</f>
        <v>0</v>
      </c>
      <c r="U409" s="13">
        <v>405</v>
      </c>
    </row>
    <row r="410" spans="2:21" ht="9.75" customHeight="1">
      <c r="B410" s="5" t="str">
        <f>+'[5]Tabulka'!$C412</f>
        <v>ŠARKOZI</v>
      </c>
      <c r="C410" s="5" t="str">
        <f>+'[5]Tabulka'!$D412</f>
        <v>Roman</v>
      </c>
      <c r="D410" s="39">
        <f>+'[5]Tabulka'!$E412</f>
        <v>94</v>
      </c>
      <c r="E410" s="5" t="str">
        <f>+'[5]Tabulka'!$F412</f>
        <v>Ostrava- Don Bosco SSVČ</v>
      </c>
      <c r="F410" s="13" t="str">
        <f>+'[5]Tabulka'!$G412</f>
        <v>OV</v>
      </c>
      <c r="G410" s="20">
        <f>+'[5]Tabulka'!$O412</f>
        <v>0</v>
      </c>
      <c r="H410" s="20">
        <f>+'[5]Tabulka'!$AC412</f>
        <v>0</v>
      </c>
      <c r="I410" s="20">
        <f>+'[5]Tabulka'!$AQ412</f>
        <v>0</v>
      </c>
      <c r="J410" s="45">
        <f>+'[5]Tabulka'!$AW412</f>
        <v>0</v>
      </c>
      <c r="K410" s="21">
        <f>+'[5]Tabulka'!$AY412</f>
        <v>0</v>
      </c>
      <c r="L410" s="21">
        <f>+'[5]Tabulka'!$BA412</f>
        <v>0</v>
      </c>
      <c r="M410" s="21">
        <f>+'[5]Tabulka'!$BE412</f>
        <v>0</v>
      </c>
      <c r="N410" s="21">
        <f>+'[5]Tabulka'!$BC412</f>
        <v>0</v>
      </c>
      <c r="O410" s="21">
        <f>+'[5]Tabulka'!$BG412</f>
        <v>0</v>
      </c>
      <c r="P410" s="20">
        <f>+'[5]Tabulka'!$BI412</f>
        <v>0</v>
      </c>
      <c r="Q410" s="5">
        <f>+'[5]Tabulka'!$BJ412</f>
        <v>0</v>
      </c>
      <c r="R410" s="26">
        <f>+'[5]Tabulka'!$BK412</f>
        <v>0</v>
      </c>
      <c r="S410" s="26">
        <f>+'[5]Tabulka'!$BL412</f>
        <v>0</v>
      </c>
      <c r="T410" s="5">
        <f>+'[5]Tabulka'!$BM412</f>
        <v>0</v>
      </c>
      <c r="U410" s="13">
        <v>406</v>
      </c>
    </row>
    <row r="411" spans="2:21" ht="9.75" customHeight="1">
      <c r="B411" s="5" t="str">
        <f>+'[5]Tabulka'!$C413</f>
        <v>ŠEBESTA</v>
      </c>
      <c r="C411" s="5" t="str">
        <f>+'[5]Tabulka'!$D413</f>
        <v>Marek</v>
      </c>
      <c r="D411" s="39">
        <f>+'[5]Tabulka'!$E413</f>
        <v>91</v>
      </c>
      <c r="E411" s="5" t="str">
        <f>+'[5]Tabulka'!$F413</f>
        <v>Frýdlant- Ferrum TJ</v>
      </c>
      <c r="F411" s="13" t="str">
        <f>+'[5]Tabulka'!$G413</f>
        <v>FM</v>
      </c>
      <c r="G411" s="20">
        <f>+'[5]Tabulka'!$O413</f>
        <v>0</v>
      </c>
      <c r="H411" s="20">
        <f>+'[5]Tabulka'!$AC413</f>
        <v>0</v>
      </c>
      <c r="I411" s="20">
        <f>+'[5]Tabulka'!$AQ413</f>
        <v>0</v>
      </c>
      <c r="J411" s="45">
        <f>+'[5]Tabulka'!$AW413</f>
        <v>0</v>
      </c>
      <c r="K411" s="21">
        <f>+'[5]Tabulka'!$AY413</f>
        <v>0</v>
      </c>
      <c r="L411" s="21">
        <f>+'[5]Tabulka'!$BA413</f>
        <v>0</v>
      </c>
      <c r="M411" s="21">
        <f>+'[5]Tabulka'!$BE413</f>
        <v>0</v>
      </c>
      <c r="N411" s="21">
        <f>+'[5]Tabulka'!$BC413</f>
        <v>0</v>
      </c>
      <c r="O411" s="21">
        <f>+'[5]Tabulka'!$BG413</f>
        <v>0</v>
      </c>
      <c r="P411" s="20">
        <f>+'[5]Tabulka'!$BI413</f>
        <v>0</v>
      </c>
      <c r="Q411" s="5">
        <f>+'[5]Tabulka'!$BJ413</f>
        <v>0</v>
      </c>
      <c r="R411" s="26">
        <f>+'[5]Tabulka'!$BK413</f>
        <v>0</v>
      </c>
      <c r="S411" s="26">
        <f>+'[5]Tabulka'!$BL413</f>
        <v>0</v>
      </c>
      <c r="T411" s="5">
        <f>+'[5]Tabulka'!$BM413</f>
        <v>0</v>
      </c>
      <c r="U411" s="13">
        <v>407</v>
      </c>
    </row>
    <row r="412" spans="2:21" ht="9.75" customHeight="1">
      <c r="B412" s="5" t="str">
        <f>+'[5]Tabulka'!$C414</f>
        <v>ŠEDĚNKA</v>
      </c>
      <c r="C412" s="5" t="str">
        <f>+'[5]Tabulka'!$D414</f>
        <v>Vladimír</v>
      </c>
      <c r="D412" s="39">
        <f>+'[5]Tabulka'!$E414</f>
        <v>98</v>
      </c>
      <c r="E412" s="5" t="str">
        <f>+'[5]Tabulka'!$F414</f>
        <v>Děhylov- Sokol TJ</v>
      </c>
      <c r="F412" s="13" t="str">
        <f>+'[5]Tabulka'!$G414</f>
        <v>OP</v>
      </c>
      <c r="G412" s="20">
        <f>+'[5]Tabulka'!$O414</f>
        <v>0</v>
      </c>
      <c r="H412" s="20">
        <f>+'[5]Tabulka'!$AC414</f>
        <v>0</v>
      </c>
      <c r="I412" s="20">
        <f>+'[5]Tabulka'!$AQ414</f>
        <v>0</v>
      </c>
      <c r="J412" s="45">
        <f>+'[5]Tabulka'!$AW414</f>
        <v>0</v>
      </c>
      <c r="K412" s="21">
        <f>+'[5]Tabulka'!$AY414</f>
        <v>0</v>
      </c>
      <c r="L412" s="21">
        <f>+'[5]Tabulka'!$BA414</f>
        <v>0</v>
      </c>
      <c r="M412" s="21">
        <f>+'[5]Tabulka'!$BE414</f>
        <v>0</v>
      </c>
      <c r="N412" s="21">
        <f>+'[5]Tabulka'!$BC414</f>
        <v>0</v>
      </c>
      <c r="O412" s="21">
        <f>+'[5]Tabulka'!$BG414</f>
        <v>0</v>
      </c>
      <c r="P412" s="20">
        <f>+'[5]Tabulka'!$BI414</f>
        <v>0</v>
      </c>
      <c r="Q412" s="5">
        <f>+'[5]Tabulka'!$BJ414</f>
        <v>0</v>
      </c>
      <c r="R412" s="26">
        <f>+'[5]Tabulka'!$BK414</f>
        <v>0</v>
      </c>
      <c r="S412" s="26">
        <f>+'[5]Tabulka'!$BL414</f>
        <v>0</v>
      </c>
      <c r="T412" s="5">
        <f>+'[5]Tabulka'!$BM414</f>
        <v>0</v>
      </c>
      <c r="U412" s="13">
        <v>408</v>
      </c>
    </row>
    <row r="413" spans="2:21" ht="9.75" customHeight="1">
      <c r="B413" s="5" t="str">
        <f>+'[5]Tabulka'!$C415</f>
        <v>ŠENKYŘÍK</v>
      </c>
      <c r="C413" s="5" t="str">
        <f>+'[5]Tabulka'!$D415</f>
        <v>Josef</v>
      </c>
      <c r="D413" s="39">
        <f>+'[5]Tabulka'!$E415</f>
        <v>94</v>
      </c>
      <c r="E413" s="5" t="str">
        <f>+'[5]Tabulka'!$F415</f>
        <v>Opava- Slezan KST</v>
      </c>
      <c r="F413" s="13" t="str">
        <f>+'[5]Tabulka'!$G415</f>
        <v>OP</v>
      </c>
      <c r="G413" s="20">
        <f>+'[5]Tabulka'!$O415</f>
        <v>0</v>
      </c>
      <c r="H413" s="20">
        <f>+'[5]Tabulka'!$AC415</f>
        <v>0</v>
      </c>
      <c r="I413" s="20">
        <f>+'[5]Tabulka'!$AQ415</f>
        <v>0</v>
      </c>
      <c r="J413" s="45">
        <f>+'[5]Tabulka'!$AW415</f>
        <v>0</v>
      </c>
      <c r="K413" s="21">
        <f>+'[5]Tabulka'!$AY415</f>
        <v>0</v>
      </c>
      <c r="L413" s="21">
        <f>+'[5]Tabulka'!$BA415</f>
        <v>0</v>
      </c>
      <c r="M413" s="21">
        <f>+'[5]Tabulka'!$BE415</f>
        <v>0</v>
      </c>
      <c r="N413" s="21">
        <f>+'[5]Tabulka'!$BC415</f>
        <v>0</v>
      </c>
      <c r="O413" s="21">
        <f>+'[5]Tabulka'!$BG415</f>
        <v>0</v>
      </c>
      <c r="P413" s="20">
        <f>+'[5]Tabulka'!$BI415</f>
        <v>0</v>
      </c>
      <c r="Q413" s="5">
        <f>+'[5]Tabulka'!$BJ415</f>
        <v>0</v>
      </c>
      <c r="R413" s="26">
        <f>+'[5]Tabulka'!$BK415</f>
        <v>0</v>
      </c>
      <c r="S413" s="26">
        <f>+'[5]Tabulka'!$BL415</f>
        <v>0</v>
      </c>
      <c r="T413" s="5">
        <f>+'[5]Tabulka'!$BM415</f>
        <v>0</v>
      </c>
      <c r="U413" s="13">
        <v>409</v>
      </c>
    </row>
    <row r="414" spans="2:21" ht="9.75" customHeight="1">
      <c r="B414" s="5" t="str">
        <f>+'[5]Tabulka'!$C416</f>
        <v>ŠEVČÍK</v>
      </c>
      <c r="C414" s="5" t="str">
        <f>+'[5]Tabulka'!$D416</f>
        <v>Miroslav</v>
      </c>
      <c r="D414" s="39">
        <f>+'[5]Tabulka'!$E416</f>
        <v>94</v>
      </c>
      <c r="E414" s="5" t="str">
        <f>+'[5]Tabulka'!$F416</f>
        <v>Opava- Slezan KST</v>
      </c>
      <c r="F414" s="13" t="str">
        <f>+'[5]Tabulka'!$G416</f>
        <v>OP</v>
      </c>
      <c r="G414" s="20">
        <f>+'[5]Tabulka'!$O416</f>
        <v>0</v>
      </c>
      <c r="H414" s="20">
        <f>+'[5]Tabulka'!$AC416</f>
        <v>0</v>
      </c>
      <c r="I414" s="20">
        <f>+'[5]Tabulka'!$AQ416</f>
        <v>0</v>
      </c>
      <c r="J414" s="45">
        <f>+'[5]Tabulka'!$AW416</f>
        <v>0</v>
      </c>
      <c r="K414" s="21">
        <f>+'[5]Tabulka'!$AY416</f>
        <v>0</v>
      </c>
      <c r="L414" s="21">
        <f>+'[5]Tabulka'!$BA416</f>
        <v>0</v>
      </c>
      <c r="M414" s="21">
        <f>+'[5]Tabulka'!$BE416</f>
        <v>0</v>
      </c>
      <c r="N414" s="21">
        <f>+'[5]Tabulka'!$BC416</f>
        <v>0</v>
      </c>
      <c r="O414" s="21">
        <f>+'[5]Tabulka'!$BG416</f>
        <v>0</v>
      </c>
      <c r="P414" s="20">
        <f>+'[5]Tabulka'!$BI416</f>
        <v>0</v>
      </c>
      <c r="Q414" s="5">
        <f>+'[5]Tabulka'!$BJ416</f>
        <v>0</v>
      </c>
      <c r="R414" s="26">
        <f>+'[5]Tabulka'!$BK416</f>
        <v>0</v>
      </c>
      <c r="S414" s="26">
        <f>+'[5]Tabulka'!$BL416</f>
        <v>0</v>
      </c>
      <c r="T414" s="5">
        <f>+'[5]Tabulka'!$BM416</f>
        <v>0</v>
      </c>
      <c r="U414" s="13">
        <v>410</v>
      </c>
    </row>
    <row r="415" spans="2:21" ht="9.75" customHeight="1">
      <c r="B415" s="5" t="str">
        <f>+'[5]Tabulka'!$C417</f>
        <v>ŠICHNÁREK</v>
      </c>
      <c r="C415" s="5" t="str">
        <f>+'[5]Tabulka'!$D417</f>
        <v>Vojtěch</v>
      </c>
      <c r="D415" s="39">
        <f>+'[5]Tabulka'!$E417</f>
        <v>98</v>
      </c>
      <c r="E415" s="5" t="str">
        <f>+'[5]Tabulka'!$F417</f>
        <v>Polanka n/Odrou- Sokol</v>
      </c>
      <c r="F415" s="13" t="str">
        <f>+'[5]Tabulka'!$G417</f>
        <v>OV</v>
      </c>
      <c r="G415" s="20">
        <f>+'[5]Tabulka'!$O417</f>
        <v>0</v>
      </c>
      <c r="H415" s="20">
        <f>+'[5]Tabulka'!$AC417</f>
        <v>0</v>
      </c>
      <c r="I415" s="20">
        <f>+'[5]Tabulka'!$AQ417</f>
        <v>0</v>
      </c>
      <c r="J415" s="45">
        <f>+'[5]Tabulka'!$AW417</f>
        <v>0</v>
      </c>
      <c r="K415" s="21">
        <f>+'[5]Tabulka'!$AY417</f>
        <v>0</v>
      </c>
      <c r="L415" s="21">
        <f>+'[5]Tabulka'!$BA417</f>
        <v>0</v>
      </c>
      <c r="M415" s="21">
        <f>+'[5]Tabulka'!$BE417</f>
        <v>0</v>
      </c>
      <c r="N415" s="21">
        <f>+'[5]Tabulka'!$BC417</f>
        <v>0</v>
      </c>
      <c r="O415" s="21">
        <f>+'[5]Tabulka'!$BG417</f>
        <v>0</v>
      </c>
      <c r="P415" s="20">
        <f>+'[5]Tabulka'!$BI417</f>
        <v>0</v>
      </c>
      <c r="Q415" s="5">
        <f>+'[5]Tabulka'!$BJ417</f>
        <v>0</v>
      </c>
      <c r="R415" s="26">
        <f>+'[5]Tabulka'!$BK417</f>
        <v>0</v>
      </c>
      <c r="S415" s="26">
        <f>+'[5]Tabulka'!$BL417</f>
        <v>0</v>
      </c>
      <c r="T415" s="5">
        <f>+'[5]Tabulka'!$BM417</f>
        <v>0</v>
      </c>
      <c r="U415" s="13">
        <v>411</v>
      </c>
    </row>
    <row r="416" spans="2:21" ht="9.75" customHeight="1">
      <c r="B416" s="5" t="str">
        <f>+'[5]Tabulka'!$C418</f>
        <v>ŠKUBNÍK</v>
      </c>
      <c r="C416" s="5" t="str">
        <f>+'[5]Tabulka'!$D418</f>
        <v>Jan</v>
      </c>
      <c r="D416" s="39">
        <f>+'[5]Tabulka'!$E418</f>
        <v>96</v>
      </c>
      <c r="E416" s="5" t="str">
        <f>+'[5]Tabulka'!$F418</f>
        <v>Kateřinky- Sokol TJ</v>
      </c>
      <c r="F416" s="13" t="str">
        <f>+'[5]Tabulka'!$G418</f>
        <v>OP</v>
      </c>
      <c r="G416" s="20">
        <f>+'[5]Tabulka'!$O418</f>
        <v>0</v>
      </c>
      <c r="H416" s="20">
        <f>+'[5]Tabulka'!$AC418</f>
        <v>0</v>
      </c>
      <c r="I416" s="20">
        <f>+'[5]Tabulka'!$AQ418</f>
        <v>0</v>
      </c>
      <c r="J416" s="45">
        <f>+'[5]Tabulka'!$AW418</f>
        <v>0</v>
      </c>
      <c r="K416" s="21">
        <f>+'[5]Tabulka'!$AY418</f>
        <v>0</v>
      </c>
      <c r="L416" s="21">
        <f>+'[5]Tabulka'!$BA418</f>
        <v>0</v>
      </c>
      <c r="M416" s="21">
        <f>+'[5]Tabulka'!$BE418</f>
        <v>0</v>
      </c>
      <c r="N416" s="21">
        <f>+'[5]Tabulka'!$BC418</f>
        <v>0</v>
      </c>
      <c r="O416" s="21">
        <f>+'[5]Tabulka'!$BG418</f>
        <v>0</v>
      </c>
      <c r="P416" s="20">
        <f>+'[5]Tabulka'!$BI418</f>
        <v>0</v>
      </c>
      <c r="Q416" s="5">
        <f>+'[5]Tabulka'!$BJ418</f>
        <v>0</v>
      </c>
      <c r="R416" s="26">
        <f>+'[5]Tabulka'!$BK418</f>
        <v>0</v>
      </c>
      <c r="S416" s="26">
        <f>+'[5]Tabulka'!$BL418</f>
        <v>0</v>
      </c>
      <c r="T416" s="5">
        <f>+'[5]Tabulka'!$BM418</f>
        <v>0</v>
      </c>
      <c r="U416" s="13">
        <v>412</v>
      </c>
    </row>
    <row r="417" spans="2:21" ht="9.75" customHeight="1">
      <c r="B417" s="5" t="str">
        <f>+'[5]Tabulka'!$C419</f>
        <v>ŠLACHTOVÁ</v>
      </c>
      <c r="C417" s="5" t="str">
        <f>+'[5]Tabulka'!$D419</f>
        <v>Viktorie</v>
      </c>
      <c r="D417" s="39">
        <f>+'[5]Tabulka'!$E419</f>
        <v>96</v>
      </c>
      <c r="E417" s="5" t="str">
        <f>+'[5]Tabulka'!$F419</f>
        <v>Polanka n/Odrou- Sokol</v>
      </c>
      <c r="F417" s="13" t="str">
        <f>+'[5]Tabulka'!$G419</f>
        <v>OV</v>
      </c>
      <c r="G417" s="20">
        <f>+'[5]Tabulka'!$O419</f>
        <v>0</v>
      </c>
      <c r="H417" s="20">
        <f>+'[5]Tabulka'!$AC419</f>
        <v>0</v>
      </c>
      <c r="I417" s="20">
        <f>+'[5]Tabulka'!$AQ419</f>
        <v>0</v>
      </c>
      <c r="J417" s="45">
        <f>+'[5]Tabulka'!$AW419</f>
        <v>0</v>
      </c>
      <c r="K417" s="21">
        <f>+'[5]Tabulka'!$AY419</f>
        <v>0</v>
      </c>
      <c r="L417" s="21">
        <f>+'[5]Tabulka'!$BA419</f>
        <v>0</v>
      </c>
      <c r="M417" s="21">
        <f>+'[5]Tabulka'!$BE419</f>
        <v>0</v>
      </c>
      <c r="N417" s="21">
        <f>+'[5]Tabulka'!$BC419</f>
        <v>0</v>
      </c>
      <c r="O417" s="21">
        <f>+'[5]Tabulka'!$BG419</f>
        <v>0</v>
      </c>
      <c r="P417" s="20">
        <f>+'[5]Tabulka'!$BI419</f>
        <v>0</v>
      </c>
      <c r="Q417" s="5">
        <f>+'[5]Tabulka'!$BJ419</f>
        <v>0</v>
      </c>
      <c r="R417" s="26">
        <f>+'[5]Tabulka'!$BK419</f>
        <v>0</v>
      </c>
      <c r="S417" s="26">
        <f>+'[5]Tabulka'!$BL419</f>
        <v>0</v>
      </c>
      <c r="T417" s="5">
        <f>+'[5]Tabulka'!$BM419</f>
        <v>0</v>
      </c>
      <c r="U417" s="13">
        <v>413</v>
      </c>
    </row>
    <row r="418" spans="2:21" ht="9.75" customHeight="1">
      <c r="B418" s="5" t="str">
        <f>+'[5]Tabulka'!$C420</f>
        <v>ŠOUPAL</v>
      </c>
      <c r="C418" s="5" t="str">
        <f>+'[5]Tabulka'!$D420</f>
        <v>Martin</v>
      </c>
      <c r="D418" s="39">
        <f>+'[5]Tabulka'!$E420</f>
        <v>91</v>
      </c>
      <c r="E418" s="5" t="str">
        <f>+'[5]Tabulka'!$F420</f>
        <v>Skalice- Sokol TJ</v>
      </c>
      <c r="F418" s="13" t="str">
        <f>+'[5]Tabulka'!$G420</f>
        <v>FM</v>
      </c>
      <c r="G418" s="20">
        <f>+'[5]Tabulka'!$O420</f>
        <v>0</v>
      </c>
      <c r="H418" s="20">
        <f>+'[5]Tabulka'!$AC420</f>
        <v>0</v>
      </c>
      <c r="I418" s="20">
        <f>+'[5]Tabulka'!$AQ420</f>
        <v>0</v>
      </c>
      <c r="J418" s="45">
        <f>+'[5]Tabulka'!$AW420</f>
        <v>0</v>
      </c>
      <c r="K418" s="21">
        <f>+'[5]Tabulka'!$AY420</f>
        <v>0</v>
      </c>
      <c r="L418" s="21">
        <f>+'[5]Tabulka'!$BA420</f>
        <v>0</v>
      </c>
      <c r="M418" s="21">
        <f>+'[5]Tabulka'!$BE420</f>
        <v>0</v>
      </c>
      <c r="N418" s="21">
        <f>+'[5]Tabulka'!$BC420</f>
        <v>0</v>
      </c>
      <c r="O418" s="21">
        <f>+'[5]Tabulka'!$BG420</f>
        <v>0</v>
      </c>
      <c r="P418" s="20">
        <f>+'[5]Tabulka'!$BI420</f>
        <v>0</v>
      </c>
      <c r="Q418" s="5">
        <f>+'[5]Tabulka'!$BJ420</f>
        <v>0</v>
      </c>
      <c r="R418" s="26">
        <f>+'[5]Tabulka'!$BK420</f>
        <v>0</v>
      </c>
      <c r="S418" s="26">
        <f>+'[5]Tabulka'!$BL420</f>
        <v>0</v>
      </c>
      <c r="T418" s="5">
        <f>+'[5]Tabulka'!$BM420</f>
        <v>0</v>
      </c>
      <c r="U418" s="13">
        <v>414</v>
      </c>
    </row>
    <row r="419" spans="2:21" ht="9.75" customHeight="1">
      <c r="B419" s="5" t="str">
        <f>+'[5]Tabulka'!$C421</f>
        <v>ŠRÁMEK</v>
      </c>
      <c r="C419" s="5" t="str">
        <f>+'[5]Tabulka'!$D421</f>
        <v>Martin</v>
      </c>
      <c r="D419" s="39">
        <f>+'[5]Tabulka'!$E421</f>
        <v>94</v>
      </c>
      <c r="E419" s="5" t="str">
        <f>+'[5]Tabulka'!$F421</f>
        <v>Ostrava - Zábřeh- Domik</v>
      </c>
      <c r="F419" s="13" t="str">
        <f>+'[5]Tabulka'!$G421</f>
        <v>OV</v>
      </c>
      <c r="G419" s="20">
        <f>+'[5]Tabulka'!$O421</f>
        <v>0</v>
      </c>
      <c r="H419" s="20">
        <f>+'[5]Tabulka'!$AC421</f>
        <v>0</v>
      </c>
      <c r="I419" s="20">
        <f>+'[5]Tabulka'!$AQ421</f>
        <v>0</v>
      </c>
      <c r="J419" s="45">
        <f>+'[5]Tabulka'!$AW421</f>
        <v>0</v>
      </c>
      <c r="K419" s="21">
        <f>+'[5]Tabulka'!$AY421</f>
        <v>0</v>
      </c>
      <c r="L419" s="21">
        <f>+'[5]Tabulka'!$BA421</f>
        <v>0</v>
      </c>
      <c r="M419" s="21">
        <f>+'[5]Tabulka'!$BE421</f>
        <v>0</v>
      </c>
      <c r="N419" s="21">
        <f>+'[5]Tabulka'!$BC421</f>
        <v>0</v>
      </c>
      <c r="O419" s="21">
        <f>+'[5]Tabulka'!$BG421</f>
        <v>0</v>
      </c>
      <c r="P419" s="20">
        <f>+'[5]Tabulka'!$BI421</f>
        <v>0</v>
      </c>
      <c r="Q419" s="5">
        <f>+'[5]Tabulka'!$BJ421</f>
        <v>0</v>
      </c>
      <c r="R419" s="26">
        <f>+'[5]Tabulka'!$BK421</f>
        <v>0</v>
      </c>
      <c r="S419" s="26">
        <f>+'[5]Tabulka'!$BL421</f>
        <v>0</v>
      </c>
      <c r="T419" s="5">
        <f>+'[5]Tabulka'!$BM421</f>
        <v>0</v>
      </c>
      <c r="U419" s="13">
        <v>415</v>
      </c>
    </row>
    <row r="420" spans="2:21" ht="9.75" customHeight="1">
      <c r="B420" s="5" t="str">
        <f>+'[5]Tabulka'!$C422</f>
        <v>ŠTEFEK</v>
      </c>
      <c r="C420" s="5" t="str">
        <f>+'[5]Tabulka'!$D422</f>
        <v>Adam</v>
      </c>
      <c r="D420" s="39">
        <f>+'[5]Tabulka'!$E422</f>
        <v>95</v>
      </c>
      <c r="E420" s="5" t="str">
        <f>+'[5]Tabulka'!$F422</f>
        <v>Frenštát- TJ</v>
      </c>
      <c r="F420" s="13" t="str">
        <f>+'[5]Tabulka'!$G422</f>
        <v>NJ</v>
      </c>
      <c r="G420" s="20">
        <f>+'[5]Tabulka'!$O422</f>
        <v>0</v>
      </c>
      <c r="H420" s="20">
        <f>+'[5]Tabulka'!$AC422</f>
        <v>0</v>
      </c>
      <c r="I420" s="20">
        <f>+'[5]Tabulka'!$AQ422</f>
        <v>0</v>
      </c>
      <c r="J420" s="45">
        <f>+'[5]Tabulka'!$AW422</f>
        <v>0</v>
      </c>
      <c r="K420" s="21">
        <f>+'[5]Tabulka'!$AY422</f>
        <v>0</v>
      </c>
      <c r="L420" s="21">
        <f>+'[5]Tabulka'!$BA422</f>
        <v>0</v>
      </c>
      <c r="M420" s="21">
        <f>+'[5]Tabulka'!$BE422</f>
        <v>0</v>
      </c>
      <c r="N420" s="21">
        <f>+'[5]Tabulka'!$BC422</f>
        <v>0</v>
      </c>
      <c r="O420" s="21">
        <f>+'[5]Tabulka'!$BG422</f>
        <v>0</v>
      </c>
      <c r="P420" s="20">
        <f>+'[5]Tabulka'!$BI422</f>
        <v>0</v>
      </c>
      <c r="Q420" s="5">
        <f>+'[5]Tabulka'!$BJ422</f>
        <v>0</v>
      </c>
      <c r="R420" s="26">
        <f>+'[5]Tabulka'!$BK422</f>
        <v>0</v>
      </c>
      <c r="S420" s="26">
        <f>+'[5]Tabulka'!$BL422</f>
        <v>0</v>
      </c>
      <c r="T420" s="5">
        <f>+'[5]Tabulka'!$BM422</f>
        <v>0</v>
      </c>
      <c r="U420" s="13">
        <v>416</v>
      </c>
    </row>
    <row r="421" spans="2:21" ht="9.75" customHeight="1">
      <c r="B421" s="5" t="str">
        <f>+'[5]Tabulka'!$C423</f>
        <v>ŠTEJNAR</v>
      </c>
      <c r="C421" s="5" t="str">
        <f>+'[5]Tabulka'!$D423</f>
        <v>Jakub</v>
      </c>
      <c r="D421" s="39">
        <f>+'[5]Tabulka'!$E423</f>
        <v>92</v>
      </c>
      <c r="E421" s="5" t="str">
        <f>+'[5]Tabulka'!$F423</f>
        <v>Kateřinky- Sokol TJ</v>
      </c>
      <c r="F421" s="13" t="str">
        <f>+'[5]Tabulka'!$G423</f>
        <v>OP</v>
      </c>
      <c r="G421" s="20">
        <f>+'[5]Tabulka'!$O423</f>
        <v>0</v>
      </c>
      <c r="H421" s="20">
        <f>+'[5]Tabulka'!$AC423</f>
        <v>0</v>
      </c>
      <c r="I421" s="20">
        <f>+'[5]Tabulka'!$AQ423</f>
        <v>0</v>
      </c>
      <c r="J421" s="45">
        <f>+'[5]Tabulka'!$AW423</f>
        <v>0</v>
      </c>
      <c r="K421" s="21">
        <f>+'[5]Tabulka'!$AY423</f>
        <v>0</v>
      </c>
      <c r="L421" s="21">
        <f>+'[5]Tabulka'!$BA423</f>
        <v>0</v>
      </c>
      <c r="M421" s="21">
        <f>+'[5]Tabulka'!$BE423</f>
        <v>0</v>
      </c>
      <c r="N421" s="21">
        <f>+'[5]Tabulka'!$BC423</f>
        <v>0</v>
      </c>
      <c r="O421" s="21">
        <f>+'[5]Tabulka'!$BG423</f>
        <v>0</v>
      </c>
      <c r="P421" s="20">
        <f>+'[5]Tabulka'!$BI423</f>
        <v>0</v>
      </c>
      <c r="Q421" s="5">
        <f>+'[5]Tabulka'!$BJ423</f>
        <v>0</v>
      </c>
      <c r="R421" s="26">
        <f>+'[5]Tabulka'!$BK423</f>
        <v>0</v>
      </c>
      <c r="S421" s="26">
        <f>+'[5]Tabulka'!$BL423</f>
        <v>0</v>
      </c>
      <c r="T421" s="5">
        <f>+'[5]Tabulka'!$BM423</f>
        <v>0</v>
      </c>
      <c r="U421" s="13">
        <v>417</v>
      </c>
    </row>
    <row r="422" spans="2:21" ht="9.75" customHeight="1">
      <c r="B422" s="5" t="str">
        <f>+'[5]Tabulka'!$C424</f>
        <v>ŠTIKA</v>
      </c>
      <c r="C422" s="5" t="str">
        <f>+'[5]Tabulka'!$D424</f>
        <v>Petr</v>
      </c>
      <c r="D422" s="39">
        <f>+'[5]Tabulka'!$E424</f>
        <v>91</v>
      </c>
      <c r="E422" s="5" t="str">
        <f>+'[5]Tabulka'!$F424</f>
        <v>Havířov- Baník SKST</v>
      </c>
      <c r="F422" s="13" t="str">
        <f>+'[5]Tabulka'!$G424</f>
        <v>KA</v>
      </c>
      <c r="G422" s="20">
        <f>+'[5]Tabulka'!$O424</f>
        <v>0</v>
      </c>
      <c r="H422" s="20">
        <f>+'[5]Tabulka'!$AC424</f>
        <v>0</v>
      </c>
      <c r="I422" s="20">
        <f>+'[5]Tabulka'!$AQ424</f>
        <v>0</v>
      </c>
      <c r="J422" s="45">
        <f>+'[5]Tabulka'!$AW424</f>
        <v>0</v>
      </c>
      <c r="K422" s="21">
        <f>+'[5]Tabulka'!$AY424</f>
        <v>0</v>
      </c>
      <c r="L422" s="21">
        <f>+'[5]Tabulka'!$BA424</f>
        <v>0</v>
      </c>
      <c r="M422" s="21">
        <f>+'[5]Tabulka'!$BE424</f>
        <v>0</v>
      </c>
      <c r="N422" s="21">
        <f>+'[5]Tabulka'!$BC424</f>
        <v>0</v>
      </c>
      <c r="O422" s="21">
        <f>+'[5]Tabulka'!$BG424</f>
        <v>0</v>
      </c>
      <c r="P422" s="20">
        <f>+'[5]Tabulka'!$BI424</f>
        <v>0</v>
      </c>
      <c r="Q422" s="5">
        <f>+'[5]Tabulka'!$BJ424</f>
        <v>0</v>
      </c>
      <c r="R422" s="26">
        <f>+'[5]Tabulka'!$BK424</f>
        <v>0</v>
      </c>
      <c r="S422" s="26">
        <f>+'[5]Tabulka'!$BL424</f>
        <v>0</v>
      </c>
      <c r="T422" s="5">
        <f>+'[5]Tabulka'!$BM424</f>
        <v>0</v>
      </c>
      <c r="U422" s="13">
        <v>418</v>
      </c>
    </row>
    <row r="423" spans="2:21" ht="9.75" customHeight="1">
      <c r="B423" s="5" t="str">
        <f>+'[5]Tabulka'!$C425</f>
        <v>ŠTVERKA</v>
      </c>
      <c r="C423" s="5" t="str">
        <f>+'[5]Tabulka'!$D425</f>
        <v>Dalibor</v>
      </c>
      <c r="D423" s="39">
        <f>+'[5]Tabulka'!$E425</f>
        <v>94</v>
      </c>
      <c r="E423" s="5" t="str">
        <f>+'[5]Tabulka'!$F425</f>
        <v>Hať- TTC</v>
      </c>
      <c r="F423" s="13" t="str">
        <f>+'[5]Tabulka'!$G425</f>
        <v>OP</v>
      </c>
      <c r="G423" s="20">
        <f>+'[5]Tabulka'!$O425</f>
        <v>0</v>
      </c>
      <c r="H423" s="20">
        <f>+'[5]Tabulka'!$AC425</f>
        <v>0</v>
      </c>
      <c r="I423" s="20">
        <f>+'[5]Tabulka'!$AQ425</f>
        <v>0</v>
      </c>
      <c r="J423" s="45">
        <f>+'[5]Tabulka'!$AW425</f>
        <v>0</v>
      </c>
      <c r="K423" s="21">
        <f>+'[5]Tabulka'!$AY425</f>
        <v>0</v>
      </c>
      <c r="L423" s="21">
        <f>+'[5]Tabulka'!$BA425</f>
        <v>0</v>
      </c>
      <c r="M423" s="21">
        <f>+'[5]Tabulka'!$BE425</f>
        <v>0</v>
      </c>
      <c r="N423" s="21">
        <f>+'[5]Tabulka'!$BC425</f>
        <v>0</v>
      </c>
      <c r="O423" s="21">
        <f>+'[5]Tabulka'!$BG425</f>
        <v>0</v>
      </c>
      <c r="P423" s="20">
        <f>+'[5]Tabulka'!$BI425</f>
        <v>0</v>
      </c>
      <c r="Q423" s="5">
        <f>+'[5]Tabulka'!$BJ425</f>
        <v>0</v>
      </c>
      <c r="R423" s="26">
        <f>+'[5]Tabulka'!$BK425</f>
        <v>0</v>
      </c>
      <c r="S423" s="26">
        <f>+'[5]Tabulka'!$BL425</f>
        <v>0</v>
      </c>
      <c r="T423" s="5">
        <f>+'[5]Tabulka'!$BM425</f>
        <v>0</v>
      </c>
      <c r="U423" s="13">
        <v>419</v>
      </c>
    </row>
    <row r="424" spans="2:21" ht="9.75" customHeight="1">
      <c r="B424" s="5" t="str">
        <f>+'[5]Tabulka'!$C426</f>
        <v>ŠULÉŘ</v>
      </c>
      <c r="C424" s="5" t="str">
        <f>+'[5]Tabulka'!$D426</f>
        <v>Martin</v>
      </c>
      <c r="D424" s="39">
        <f>+'[5]Tabulka'!$E426</f>
        <v>94</v>
      </c>
      <c r="E424" s="5" t="str">
        <f>+'[5]Tabulka'!$F426</f>
        <v>Karviná-Lázně Darkov- Slovan VOKD TJ</v>
      </c>
      <c r="F424" s="13" t="str">
        <f>+'[5]Tabulka'!$G426</f>
        <v>KA</v>
      </c>
      <c r="G424" s="20">
        <f>+'[5]Tabulka'!$O426</f>
        <v>0</v>
      </c>
      <c r="H424" s="20">
        <f>+'[5]Tabulka'!$AC426</f>
        <v>0</v>
      </c>
      <c r="I424" s="20">
        <f>+'[5]Tabulka'!$AQ426</f>
        <v>0</v>
      </c>
      <c r="J424" s="45">
        <f>+'[5]Tabulka'!$AW426</f>
        <v>0</v>
      </c>
      <c r="K424" s="21">
        <f>+'[5]Tabulka'!$AY426</f>
        <v>0</v>
      </c>
      <c r="L424" s="21">
        <f>+'[5]Tabulka'!$BA426</f>
        <v>0</v>
      </c>
      <c r="M424" s="21">
        <f>+'[5]Tabulka'!$BE426</f>
        <v>0</v>
      </c>
      <c r="N424" s="21">
        <f>+'[5]Tabulka'!$BC426</f>
        <v>0</v>
      </c>
      <c r="O424" s="21">
        <f>+'[5]Tabulka'!$BG426</f>
        <v>0</v>
      </c>
      <c r="P424" s="20">
        <f>+'[5]Tabulka'!$BI426</f>
        <v>0</v>
      </c>
      <c r="Q424" s="5">
        <f>+'[5]Tabulka'!$BJ426</f>
        <v>0</v>
      </c>
      <c r="R424" s="26">
        <f>+'[5]Tabulka'!$BK426</f>
        <v>0</v>
      </c>
      <c r="S424" s="26">
        <f>+'[5]Tabulka'!$BL426</f>
        <v>0</v>
      </c>
      <c r="T424" s="5">
        <f>+'[5]Tabulka'!$BM426</f>
        <v>0</v>
      </c>
      <c r="U424" s="13">
        <v>420</v>
      </c>
    </row>
    <row r="425" spans="2:21" ht="9.75" customHeight="1">
      <c r="B425" s="5" t="str">
        <f>+'[5]Tabulka'!$C427</f>
        <v>ŠVIDRNOCH</v>
      </c>
      <c r="C425" s="5" t="str">
        <f>+'[5]Tabulka'!$D427</f>
        <v>Libor</v>
      </c>
      <c r="D425" s="39">
        <f>+'[5]Tabulka'!$E427</f>
        <v>95</v>
      </c>
      <c r="E425" s="5" t="str">
        <f>+'[5]Tabulka'!$F427</f>
        <v>Brušperk- Sokol TJ</v>
      </c>
      <c r="F425" s="13" t="str">
        <f>+'[5]Tabulka'!$G427</f>
        <v>FM</v>
      </c>
      <c r="G425" s="20">
        <f>+'[5]Tabulka'!$O427</f>
        <v>0</v>
      </c>
      <c r="H425" s="20">
        <f>+'[5]Tabulka'!$AC427</f>
        <v>0</v>
      </c>
      <c r="I425" s="20">
        <f>+'[5]Tabulka'!$AQ427</f>
        <v>0</v>
      </c>
      <c r="J425" s="45">
        <f>+'[5]Tabulka'!$AW427</f>
        <v>0</v>
      </c>
      <c r="K425" s="21">
        <f>+'[5]Tabulka'!$AY427</f>
        <v>0</v>
      </c>
      <c r="L425" s="21">
        <f>+'[5]Tabulka'!$BA427</f>
        <v>0</v>
      </c>
      <c r="M425" s="21">
        <f>+'[5]Tabulka'!$BE427</f>
        <v>0</v>
      </c>
      <c r="N425" s="21">
        <f>+'[5]Tabulka'!$BC427</f>
        <v>0</v>
      </c>
      <c r="O425" s="21">
        <f>+'[5]Tabulka'!$BG427</f>
        <v>0</v>
      </c>
      <c r="P425" s="20">
        <f>+'[5]Tabulka'!$BI427</f>
        <v>0</v>
      </c>
      <c r="Q425" s="5">
        <f>+'[5]Tabulka'!$BJ427</f>
        <v>0</v>
      </c>
      <c r="R425" s="26">
        <f>+'[5]Tabulka'!$BK427</f>
        <v>0</v>
      </c>
      <c r="S425" s="26">
        <f>+'[5]Tabulka'!$BL427</f>
        <v>0</v>
      </c>
      <c r="T425" s="5">
        <f>+'[5]Tabulka'!$BM427</f>
        <v>0</v>
      </c>
      <c r="U425" s="13">
        <v>421</v>
      </c>
    </row>
    <row r="426" spans="2:21" ht="9.75" customHeight="1">
      <c r="B426" s="5" t="str">
        <f>+'[5]Tabulka'!$C428</f>
        <v>TABACH</v>
      </c>
      <c r="C426" s="5" t="str">
        <f>+'[5]Tabulka'!$D428</f>
        <v>Lukáš</v>
      </c>
      <c r="D426" s="39">
        <f>+'[5]Tabulka'!$E428</f>
        <v>97</v>
      </c>
      <c r="E426" s="5" t="str">
        <f>+'[5]Tabulka'!$F428</f>
        <v>Kozlovice- Sokol TJ</v>
      </c>
      <c r="F426" s="13" t="str">
        <f>+'[5]Tabulka'!$G428</f>
        <v>FM</v>
      </c>
      <c r="G426" s="20">
        <f>+'[5]Tabulka'!$O428</f>
        <v>0</v>
      </c>
      <c r="H426" s="20">
        <f>+'[5]Tabulka'!$AC428</f>
        <v>0</v>
      </c>
      <c r="I426" s="20">
        <f>+'[5]Tabulka'!$AQ428</f>
        <v>0</v>
      </c>
      <c r="J426" s="45">
        <f>+'[5]Tabulka'!$AW428</f>
        <v>0</v>
      </c>
      <c r="K426" s="21">
        <f>+'[5]Tabulka'!$AY428</f>
        <v>0</v>
      </c>
      <c r="L426" s="21">
        <f>+'[5]Tabulka'!$BA428</f>
        <v>0</v>
      </c>
      <c r="M426" s="21">
        <f>+'[5]Tabulka'!$BE428</f>
        <v>0</v>
      </c>
      <c r="N426" s="21">
        <f>+'[5]Tabulka'!$BC428</f>
        <v>0</v>
      </c>
      <c r="O426" s="21">
        <f>+'[5]Tabulka'!$BG428</f>
        <v>0</v>
      </c>
      <c r="P426" s="20">
        <f>+'[5]Tabulka'!$BI428</f>
        <v>0</v>
      </c>
      <c r="Q426" s="5">
        <f>+'[5]Tabulka'!$BJ428</f>
        <v>0</v>
      </c>
      <c r="R426" s="26">
        <f>+'[5]Tabulka'!$BK428</f>
        <v>0</v>
      </c>
      <c r="S426" s="26">
        <f>+'[5]Tabulka'!$BL428</f>
        <v>0</v>
      </c>
      <c r="T426" s="5">
        <f>+'[5]Tabulka'!$BM428</f>
        <v>0</v>
      </c>
      <c r="U426" s="13">
        <v>422</v>
      </c>
    </row>
    <row r="427" spans="2:21" ht="9.75" customHeight="1">
      <c r="B427" s="5" t="str">
        <f>+'[5]Tabulka'!$C429</f>
        <v>TERBER</v>
      </c>
      <c r="C427" s="5" t="str">
        <f>+'[5]Tabulka'!$D429</f>
        <v>Dominik</v>
      </c>
      <c r="D427" s="39">
        <f>+'[5]Tabulka'!$E429</f>
        <v>91</v>
      </c>
      <c r="E427" s="5" t="str">
        <f>+'[5]Tabulka'!$F429</f>
        <v>Kateřinky- Sokol TJ</v>
      </c>
      <c r="F427" s="13" t="str">
        <f>+'[5]Tabulka'!$G429</f>
        <v>OP</v>
      </c>
      <c r="G427" s="20">
        <f>+'[5]Tabulka'!$O429</f>
        <v>0</v>
      </c>
      <c r="H427" s="20">
        <f>+'[5]Tabulka'!$AC429</f>
        <v>0</v>
      </c>
      <c r="I427" s="20">
        <f>+'[5]Tabulka'!$AQ429</f>
        <v>0</v>
      </c>
      <c r="J427" s="45">
        <f>+'[5]Tabulka'!$AW429</f>
        <v>0</v>
      </c>
      <c r="K427" s="21">
        <f>+'[5]Tabulka'!$AY429</f>
        <v>0</v>
      </c>
      <c r="L427" s="21">
        <f>+'[5]Tabulka'!$BA429</f>
        <v>0</v>
      </c>
      <c r="M427" s="21">
        <f>+'[5]Tabulka'!$BE429</f>
        <v>0</v>
      </c>
      <c r="N427" s="21">
        <f>+'[5]Tabulka'!$BC429</f>
        <v>0</v>
      </c>
      <c r="O427" s="21">
        <f>+'[5]Tabulka'!$BG429</f>
        <v>0</v>
      </c>
      <c r="P427" s="20">
        <f>+'[5]Tabulka'!$BI429</f>
        <v>0</v>
      </c>
      <c r="Q427" s="5">
        <f>+'[5]Tabulka'!$BJ429</f>
        <v>0</v>
      </c>
      <c r="R427" s="26">
        <f>+'[5]Tabulka'!$BK429</f>
        <v>0</v>
      </c>
      <c r="S427" s="26">
        <f>+'[5]Tabulka'!$BL429</f>
        <v>0</v>
      </c>
      <c r="T427" s="5">
        <f>+'[5]Tabulka'!$BM429</f>
        <v>0</v>
      </c>
      <c r="U427" s="13">
        <v>423</v>
      </c>
    </row>
    <row r="428" spans="2:21" ht="9.75" customHeight="1">
      <c r="B428" s="5" t="str">
        <f>+'[5]Tabulka'!$C430</f>
        <v>TOBOLOVÁ</v>
      </c>
      <c r="C428" s="5" t="str">
        <f>+'[5]Tabulka'!$D430</f>
        <v>Nikola</v>
      </c>
      <c r="D428" s="39">
        <f>+'[5]Tabulka'!$E430</f>
        <v>98</v>
      </c>
      <c r="E428" s="5" t="str">
        <f>+'[5]Tabulka'!$F430</f>
        <v>Frýdlant- SK</v>
      </c>
      <c r="F428" s="13" t="str">
        <f>+'[5]Tabulka'!$G430</f>
        <v>FM</v>
      </c>
      <c r="G428" s="20">
        <f>+'[5]Tabulka'!$O430</f>
        <v>0</v>
      </c>
      <c r="H428" s="20">
        <f>+'[5]Tabulka'!$AC430</f>
        <v>0</v>
      </c>
      <c r="I428" s="20">
        <f>+'[5]Tabulka'!$AQ430</f>
        <v>0</v>
      </c>
      <c r="J428" s="45">
        <f>+'[5]Tabulka'!$AW430</f>
        <v>0</v>
      </c>
      <c r="K428" s="21">
        <f>+'[5]Tabulka'!$AY430</f>
        <v>0</v>
      </c>
      <c r="L428" s="21">
        <f>+'[5]Tabulka'!$BA430</f>
        <v>0</v>
      </c>
      <c r="M428" s="21">
        <f>+'[5]Tabulka'!$BE430</f>
        <v>0</v>
      </c>
      <c r="N428" s="21">
        <f>+'[5]Tabulka'!$BC430</f>
        <v>0</v>
      </c>
      <c r="O428" s="21">
        <f>+'[5]Tabulka'!$BG430</f>
        <v>0</v>
      </c>
      <c r="P428" s="20">
        <f>+'[5]Tabulka'!$BI430</f>
        <v>0</v>
      </c>
      <c r="Q428" s="5">
        <f>+'[5]Tabulka'!$BJ430</f>
        <v>0</v>
      </c>
      <c r="R428" s="26">
        <f>+'[5]Tabulka'!$BK430</f>
        <v>0</v>
      </c>
      <c r="S428" s="26">
        <f>+'[5]Tabulka'!$BL430</f>
        <v>0</v>
      </c>
      <c r="T428" s="5">
        <f>+'[5]Tabulka'!$BM430</f>
        <v>0</v>
      </c>
      <c r="U428" s="13">
        <v>424</v>
      </c>
    </row>
    <row r="429" spans="2:21" ht="9.75" customHeight="1">
      <c r="B429" s="5" t="str">
        <f>+'[5]Tabulka'!$C431</f>
        <v>TOFEL</v>
      </c>
      <c r="C429" s="5" t="str">
        <f>+'[5]Tabulka'!$D431</f>
        <v>Vojtěch</v>
      </c>
      <c r="D429" s="39">
        <f>+'[5]Tabulka'!$E431</f>
        <v>95</v>
      </c>
      <c r="E429" s="5" t="str">
        <f>+'[5]Tabulka'!$F431</f>
        <v>Kozlovice- Sokol TJ</v>
      </c>
      <c r="F429" s="13" t="str">
        <f>+'[5]Tabulka'!$G431</f>
        <v>FM</v>
      </c>
      <c r="G429" s="20">
        <f>+'[5]Tabulka'!$O431</f>
        <v>0</v>
      </c>
      <c r="H429" s="20">
        <f>+'[5]Tabulka'!$AC431</f>
        <v>0</v>
      </c>
      <c r="I429" s="20">
        <f>+'[5]Tabulka'!$AQ431</f>
        <v>0</v>
      </c>
      <c r="J429" s="45">
        <f>+'[5]Tabulka'!$AW431</f>
        <v>0</v>
      </c>
      <c r="K429" s="21">
        <f>+'[5]Tabulka'!$AY431</f>
        <v>0</v>
      </c>
      <c r="L429" s="21">
        <f>+'[5]Tabulka'!$BA431</f>
        <v>0</v>
      </c>
      <c r="M429" s="21">
        <f>+'[5]Tabulka'!$BE431</f>
        <v>0</v>
      </c>
      <c r="N429" s="21">
        <f>+'[5]Tabulka'!$BC431</f>
        <v>0</v>
      </c>
      <c r="O429" s="21">
        <f>+'[5]Tabulka'!$BG431</f>
        <v>0</v>
      </c>
      <c r="P429" s="20">
        <f>+'[5]Tabulka'!$BI431</f>
        <v>0</v>
      </c>
      <c r="Q429" s="5">
        <f>+'[5]Tabulka'!$BJ431</f>
        <v>0</v>
      </c>
      <c r="R429" s="26">
        <f>+'[5]Tabulka'!$BK431</f>
        <v>0</v>
      </c>
      <c r="S429" s="26">
        <f>+'[5]Tabulka'!$BL431</f>
        <v>0</v>
      </c>
      <c r="T429" s="5">
        <f>+'[5]Tabulka'!$BM431</f>
        <v>0</v>
      </c>
      <c r="U429" s="13">
        <v>425</v>
      </c>
    </row>
    <row r="430" spans="2:21" ht="9.75" customHeight="1">
      <c r="B430" s="5" t="str">
        <f>+'[5]Tabulka'!$C432</f>
        <v>TOKAR</v>
      </c>
      <c r="C430" s="5" t="str">
        <f>+'[5]Tabulka'!$D432</f>
        <v>Marek</v>
      </c>
      <c r="D430" s="39">
        <f>+'[5]Tabulka'!$E432</f>
        <v>94</v>
      </c>
      <c r="E430" s="5" t="str">
        <f>+'[5]Tabulka'!$F432</f>
        <v>Ostrava- Don Bosco SSVČ</v>
      </c>
      <c r="F430" s="13" t="str">
        <f>+'[5]Tabulka'!$G432</f>
        <v>OV</v>
      </c>
      <c r="G430" s="20">
        <f>+'[5]Tabulka'!$O432</f>
        <v>0</v>
      </c>
      <c r="H430" s="20">
        <f>+'[5]Tabulka'!$AC432</f>
        <v>0</v>
      </c>
      <c r="I430" s="20">
        <f>+'[5]Tabulka'!$AQ432</f>
        <v>0</v>
      </c>
      <c r="J430" s="45">
        <f>+'[5]Tabulka'!$AW432</f>
        <v>0</v>
      </c>
      <c r="K430" s="21">
        <f>+'[5]Tabulka'!$AY432</f>
        <v>0</v>
      </c>
      <c r="L430" s="21">
        <f>+'[5]Tabulka'!$BA432</f>
        <v>0</v>
      </c>
      <c r="M430" s="21">
        <f>+'[5]Tabulka'!$BE432</f>
        <v>0</v>
      </c>
      <c r="N430" s="21">
        <f>+'[5]Tabulka'!$BC432</f>
        <v>0</v>
      </c>
      <c r="O430" s="21">
        <f>+'[5]Tabulka'!$BG432</f>
        <v>0</v>
      </c>
      <c r="P430" s="20">
        <f>+'[5]Tabulka'!$BI432</f>
        <v>0</v>
      </c>
      <c r="Q430" s="5">
        <f>+'[5]Tabulka'!$BJ432</f>
        <v>0</v>
      </c>
      <c r="R430" s="26">
        <f>+'[5]Tabulka'!$BK432</f>
        <v>0</v>
      </c>
      <c r="S430" s="26">
        <f>+'[5]Tabulka'!$BL432</f>
        <v>0</v>
      </c>
      <c r="T430" s="5">
        <f>+'[5]Tabulka'!$BM432</f>
        <v>0</v>
      </c>
      <c r="U430" s="13">
        <v>426</v>
      </c>
    </row>
    <row r="431" spans="2:21" ht="9.75" customHeight="1">
      <c r="B431" s="5" t="str">
        <f>+'[5]Tabulka'!$C433</f>
        <v>TOTEK</v>
      </c>
      <c r="C431" s="5" t="str">
        <f>+'[5]Tabulka'!$D433</f>
        <v>Adam</v>
      </c>
      <c r="D431" s="39">
        <f>+'[5]Tabulka'!$E433</f>
        <v>95</v>
      </c>
      <c r="E431" s="5" t="str">
        <f>+'[5]Tabulka'!$F433</f>
        <v>Opava- Slezan KST</v>
      </c>
      <c r="F431" s="13" t="str">
        <f>+'[5]Tabulka'!$G433</f>
        <v>OP</v>
      </c>
      <c r="G431" s="20">
        <f>+'[5]Tabulka'!$O433</f>
        <v>0</v>
      </c>
      <c r="H431" s="20">
        <f>+'[5]Tabulka'!$AC433</f>
        <v>0</v>
      </c>
      <c r="I431" s="20">
        <f>+'[5]Tabulka'!$AQ433</f>
        <v>0</v>
      </c>
      <c r="J431" s="45">
        <f>+'[5]Tabulka'!$AW433</f>
        <v>0</v>
      </c>
      <c r="K431" s="21">
        <f>+'[5]Tabulka'!$AY433</f>
        <v>0</v>
      </c>
      <c r="L431" s="21">
        <f>+'[5]Tabulka'!$BA433</f>
        <v>0</v>
      </c>
      <c r="M431" s="21">
        <f>+'[5]Tabulka'!$BE433</f>
        <v>0</v>
      </c>
      <c r="N431" s="21">
        <f>+'[5]Tabulka'!$BC433</f>
        <v>0</v>
      </c>
      <c r="O431" s="21">
        <f>+'[5]Tabulka'!$BG433</f>
        <v>0</v>
      </c>
      <c r="P431" s="20">
        <f>+'[5]Tabulka'!$BI433</f>
        <v>0</v>
      </c>
      <c r="Q431" s="5">
        <f>+'[5]Tabulka'!$BJ433</f>
        <v>0</v>
      </c>
      <c r="R431" s="26">
        <f>+'[5]Tabulka'!$BK433</f>
        <v>0</v>
      </c>
      <c r="S431" s="26">
        <f>+'[5]Tabulka'!$BL433</f>
        <v>0</v>
      </c>
      <c r="T431" s="5">
        <f>+'[5]Tabulka'!$BM433</f>
        <v>0</v>
      </c>
      <c r="U431" s="13">
        <v>427</v>
      </c>
    </row>
    <row r="432" spans="2:21" ht="9.75" customHeight="1">
      <c r="B432" s="5" t="str">
        <f>+'[5]Tabulka'!$C434</f>
        <v>TRAJKOV</v>
      </c>
      <c r="C432" s="5" t="str">
        <f>+'[5]Tabulka'!$D434</f>
        <v>David</v>
      </c>
      <c r="D432" s="39">
        <f>+'[5]Tabulka'!$E434</f>
        <v>93</v>
      </c>
      <c r="E432" s="5" t="str">
        <f>+'[5]Tabulka'!$F434</f>
        <v>Paskov- Orel</v>
      </c>
      <c r="F432" s="13" t="str">
        <f>+'[5]Tabulka'!$G434</f>
        <v>FM</v>
      </c>
      <c r="G432" s="20">
        <f>+'[5]Tabulka'!$O434</f>
        <v>0</v>
      </c>
      <c r="H432" s="20">
        <f>+'[5]Tabulka'!$AC434</f>
        <v>0</v>
      </c>
      <c r="I432" s="20">
        <f>+'[5]Tabulka'!$AQ434</f>
        <v>0</v>
      </c>
      <c r="J432" s="45">
        <f>+'[5]Tabulka'!$AW434</f>
        <v>0</v>
      </c>
      <c r="K432" s="21">
        <f>+'[5]Tabulka'!$AY434</f>
        <v>0</v>
      </c>
      <c r="L432" s="21">
        <f>+'[5]Tabulka'!$BA434</f>
        <v>0</v>
      </c>
      <c r="M432" s="21">
        <f>+'[5]Tabulka'!$BE434</f>
        <v>0</v>
      </c>
      <c r="N432" s="21">
        <f>+'[5]Tabulka'!$BC434</f>
        <v>0</v>
      </c>
      <c r="O432" s="21">
        <f>+'[5]Tabulka'!$BG434</f>
        <v>0</v>
      </c>
      <c r="P432" s="20">
        <f>+'[5]Tabulka'!$BI434</f>
        <v>0</v>
      </c>
      <c r="Q432" s="5">
        <f>+'[5]Tabulka'!$BJ434</f>
        <v>0</v>
      </c>
      <c r="R432" s="26">
        <f>+'[5]Tabulka'!$BK434</f>
        <v>0</v>
      </c>
      <c r="S432" s="26">
        <f>+'[5]Tabulka'!$BL434</f>
        <v>0</v>
      </c>
      <c r="T432" s="5">
        <f>+'[5]Tabulka'!$BM434</f>
        <v>0</v>
      </c>
      <c r="U432" s="13">
        <v>428</v>
      </c>
    </row>
    <row r="433" spans="2:21" ht="9.75" customHeight="1">
      <c r="B433" s="5" t="str">
        <f>+'[5]Tabulka'!$C435</f>
        <v>TREBUNOVÁ</v>
      </c>
      <c r="C433" s="5" t="str">
        <f>+'[5]Tabulka'!$D435</f>
        <v>Kateřina</v>
      </c>
      <c r="D433" s="39">
        <f>+'[5]Tabulka'!$E435</f>
        <v>99</v>
      </c>
      <c r="E433" s="5" t="str">
        <f>+'[5]Tabulka'!$F435</f>
        <v>Frýdlant- Ferrum TJ</v>
      </c>
      <c r="F433" s="13" t="str">
        <f>+'[5]Tabulka'!$G435</f>
        <v>FM</v>
      </c>
      <c r="G433" s="20">
        <f>+'[5]Tabulka'!$O435</f>
        <v>0</v>
      </c>
      <c r="H433" s="20">
        <f>+'[5]Tabulka'!$AC435</f>
        <v>0</v>
      </c>
      <c r="I433" s="20">
        <f>+'[5]Tabulka'!$AQ435</f>
        <v>0</v>
      </c>
      <c r="J433" s="45">
        <f>+'[5]Tabulka'!$AW435</f>
        <v>0</v>
      </c>
      <c r="K433" s="21">
        <f>+'[5]Tabulka'!$AY435</f>
        <v>0</v>
      </c>
      <c r="L433" s="21">
        <f>+'[5]Tabulka'!$BA435</f>
        <v>0</v>
      </c>
      <c r="M433" s="21">
        <f>+'[5]Tabulka'!$BE435</f>
        <v>0</v>
      </c>
      <c r="N433" s="21">
        <f>+'[5]Tabulka'!$BC435</f>
        <v>0</v>
      </c>
      <c r="O433" s="21">
        <f>+'[5]Tabulka'!$BG435</f>
        <v>0</v>
      </c>
      <c r="P433" s="20">
        <f>+'[5]Tabulka'!$BI435</f>
        <v>0</v>
      </c>
      <c r="Q433" s="5">
        <f>+'[5]Tabulka'!$BJ435</f>
        <v>0</v>
      </c>
      <c r="R433" s="26">
        <f>+'[5]Tabulka'!$BK435</f>
        <v>0</v>
      </c>
      <c r="S433" s="26">
        <f>+'[5]Tabulka'!$BL435</f>
        <v>0</v>
      </c>
      <c r="T433" s="5">
        <f>+'[5]Tabulka'!$BM435</f>
        <v>0</v>
      </c>
      <c r="U433" s="13">
        <v>429</v>
      </c>
    </row>
    <row r="434" spans="2:21" ht="9.75" customHeight="1">
      <c r="B434" s="5" t="str">
        <f>+'[5]Tabulka'!$C436</f>
        <v>TREFILOVÁ</v>
      </c>
      <c r="C434" s="5" t="str">
        <f>+'[5]Tabulka'!$D436</f>
        <v>Veronika</v>
      </c>
      <c r="D434" s="39">
        <f>+'[5]Tabulka'!$E436</f>
        <v>96</v>
      </c>
      <c r="E434" s="5" t="str">
        <f>+'[5]Tabulka'!$F436</f>
        <v>Nový Jičín- TJ</v>
      </c>
      <c r="F434" s="13" t="str">
        <f>+'[5]Tabulka'!$G436</f>
        <v>NJ</v>
      </c>
      <c r="G434" s="20">
        <f>+'[5]Tabulka'!$O436</f>
        <v>0</v>
      </c>
      <c r="H434" s="20">
        <f>+'[5]Tabulka'!$AC436</f>
        <v>0</v>
      </c>
      <c r="I434" s="20">
        <f>+'[5]Tabulka'!$AQ436</f>
        <v>0</v>
      </c>
      <c r="J434" s="45">
        <f>+'[5]Tabulka'!$AW436</f>
        <v>0</v>
      </c>
      <c r="K434" s="21">
        <f>+'[5]Tabulka'!$AY436</f>
        <v>0</v>
      </c>
      <c r="L434" s="21">
        <f>+'[5]Tabulka'!$BA436</f>
        <v>0</v>
      </c>
      <c r="M434" s="21">
        <f>+'[5]Tabulka'!$BE436</f>
        <v>0</v>
      </c>
      <c r="N434" s="21">
        <f>+'[5]Tabulka'!$BC436</f>
        <v>0</v>
      </c>
      <c r="O434" s="21">
        <f>+'[5]Tabulka'!$BG436</f>
        <v>0</v>
      </c>
      <c r="P434" s="20">
        <f>+'[5]Tabulka'!$BI436</f>
        <v>0</v>
      </c>
      <c r="Q434" s="5">
        <f>+'[5]Tabulka'!$BJ436</f>
        <v>0</v>
      </c>
      <c r="R434" s="26">
        <f>+'[5]Tabulka'!$BK436</f>
        <v>0</v>
      </c>
      <c r="S434" s="26">
        <f>+'[5]Tabulka'!$BL436</f>
        <v>0</v>
      </c>
      <c r="T434" s="5">
        <f>+'[5]Tabulka'!$BM436</f>
        <v>0</v>
      </c>
      <c r="U434" s="13">
        <v>430</v>
      </c>
    </row>
    <row r="435" spans="2:21" ht="9.75" customHeight="1">
      <c r="B435" s="5" t="str">
        <f>+'[5]Tabulka'!$C437</f>
        <v>TRUBÁK</v>
      </c>
      <c r="C435" s="5" t="str">
        <f>+'[5]Tabulka'!$D437</f>
        <v>Vojtěch</v>
      </c>
      <c r="D435" s="39">
        <f>+'[5]Tabulka'!$E437</f>
        <v>96</v>
      </c>
      <c r="E435" s="5" t="str">
        <f>+'[5]Tabulka'!$F437</f>
        <v>Kozlovice- Sokol TJ</v>
      </c>
      <c r="F435" s="13" t="str">
        <f>+'[5]Tabulka'!$G437</f>
        <v>FM</v>
      </c>
      <c r="G435" s="20">
        <f>+'[5]Tabulka'!$O437</f>
        <v>0</v>
      </c>
      <c r="H435" s="20">
        <f>+'[5]Tabulka'!$AC437</f>
        <v>0</v>
      </c>
      <c r="I435" s="20">
        <f>+'[5]Tabulka'!$AQ437</f>
        <v>0</v>
      </c>
      <c r="J435" s="45">
        <f>+'[5]Tabulka'!$AW437</f>
        <v>0</v>
      </c>
      <c r="K435" s="21">
        <f>+'[5]Tabulka'!$AY437</f>
        <v>0</v>
      </c>
      <c r="L435" s="21">
        <f>+'[5]Tabulka'!$BA437</f>
        <v>0</v>
      </c>
      <c r="M435" s="21">
        <f>+'[5]Tabulka'!$BE437</f>
        <v>0</v>
      </c>
      <c r="N435" s="21">
        <f>+'[5]Tabulka'!$BC437</f>
        <v>0</v>
      </c>
      <c r="O435" s="21">
        <f>+'[5]Tabulka'!$BG437</f>
        <v>0</v>
      </c>
      <c r="P435" s="20">
        <f>+'[5]Tabulka'!$BI437</f>
        <v>0</v>
      </c>
      <c r="Q435" s="5">
        <f>+'[5]Tabulka'!$BJ437</f>
        <v>0</v>
      </c>
      <c r="R435" s="26">
        <f>+'[5]Tabulka'!$BK437</f>
        <v>0</v>
      </c>
      <c r="S435" s="26">
        <f>+'[5]Tabulka'!$BL437</f>
        <v>0</v>
      </c>
      <c r="T435" s="5">
        <f>+'[5]Tabulka'!$BM437</f>
        <v>0</v>
      </c>
      <c r="U435" s="13">
        <v>431</v>
      </c>
    </row>
    <row r="436" spans="2:21" ht="9.75" customHeight="1">
      <c r="B436" s="5" t="str">
        <f>+'[5]Tabulka'!$C438</f>
        <v>TVARŮŽKA</v>
      </c>
      <c r="C436" s="5" t="str">
        <f>+'[5]Tabulka'!$D438</f>
        <v>Jakub</v>
      </c>
      <c r="D436" s="39">
        <f>+'[5]Tabulka'!$E438</f>
        <v>99</v>
      </c>
      <c r="E436" s="5" t="str">
        <f>+'[5]Tabulka'!$F438</f>
        <v>Děhylov- Sokol TJ</v>
      </c>
      <c r="F436" s="13" t="str">
        <f>+'[5]Tabulka'!$G438</f>
        <v>OP</v>
      </c>
      <c r="G436" s="20">
        <f>+'[5]Tabulka'!$O438</f>
        <v>0</v>
      </c>
      <c r="H436" s="20">
        <f>+'[5]Tabulka'!$AC438</f>
        <v>0</v>
      </c>
      <c r="I436" s="20">
        <f>+'[5]Tabulka'!$AQ438</f>
        <v>0</v>
      </c>
      <c r="J436" s="45">
        <f>+'[5]Tabulka'!$AW438</f>
        <v>0</v>
      </c>
      <c r="K436" s="21">
        <f>+'[5]Tabulka'!$AY438</f>
        <v>0</v>
      </c>
      <c r="L436" s="21">
        <f>+'[5]Tabulka'!$BA438</f>
        <v>0</v>
      </c>
      <c r="M436" s="21">
        <f>+'[5]Tabulka'!$BE438</f>
        <v>0</v>
      </c>
      <c r="N436" s="21">
        <f>+'[5]Tabulka'!$BC438</f>
        <v>0</v>
      </c>
      <c r="O436" s="21">
        <f>+'[5]Tabulka'!$BG438</f>
        <v>0</v>
      </c>
      <c r="P436" s="20">
        <f>+'[5]Tabulka'!$BI438</f>
        <v>0</v>
      </c>
      <c r="Q436" s="5">
        <f>+'[5]Tabulka'!$BJ438</f>
        <v>0</v>
      </c>
      <c r="R436" s="26">
        <f>+'[5]Tabulka'!$BK438</f>
        <v>0</v>
      </c>
      <c r="S436" s="26">
        <f>+'[5]Tabulka'!$BL438</f>
        <v>0</v>
      </c>
      <c r="T436" s="5">
        <f>+'[5]Tabulka'!$BM438</f>
        <v>0</v>
      </c>
      <c r="U436" s="13">
        <v>432</v>
      </c>
    </row>
    <row r="437" spans="2:21" ht="9.75" customHeight="1">
      <c r="B437" s="5" t="str">
        <f>+'[5]Tabulka'!$C439</f>
        <v>UHEREK</v>
      </c>
      <c r="C437" s="5" t="str">
        <f>+'[5]Tabulka'!$D439</f>
        <v>Jakub</v>
      </c>
      <c r="D437" s="39">
        <f>+'[5]Tabulka'!$E439</f>
        <v>92</v>
      </c>
      <c r="E437" s="5" t="str">
        <f>+'[5]Tabulka'!$F439</f>
        <v>Odry- TJ</v>
      </c>
      <c r="F437" s="13" t="str">
        <f>+'[5]Tabulka'!$G439</f>
        <v>NJ</v>
      </c>
      <c r="G437" s="20">
        <f>+'[5]Tabulka'!$O439</f>
        <v>0</v>
      </c>
      <c r="H437" s="20">
        <f>+'[5]Tabulka'!$AC439</f>
        <v>0</v>
      </c>
      <c r="I437" s="20">
        <f>+'[5]Tabulka'!$AQ439</f>
        <v>0</v>
      </c>
      <c r="J437" s="45">
        <f>+'[5]Tabulka'!$AW439</f>
        <v>0</v>
      </c>
      <c r="K437" s="21">
        <f>+'[5]Tabulka'!$AY439</f>
        <v>0</v>
      </c>
      <c r="L437" s="21">
        <f>+'[5]Tabulka'!$BA439</f>
        <v>0</v>
      </c>
      <c r="M437" s="21">
        <f>+'[5]Tabulka'!$BE439</f>
        <v>0</v>
      </c>
      <c r="N437" s="21">
        <f>+'[5]Tabulka'!$BC439</f>
        <v>0</v>
      </c>
      <c r="O437" s="21">
        <f>+'[5]Tabulka'!$BG439</f>
        <v>0</v>
      </c>
      <c r="P437" s="20">
        <f>+'[5]Tabulka'!$BI439</f>
        <v>0</v>
      </c>
      <c r="Q437" s="5">
        <f>+'[5]Tabulka'!$BJ439</f>
        <v>0</v>
      </c>
      <c r="R437" s="26">
        <f>+'[5]Tabulka'!$BK439</f>
        <v>0</v>
      </c>
      <c r="S437" s="26">
        <f>+'[5]Tabulka'!$BL439</f>
        <v>0</v>
      </c>
      <c r="T437" s="5">
        <f>+'[5]Tabulka'!$BM439</f>
        <v>0</v>
      </c>
      <c r="U437" s="13">
        <v>433</v>
      </c>
    </row>
    <row r="438" spans="2:21" ht="9.75" customHeight="1">
      <c r="B438" s="5" t="str">
        <f>+'[5]Tabulka'!$C440</f>
        <v>UHLÁŘ</v>
      </c>
      <c r="C438" s="5" t="str">
        <f>+'[5]Tabulka'!$D440</f>
        <v>Radek</v>
      </c>
      <c r="D438" s="39">
        <f>+'[5]Tabulka'!$E440</f>
        <v>96</v>
      </c>
      <c r="E438" s="5" t="str">
        <f>+'[5]Tabulka'!$F440</f>
        <v>Frýdlant- SK</v>
      </c>
      <c r="F438" s="13" t="str">
        <f>+'[5]Tabulka'!$G440</f>
        <v>FM</v>
      </c>
      <c r="G438" s="20">
        <f>+'[5]Tabulka'!$O440</f>
        <v>0</v>
      </c>
      <c r="H438" s="20">
        <f>+'[5]Tabulka'!$AC440</f>
        <v>0</v>
      </c>
      <c r="I438" s="20">
        <f>+'[5]Tabulka'!$AQ440</f>
        <v>0</v>
      </c>
      <c r="J438" s="45">
        <f>+'[5]Tabulka'!$AW440</f>
        <v>0</v>
      </c>
      <c r="K438" s="21">
        <f>+'[5]Tabulka'!$AY440</f>
        <v>0</v>
      </c>
      <c r="L438" s="21">
        <f>+'[5]Tabulka'!$BA440</f>
        <v>0</v>
      </c>
      <c r="M438" s="21">
        <f>+'[5]Tabulka'!$BE440</f>
        <v>0</v>
      </c>
      <c r="N438" s="21">
        <f>+'[5]Tabulka'!$BC440</f>
        <v>0</v>
      </c>
      <c r="O438" s="21">
        <f>+'[5]Tabulka'!$BG440</f>
        <v>0</v>
      </c>
      <c r="P438" s="20">
        <f>+'[5]Tabulka'!$BI440</f>
        <v>0</v>
      </c>
      <c r="Q438" s="5">
        <f>+'[5]Tabulka'!$BJ440</f>
        <v>0</v>
      </c>
      <c r="R438" s="26">
        <f>+'[5]Tabulka'!$BK440</f>
        <v>0</v>
      </c>
      <c r="S438" s="26">
        <f>+'[5]Tabulka'!$BL440</f>
        <v>0</v>
      </c>
      <c r="T438" s="5">
        <f>+'[5]Tabulka'!$BM440</f>
        <v>0</v>
      </c>
      <c r="U438" s="13">
        <v>434</v>
      </c>
    </row>
    <row r="439" spans="2:21" ht="9.75" customHeight="1">
      <c r="B439" s="5" t="str">
        <f>+'[5]Tabulka'!$C441</f>
        <v>ULIČNÍK</v>
      </c>
      <c r="C439" s="5" t="str">
        <f>+'[5]Tabulka'!$D441</f>
        <v>Jaroslav</v>
      </c>
      <c r="D439" s="39">
        <f>+'[5]Tabulka'!$E441</f>
        <v>93</v>
      </c>
      <c r="E439" s="5" t="str">
        <f>+'[5]Tabulka'!$F441</f>
        <v>Frenštát- TJ</v>
      </c>
      <c r="F439" s="13" t="str">
        <f>+'[5]Tabulka'!$G441</f>
        <v>NJ</v>
      </c>
      <c r="G439" s="20">
        <f>+'[5]Tabulka'!$O441</f>
        <v>0</v>
      </c>
      <c r="H439" s="20">
        <f>+'[5]Tabulka'!$AC441</f>
        <v>0</v>
      </c>
      <c r="I439" s="20">
        <f>+'[5]Tabulka'!$AQ441</f>
        <v>0</v>
      </c>
      <c r="J439" s="45">
        <f>+'[5]Tabulka'!$AW441</f>
        <v>0</v>
      </c>
      <c r="K439" s="21">
        <f>+'[5]Tabulka'!$AY441</f>
        <v>0</v>
      </c>
      <c r="L439" s="21">
        <f>+'[5]Tabulka'!$BA441</f>
        <v>0</v>
      </c>
      <c r="M439" s="21">
        <f>+'[5]Tabulka'!$BE441</f>
        <v>0</v>
      </c>
      <c r="N439" s="21">
        <f>+'[5]Tabulka'!$BC441</f>
        <v>0</v>
      </c>
      <c r="O439" s="21">
        <f>+'[5]Tabulka'!$BG441</f>
        <v>0</v>
      </c>
      <c r="P439" s="20">
        <f>+'[5]Tabulka'!$BI441</f>
        <v>0</v>
      </c>
      <c r="Q439" s="5">
        <f>+'[5]Tabulka'!$BJ441</f>
        <v>0</v>
      </c>
      <c r="R439" s="26">
        <f>+'[5]Tabulka'!$BK441</f>
        <v>0</v>
      </c>
      <c r="S439" s="26">
        <f>+'[5]Tabulka'!$BL441</f>
        <v>0</v>
      </c>
      <c r="T439" s="5">
        <f>+'[5]Tabulka'!$BM441</f>
        <v>0</v>
      </c>
      <c r="U439" s="13">
        <v>435</v>
      </c>
    </row>
    <row r="440" spans="2:21" ht="9.75" customHeight="1">
      <c r="B440" s="5" t="str">
        <f>+'[5]Tabulka'!$C442</f>
        <v>ULMAN</v>
      </c>
      <c r="C440" s="5" t="str">
        <f>+'[5]Tabulka'!$D442</f>
        <v>David</v>
      </c>
      <c r="D440" s="39">
        <f>+'[5]Tabulka'!$E442</f>
        <v>97</v>
      </c>
      <c r="E440" s="5" t="str">
        <f>+'[5]Tabulka'!$F442</f>
        <v>Ostrava - Zábřeh- Domik</v>
      </c>
      <c r="F440" s="13" t="str">
        <f>+'[5]Tabulka'!$G442</f>
        <v>OV</v>
      </c>
      <c r="G440" s="20">
        <f>+'[5]Tabulka'!$O442</f>
        <v>0</v>
      </c>
      <c r="H440" s="20">
        <f>+'[5]Tabulka'!$AC442</f>
        <v>0</v>
      </c>
      <c r="I440" s="20">
        <f>+'[5]Tabulka'!$AQ442</f>
        <v>0</v>
      </c>
      <c r="J440" s="45">
        <f>+'[5]Tabulka'!$AW442</f>
        <v>0</v>
      </c>
      <c r="K440" s="21">
        <f>+'[5]Tabulka'!$AY442</f>
        <v>0</v>
      </c>
      <c r="L440" s="21">
        <f>+'[5]Tabulka'!$BA442</f>
        <v>0</v>
      </c>
      <c r="M440" s="21">
        <f>+'[5]Tabulka'!$BE442</f>
        <v>0</v>
      </c>
      <c r="N440" s="21">
        <f>+'[5]Tabulka'!$BC442</f>
        <v>0</v>
      </c>
      <c r="O440" s="21">
        <f>+'[5]Tabulka'!$BG442</f>
        <v>0</v>
      </c>
      <c r="P440" s="20">
        <f>+'[5]Tabulka'!$BI442</f>
        <v>0</v>
      </c>
      <c r="Q440" s="5">
        <f>+'[5]Tabulka'!$BJ442</f>
        <v>0</v>
      </c>
      <c r="R440" s="26">
        <f>+'[5]Tabulka'!$BK442</f>
        <v>0</v>
      </c>
      <c r="S440" s="26">
        <f>+'[5]Tabulka'!$BL442</f>
        <v>0</v>
      </c>
      <c r="T440" s="5">
        <f>+'[5]Tabulka'!$BM442</f>
        <v>0</v>
      </c>
      <c r="U440" s="13">
        <v>436</v>
      </c>
    </row>
    <row r="441" spans="2:21" ht="9.75" customHeight="1">
      <c r="B441" s="5" t="str">
        <f>+'[5]Tabulka'!$C443</f>
        <v>VÁLEK</v>
      </c>
      <c r="C441" s="5" t="str">
        <f>+'[5]Tabulka'!$D443</f>
        <v>Dalibor</v>
      </c>
      <c r="D441" s="39">
        <f>+'[5]Tabulka'!$E443</f>
        <v>96</v>
      </c>
      <c r="E441" s="5" t="str">
        <f>+'[5]Tabulka'!$F443</f>
        <v>Ostrava - Zábřeh- Domik</v>
      </c>
      <c r="F441" s="13" t="str">
        <f>+'[5]Tabulka'!$G443</f>
        <v>OV</v>
      </c>
      <c r="G441" s="20">
        <f>+'[5]Tabulka'!$O443</f>
        <v>0</v>
      </c>
      <c r="H441" s="20">
        <f>+'[5]Tabulka'!$AC443</f>
        <v>0</v>
      </c>
      <c r="I441" s="20">
        <f>+'[5]Tabulka'!$AQ443</f>
        <v>0</v>
      </c>
      <c r="J441" s="45">
        <f>+'[5]Tabulka'!$AW443</f>
        <v>0</v>
      </c>
      <c r="K441" s="21">
        <f>+'[5]Tabulka'!$AY443</f>
        <v>0</v>
      </c>
      <c r="L441" s="21">
        <f>+'[5]Tabulka'!$BA443</f>
        <v>0</v>
      </c>
      <c r="M441" s="21">
        <f>+'[5]Tabulka'!$BE443</f>
        <v>0</v>
      </c>
      <c r="N441" s="21">
        <f>+'[5]Tabulka'!$BC443</f>
        <v>0</v>
      </c>
      <c r="O441" s="21">
        <f>+'[5]Tabulka'!$BG443</f>
        <v>0</v>
      </c>
      <c r="P441" s="20">
        <f>+'[5]Tabulka'!$BI443</f>
        <v>0</v>
      </c>
      <c r="Q441" s="5">
        <f>+'[5]Tabulka'!$BJ443</f>
        <v>0</v>
      </c>
      <c r="R441" s="26">
        <f>+'[5]Tabulka'!$BK443</f>
        <v>0</v>
      </c>
      <c r="S441" s="26">
        <f>+'[5]Tabulka'!$BL443</f>
        <v>0</v>
      </c>
      <c r="T441" s="5">
        <f>+'[5]Tabulka'!$BM443</f>
        <v>0</v>
      </c>
      <c r="U441" s="13">
        <v>437</v>
      </c>
    </row>
    <row r="442" spans="2:21" ht="9.75" customHeight="1">
      <c r="B442" s="5" t="str">
        <f>+'[5]Tabulka'!$C444</f>
        <v>VALENTA</v>
      </c>
      <c r="C442" s="5" t="str">
        <f>+'[5]Tabulka'!$D444</f>
        <v>Vít</v>
      </c>
      <c r="D442" s="39">
        <f>+'[5]Tabulka'!$E444</f>
        <v>97</v>
      </c>
      <c r="E442" s="5" t="str">
        <f>+'[5]Tabulka'!$F444</f>
        <v>Paskov- Orel</v>
      </c>
      <c r="F442" s="13" t="str">
        <f>+'[5]Tabulka'!$G444</f>
        <v>FM</v>
      </c>
      <c r="G442" s="20">
        <f>+'[5]Tabulka'!$O444</f>
        <v>0</v>
      </c>
      <c r="H442" s="20">
        <f>+'[5]Tabulka'!$AC444</f>
        <v>0</v>
      </c>
      <c r="I442" s="20">
        <f>+'[5]Tabulka'!$AQ444</f>
        <v>0</v>
      </c>
      <c r="J442" s="45">
        <f>+'[5]Tabulka'!$AW444</f>
        <v>0</v>
      </c>
      <c r="K442" s="21">
        <f>+'[5]Tabulka'!$AY444</f>
        <v>0</v>
      </c>
      <c r="L442" s="21">
        <f>+'[5]Tabulka'!$BA444</f>
        <v>0</v>
      </c>
      <c r="M442" s="21">
        <f>+'[5]Tabulka'!$BE444</f>
        <v>0</v>
      </c>
      <c r="N442" s="21">
        <f>+'[5]Tabulka'!$BC444</f>
        <v>0</v>
      </c>
      <c r="O442" s="21">
        <f>+'[5]Tabulka'!$BG444</f>
        <v>0</v>
      </c>
      <c r="P442" s="20">
        <f>+'[5]Tabulka'!$BI444</f>
        <v>0</v>
      </c>
      <c r="Q442" s="5">
        <f>+'[5]Tabulka'!$BJ444</f>
        <v>0</v>
      </c>
      <c r="R442" s="26">
        <f>+'[5]Tabulka'!$BK444</f>
        <v>0</v>
      </c>
      <c r="S442" s="26">
        <f>+'[5]Tabulka'!$BL444</f>
        <v>0</v>
      </c>
      <c r="T442" s="5">
        <f>+'[5]Tabulka'!$BM444</f>
        <v>0</v>
      </c>
      <c r="U442" s="13">
        <v>438</v>
      </c>
    </row>
    <row r="443" spans="2:21" ht="9.75" customHeight="1">
      <c r="B443" s="5" t="str">
        <f>+'[5]Tabulka'!$C445</f>
        <v>VALOVÝ</v>
      </c>
      <c r="C443" s="5" t="str">
        <f>+'[5]Tabulka'!$D445</f>
        <v>Robin</v>
      </c>
      <c r="D443" s="39">
        <f>+'[5]Tabulka'!$E445</f>
        <v>95</v>
      </c>
      <c r="E443" s="5" t="str">
        <f>+'[5]Tabulka'!$F445</f>
        <v>Frýdlant- SK</v>
      </c>
      <c r="F443" s="13" t="str">
        <f>+'[5]Tabulka'!$G445</f>
        <v>FM</v>
      </c>
      <c r="G443" s="20">
        <f>+'[5]Tabulka'!$O445</f>
        <v>0</v>
      </c>
      <c r="H443" s="20">
        <f>+'[5]Tabulka'!$AC445</f>
        <v>0</v>
      </c>
      <c r="I443" s="20">
        <f>+'[5]Tabulka'!$AQ445</f>
        <v>0</v>
      </c>
      <c r="J443" s="45">
        <f>+'[5]Tabulka'!$AW445</f>
        <v>0</v>
      </c>
      <c r="K443" s="21">
        <f>+'[5]Tabulka'!$AY445</f>
        <v>0</v>
      </c>
      <c r="L443" s="21">
        <f>+'[5]Tabulka'!$BA445</f>
        <v>0</v>
      </c>
      <c r="M443" s="21">
        <f>+'[5]Tabulka'!$BE445</f>
        <v>0</v>
      </c>
      <c r="N443" s="21">
        <f>+'[5]Tabulka'!$BC445</f>
        <v>0</v>
      </c>
      <c r="O443" s="21">
        <f>+'[5]Tabulka'!$BG445</f>
        <v>0</v>
      </c>
      <c r="P443" s="20">
        <f>+'[5]Tabulka'!$BI445</f>
        <v>0</v>
      </c>
      <c r="Q443" s="5">
        <f>+'[5]Tabulka'!$BJ445</f>
        <v>0</v>
      </c>
      <c r="R443" s="26">
        <f>+'[5]Tabulka'!$BK445</f>
        <v>0</v>
      </c>
      <c r="S443" s="26">
        <f>+'[5]Tabulka'!$BL445</f>
        <v>0</v>
      </c>
      <c r="T443" s="5">
        <f>+'[5]Tabulka'!$BM445</f>
        <v>0</v>
      </c>
      <c r="U443" s="13">
        <v>439</v>
      </c>
    </row>
    <row r="444" spans="2:21" ht="9.75" customHeight="1">
      <c r="B444" s="5" t="str">
        <f>+'[5]Tabulka'!$C446</f>
        <v>VANÍČKOVÁ</v>
      </c>
      <c r="C444" s="5" t="str">
        <f>+'[5]Tabulka'!$D446</f>
        <v>Sandra</v>
      </c>
      <c r="D444" s="39">
        <f>+'[5]Tabulka'!$E446</f>
        <v>93</v>
      </c>
      <c r="E444" s="5" t="str">
        <f>+'[5]Tabulka'!$F446</f>
        <v>Kateřinky- Sokol TJ</v>
      </c>
      <c r="F444" s="13" t="str">
        <f>+'[5]Tabulka'!$G446</f>
        <v>OP</v>
      </c>
      <c r="G444" s="20">
        <f>+'[5]Tabulka'!$O446</f>
        <v>0</v>
      </c>
      <c r="H444" s="20">
        <f>+'[5]Tabulka'!$AC446</f>
        <v>0</v>
      </c>
      <c r="I444" s="20">
        <f>+'[5]Tabulka'!$AQ446</f>
        <v>0</v>
      </c>
      <c r="J444" s="45">
        <f>+'[5]Tabulka'!$AW446</f>
        <v>0</v>
      </c>
      <c r="K444" s="21">
        <f>+'[5]Tabulka'!$AY446</f>
        <v>0</v>
      </c>
      <c r="L444" s="21">
        <f>+'[5]Tabulka'!$BA446</f>
        <v>0</v>
      </c>
      <c r="M444" s="21">
        <f>+'[5]Tabulka'!$BE446</f>
        <v>0</v>
      </c>
      <c r="N444" s="21">
        <f>+'[5]Tabulka'!$BC446</f>
        <v>0</v>
      </c>
      <c r="O444" s="21">
        <f>+'[5]Tabulka'!$BG446</f>
        <v>0</v>
      </c>
      <c r="P444" s="20">
        <f>+'[5]Tabulka'!$BI446</f>
        <v>0</v>
      </c>
      <c r="Q444" s="5">
        <f>+'[5]Tabulka'!$BJ446</f>
        <v>0</v>
      </c>
      <c r="R444" s="26">
        <f>+'[5]Tabulka'!$BK446</f>
        <v>0</v>
      </c>
      <c r="S444" s="26">
        <f>+'[5]Tabulka'!$BL446</f>
        <v>0</v>
      </c>
      <c r="T444" s="5">
        <f>+'[5]Tabulka'!$BM446</f>
        <v>0</v>
      </c>
      <c r="U444" s="13">
        <v>440</v>
      </c>
    </row>
    <row r="445" spans="2:21" ht="9.75" customHeight="1">
      <c r="B445" s="5" t="str">
        <f>+'[5]Tabulka'!$C447</f>
        <v>VEČEREK</v>
      </c>
      <c r="C445" s="5" t="str">
        <f>+'[5]Tabulka'!$D447</f>
        <v>Adam</v>
      </c>
      <c r="D445" s="39">
        <f>+'[5]Tabulka'!$E447</f>
        <v>98</v>
      </c>
      <c r="E445" s="5" t="str">
        <f>+'[5]Tabulka'!$F447</f>
        <v>Darkovice- KST</v>
      </c>
      <c r="F445" s="13" t="str">
        <f>+'[5]Tabulka'!$G447</f>
        <v>OP</v>
      </c>
      <c r="G445" s="20">
        <f>+'[5]Tabulka'!$O447</f>
        <v>0</v>
      </c>
      <c r="H445" s="20">
        <f>+'[5]Tabulka'!$AC447</f>
        <v>0</v>
      </c>
      <c r="I445" s="20">
        <f>+'[5]Tabulka'!$AQ447</f>
        <v>0</v>
      </c>
      <c r="J445" s="45">
        <f>+'[5]Tabulka'!$AW447</f>
        <v>0</v>
      </c>
      <c r="K445" s="21">
        <f>+'[5]Tabulka'!$AY447</f>
        <v>0</v>
      </c>
      <c r="L445" s="21">
        <f>+'[5]Tabulka'!$BA447</f>
        <v>0</v>
      </c>
      <c r="M445" s="21">
        <f>+'[5]Tabulka'!$BE447</f>
        <v>0</v>
      </c>
      <c r="N445" s="21">
        <f>+'[5]Tabulka'!$BC447</f>
        <v>0</v>
      </c>
      <c r="O445" s="21">
        <f>+'[5]Tabulka'!$BG447</f>
        <v>0</v>
      </c>
      <c r="P445" s="20">
        <f>+'[5]Tabulka'!$BI447</f>
        <v>0</v>
      </c>
      <c r="Q445" s="5">
        <f>+'[5]Tabulka'!$BJ447</f>
        <v>0</v>
      </c>
      <c r="R445" s="26">
        <f>+'[5]Tabulka'!$BK447</f>
        <v>0</v>
      </c>
      <c r="S445" s="26">
        <f>+'[5]Tabulka'!$BL447</f>
        <v>0</v>
      </c>
      <c r="T445" s="5">
        <f>+'[5]Tabulka'!$BM447</f>
        <v>0</v>
      </c>
      <c r="U445" s="13">
        <v>441</v>
      </c>
    </row>
    <row r="446" spans="2:21" ht="9.75" customHeight="1">
      <c r="B446" s="5" t="str">
        <f>+'[5]Tabulka'!$C448</f>
        <v>VELIČKA</v>
      </c>
      <c r="C446" s="5" t="str">
        <f>+'[5]Tabulka'!$D448</f>
        <v>Vladimír</v>
      </c>
      <c r="D446" s="39">
        <f>+'[5]Tabulka'!$E448</f>
        <v>95</v>
      </c>
      <c r="E446" s="5" t="str">
        <f>+'[5]Tabulka'!$F448</f>
        <v>Metylovice- Sokol</v>
      </c>
      <c r="F446" s="13" t="str">
        <f>+'[5]Tabulka'!$G448</f>
        <v>FM</v>
      </c>
      <c r="G446" s="20">
        <f>+'[5]Tabulka'!$O448</f>
        <v>0</v>
      </c>
      <c r="H446" s="20">
        <f>+'[5]Tabulka'!$AC448</f>
        <v>0</v>
      </c>
      <c r="I446" s="20">
        <f>+'[5]Tabulka'!$AQ448</f>
        <v>0</v>
      </c>
      <c r="J446" s="45">
        <f>+'[5]Tabulka'!$AW448</f>
        <v>0</v>
      </c>
      <c r="K446" s="21">
        <f>+'[5]Tabulka'!$AY448</f>
        <v>0</v>
      </c>
      <c r="L446" s="21">
        <f>+'[5]Tabulka'!$BA448</f>
        <v>0</v>
      </c>
      <c r="M446" s="21">
        <f>+'[5]Tabulka'!$BE448</f>
        <v>0</v>
      </c>
      <c r="N446" s="21">
        <f>+'[5]Tabulka'!$BC448</f>
        <v>0</v>
      </c>
      <c r="O446" s="21">
        <f>+'[5]Tabulka'!$BG448</f>
        <v>0</v>
      </c>
      <c r="P446" s="20">
        <f>+'[5]Tabulka'!$BI448</f>
        <v>0</v>
      </c>
      <c r="Q446" s="5">
        <f>+'[5]Tabulka'!$BJ448</f>
        <v>0</v>
      </c>
      <c r="R446" s="26">
        <f>+'[5]Tabulka'!$BK448</f>
        <v>0</v>
      </c>
      <c r="S446" s="26">
        <f>+'[5]Tabulka'!$BL448</f>
        <v>0</v>
      </c>
      <c r="T446" s="5">
        <f>+'[5]Tabulka'!$BM448</f>
        <v>0</v>
      </c>
      <c r="U446" s="13">
        <v>442</v>
      </c>
    </row>
    <row r="447" spans="2:21" ht="9.75" customHeight="1">
      <c r="B447" s="5" t="str">
        <f>+'[5]Tabulka'!$C449</f>
        <v>VELICH</v>
      </c>
      <c r="C447" s="5" t="str">
        <f>+'[5]Tabulka'!$D449</f>
        <v>Jan</v>
      </c>
      <c r="D447" s="39">
        <f>+'[5]Tabulka'!$E449</f>
        <v>97</v>
      </c>
      <c r="E447" s="5" t="str">
        <f>+'[5]Tabulka'!$F449</f>
        <v>Dolní Benešov- MSA TJ</v>
      </c>
      <c r="F447" s="13" t="str">
        <f>+'[5]Tabulka'!$G449</f>
        <v>OP</v>
      </c>
      <c r="G447" s="20">
        <f>+'[5]Tabulka'!$O449</f>
        <v>0</v>
      </c>
      <c r="H447" s="20">
        <f>+'[5]Tabulka'!$AC449</f>
        <v>0</v>
      </c>
      <c r="I447" s="20">
        <f>+'[5]Tabulka'!$AQ449</f>
        <v>0</v>
      </c>
      <c r="J447" s="45">
        <f>+'[5]Tabulka'!$AW449</f>
        <v>0</v>
      </c>
      <c r="K447" s="21">
        <f>+'[5]Tabulka'!$AY449</f>
        <v>0</v>
      </c>
      <c r="L447" s="21">
        <f>+'[5]Tabulka'!$BA449</f>
        <v>0</v>
      </c>
      <c r="M447" s="21">
        <f>+'[5]Tabulka'!$BE449</f>
        <v>0</v>
      </c>
      <c r="N447" s="21">
        <f>+'[5]Tabulka'!$BC449</f>
        <v>0</v>
      </c>
      <c r="O447" s="21">
        <f>+'[5]Tabulka'!$BG449</f>
        <v>0</v>
      </c>
      <c r="P447" s="20">
        <f>+'[5]Tabulka'!$BI449</f>
        <v>0</v>
      </c>
      <c r="Q447" s="5">
        <f>+'[5]Tabulka'!$BJ449</f>
        <v>0</v>
      </c>
      <c r="R447" s="26">
        <f>+'[5]Tabulka'!$BK449</f>
        <v>0</v>
      </c>
      <c r="S447" s="26">
        <f>+'[5]Tabulka'!$BL449</f>
        <v>0</v>
      </c>
      <c r="T447" s="5">
        <f>+'[5]Tabulka'!$BM449</f>
        <v>0</v>
      </c>
      <c r="U447" s="13">
        <v>443</v>
      </c>
    </row>
    <row r="448" spans="2:21" ht="9.75" customHeight="1">
      <c r="B448" s="5" t="str">
        <f>+'[5]Tabulka'!$C450</f>
        <v>VÉVODA</v>
      </c>
      <c r="C448" s="5" t="str">
        <f>+'[5]Tabulka'!$D450</f>
        <v>Ondřej</v>
      </c>
      <c r="D448" s="39">
        <f>+'[5]Tabulka'!$E450</f>
        <v>99</v>
      </c>
      <c r="E448" s="5" t="str">
        <f>+'[5]Tabulka'!$F450</f>
        <v>Frýdlant- Ferrum TJ</v>
      </c>
      <c r="F448" s="13" t="str">
        <f>+'[5]Tabulka'!$G450</f>
        <v>FM</v>
      </c>
      <c r="G448" s="20">
        <f>+'[5]Tabulka'!$O450</f>
        <v>0</v>
      </c>
      <c r="H448" s="20">
        <f>+'[5]Tabulka'!$AC450</f>
        <v>0</v>
      </c>
      <c r="I448" s="20">
        <f>+'[5]Tabulka'!$AQ450</f>
        <v>0</v>
      </c>
      <c r="J448" s="45">
        <f>+'[5]Tabulka'!$AW450</f>
        <v>0</v>
      </c>
      <c r="K448" s="21">
        <f>+'[5]Tabulka'!$AY450</f>
        <v>0</v>
      </c>
      <c r="L448" s="21">
        <f>+'[5]Tabulka'!$BA450</f>
        <v>0</v>
      </c>
      <c r="M448" s="21">
        <f>+'[5]Tabulka'!$BE450</f>
        <v>0</v>
      </c>
      <c r="N448" s="21">
        <f>+'[5]Tabulka'!$BC450</f>
        <v>0</v>
      </c>
      <c r="O448" s="21">
        <f>+'[5]Tabulka'!$BG450</f>
        <v>0</v>
      </c>
      <c r="P448" s="20">
        <f>+'[5]Tabulka'!$BI450</f>
        <v>0</v>
      </c>
      <c r="Q448" s="5">
        <f>+'[5]Tabulka'!$BJ450</f>
        <v>0</v>
      </c>
      <c r="R448" s="26">
        <f>+'[5]Tabulka'!$BK450</f>
        <v>0</v>
      </c>
      <c r="S448" s="26">
        <f>+'[5]Tabulka'!$BL450</f>
        <v>0</v>
      </c>
      <c r="T448" s="5">
        <f>+'[5]Tabulka'!$BM450</f>
        <v>0</v>
      </c>
      <c r="U448" s="13">
        <v>444</v>
      </c>
    </row>
    <row r="449" spans="2:21" ht="9.75" customHeight="1">
      <c r="B449" s="5" t="str">
        <f>+'[5]Tabulka'!$C451</f>
        <v>VÉVODA</v>
      </c>
      <c r="C449" s="5" t="str">
        <f>+'[5]Tabulka'!$D451</f>
        <v>Vojtěch</v>
      </c>
      <c r="D449" s="39">
        <f>+'[5]Tabulka'!$E451</f>
        <v>97</v>
      </c>
      <c r="E449" s="5" t="str">
        <f>+'[5]Tabulka'!$F451</f>
        <v>Frýdlant- Ferrum TJ</v>
      </c>
      <c r="F449" s="13" t="str">
        <f>+'[5]Tabulka'!$G451</f>
        <v>FM</v>
      </c>
      <c r="G449" s="20">
        <f>+'[5]Tabulka'!$O451</f>
        <v>0</v>
      </c>
      <c r="H449" s="20">
        <f>+'[5]Tabulka'!$AC451</f>
        <v>0</v>
      </c>
      <c r="I449" s="20">
        <f>+'[5]Tabulka'!$AQ451</f>
        <v>0</v>
      </c>
      <c r="J449" s="45">
        <f>+'[5]Tabulka'!$AW451</f>
        <v>0</v>
      </c>
      <c r="K449" s="21">
        <f>+'[5]Tabulka'!$AY451</f>
        <v>0</v>
      </c>
      <c r="L449" s="21">
        <f>+'[5]Tabulka'!$BA451</f>
        <v>0</v>
      </c>
      <c r="M449" s="21">
        <f>+'[5]Tabulka'!$BE451</f>
        <v>0</v>
      </c>
      <c r="N449" s="21">
        <f>+'[5]Tabulka'!$BC451</f>
        <v>0</v>
      </c>
      <c r="O449" s="21">
        <f>+'[5]Tabulka'!$BG451</f>
        <v>0</v>
      </c>
      <c r="P449" s="20">
        <f>+'[5]Tabulka'!$BI451</f>
        <v>0</v>
      </c>
      <c r="Q449" s="5">
        <f>+'[5]Tabulka'!$BJ451</f>
        <v>0</v>
      </c>
      <c r="R449" s="26">
        <f>+'[5]Tabulka'!$BK451</f>
        <v>0</v>
      </c>
      <c r="S449" s="26">
        <f>+'[5]Tabulka'!$BL451</f>
        <v>0</v>
      </c>
      <c r="T449" s="5">
        <f>+'[5]Tabulka'!$BM451</f>
        <v>0</v>
      </c>
      <c r="U449" s="13">
        <v>445</v>
      </c>
    </row>
    <row r="450" spans="2:21" ht="9.75" customHeight="1">
      <c r="B450" s="5" t="str">
        <f>+'[5]Tabulka'!$C452</f>
        <v>VOLNÝ</v>
      </c>
      <c r="C450" s="5" t="str">
        <f>+'[5]Tabulka'!$D452</f>
        <v>Jiří</v>
      </c>
      <c r="D450" s="39">
        <f>+'[5]Tabulka'!$E452</f>
        <v>94</v>
      </c>
      <c r="E450" s="5" t="str">
        <f>+'[5]Tabulka'!$F452</f>
        <v>Frýdlant- SK</v>
      </c>
      <c r="F450" s="13" t="str">
        <f>+'[5]Tabulka'!$G452</f>
        <v>FM</v>
      </c>
      <c r="G450" s="20">
        <f>+'[5]Tabulka'!$O452</f>
        <v>0</v>
      </c>
      <c r="H450" s="20">
        <f>+'[5]Tabulka'!$AC452</f>
        <v>0</v>
      </c>
      <c r="I450" s="20">
        <f>+'[5]Tabulka'!$AQ452</f>
        <v>0</v>
      </c>
      <c r="J450" s="45">
        <f>+'[5]Tabulka'!$AW452</f>
        <v>0</v>
      </c>
      <c r="K450" s="21">
        <f>+'[5]Tabulka'!$AY452</f>
        <v>0</v>
      </c>
      <c r="L450" s="21">
        <f>+'[5]Tabulka'!$BA452</f>
        <v>0</v>
      </c>
      <c r="M450" s="21">
        <f>+'[5]Tabulka'!$BE452</f>
        <v>0</v>
      </c>
      <c r="N450" s="21">
        <f>+'[5]Tabulka'!$BC452</f>
        <v>0</v>
      </c>
      <c r="O450" s="21">
        <f>+'[5]Tabulka'!$BG452</f>
        <v>0</v>
      </c>
      <c r="P450" s="20">
        <f>+'[5]Tabulka'!$BI452</f>
        <v>0</v>
      </c>
      <c r="Q450" s="5">
        <f>+'[5]Tabulka'!$BJ452</f>
        <v>0</v>
      </c>
      <c r="R450" s="26">
        <f>+'[5]Tabulka'!$BK452</f>
        <v>0</v>
      </c>
      <c r="S450" s="26">
        <f>+'[5]Tabulka'!$BL452</f>
        <v>0</v>
      </c>
      <c r="T450" s="5">
        <f>+'[5]Tabulka'!$BM452</f>
        <v>0</v>
      </c>
      <c r="U450" s="13">
        <v>446</v>
      </c>
    </row>
    <row r="451" spans="2:21" ht="9.75" customHeight="1">
      <c r="B451" s="5" t="str">
        <f>+'[5]Tabulka'!$C453</f>
        <v>VORÁČ</v>
      </c>
      <c r="C451" s="5" t="str">
        <f>+'[5]Tabulka'!$D453</f>
        <v>David</v>
      </c>
      <c r="D451" s="39">
        <f>+'[5]Tabulka'!$E453</f>
        <v>92</v>
      </c>
      <c r="E451" s="5" t="str">
        <f>+'[5]Tabulka'!$F453</f>
        <v>Studénka- MSV TJ</v>
      </c>
      <c r="F451" s="13" t="str">
        <f>+'[5]Tabulka'!$G453</f>
        <v>NJ</v>
      </c>
      <c r="G451" s="20">
        <f>+'[5]Tabulka'!$O453</f>
        <v>0</v>
      </c>
      <c r="H451" s="20">
        <f>+'[5]Tabulka'!$AC453</f>
        <v>0</v>
      </c>
      <c r="I451" s="20">
        <f>+'[5]Tabulka'!$AQ453</f>
        <v>0</v>
      </c>
      <c r="J451" s="45">
        <f>+'[5]Tabulka'!$AW453</f>
        <v>0</v>
      </c>
      <c r="K451" s="21">
        <f>+'[5]Tabulka'!$AY453</f>
        <v>0</v>
      </c>
      <c r="L451" s="21">
        <f>+'[5]Tabulka'!$BA453</f>
        <v>0</v>
      </c>
      <c r="M451" s="21">
        <f>+'[5]Tabulka'!$BE453</f>
        <v>0</v>
      </c>
      <c r="N451" s="21">
        <f>+'[5]Tabulka'!$BC453</f>
        <v>0</v>
      </c>
      <c r="O451" s="21">
        <f>+'[5]Tabulka'!$BG453</f>
        <v>0</v>
      </c>
      <c r="P451" s="20">
        <f>+'[5]Tabulka'!$BI453</f>
        <v>0</v>
      </c>
      <c r="Q451" s="5">
        <f>+'[5]Tabulka'!$BJ453</f>
        <v>0</v>
      </c>
      <c r="R451" s="26">
        <f>+'[5]Tabulka'!$BK453</f>
        <v>0</v>
      </c>
      <c r="S451" s="26">
        <f>+'[5]Tabulka'!$BL453</f>
        <v>0</v>
      </c>
      <c r="T451" s="5">
        <f>+'[5]Tabulka'!$BM453</f>
        <v>0</v>
      </c>
      <c r="U451" s="13">
        <v>447</v>
      </c>
    </row>
    <row r="452" spans="2:20" ht="12.75">
      <c r="B452" s="5" t="str">
        <f>+'[5]Tabulka'!$C454</f>
        <v>VRÁNA</v>
      </c>
      <c r="C452" s="5" t="str">
        <f>+'[5]Tabulka'!$D454</f>
        <v>Ondřej</v>
      </c>
      <c r="D452" s="39">
        <f>+'[5]Tabulka'!$E454</f>
        <v>99</v>
      </c>
      <c r="E452" s="5" t="str">
        <f>+'[5]Tabulka'!$F454</f>
        <v>Ostrava - Zábřeh- Domik</v>
      </c>
      <c r="F452" s="13" t="str">
        <f>+'[5]Tabulka'!$G454</f>
        <v>OV</v>
      </c>
      <c r="G452" s="20">
        <f>+'[5]Tabulka'!$O454</f>
        <v>0</v>
      </c>
      <c r="H452" s="20">
        <f>+'[5]Tabulka'!$AC454</f>
        <v>0</v>
      </c>
      <c r="I452" s="20">
        <f>+'[5]Tabulka'!$AQ454</f>
        <v>0</v>
      </c>
      <c r="J452" s="45">
        <f>+'[5]Tabulka'!$AW454</f>
        <v>0</v>
      </c>
      <c r="K452" s="21">
        <f>+'[5]Tabulka'!$AY454</f>
        <v>0</v>
      </c>
      <c r="L452" s="21">
        <f>+'[5]Tabulka'!$BA454</f>
        <v>0</v>
      </c>
      <c r="M452" s="21">
        <f>+'[5]Tabulka'!$BE454</f>
        <v>0</v>
      </c>
      <c r="N452" s="21">
        <f>+'[5]Tabulka'!$BC454</f>
        <v>0</v>
      </c>
      <c r="O452" s="21">
        <f>+'[5]Tabulka'!$BG454</f>
        <v>0</v>
      </c>
      <c r="P452" s="20">
        <f>+'[5]Tabulka'!$BI454</f>
        <v>0</v>
      </c>
      <c r="Q452" s="5">
        <f>+'[5]Tabulka'!$BJ454</f>
        <v>0</v>
      </c>
      <c r="R452" s="26">
        <f>+'[5]Tabulka'!$BK454</f>
        <v>0</v>
      </c>
      <c r="S452" s="26">
        <f>+'[5]Tabulka'!$BL454</f>
        <v>0</v>
      </c>
      <c r="T452" s="5">
        <f>+'[5]Tabulka'!$BM454</f>
        <v>0</v>
      </c>
    </row>
    <row r="453" spans="2:20" ht="12.75">
      <c r="B453" s="5" t="str">
        <f>+'[5]Tabulka'!$C455</f>
        <v>VROBEL</v>
      </c>
      <c r="C453" s="5" t="str">
        <f>+'[5]Tabulka'!$D455</f>
        <v>Ondřej</v>
      </c>
      <c r="D453" s="39">
        <f>+'[5]Tabulka'!$E455</f>
        <v>95</v>
      </c>
      <c r="E453" s="5" t="str">
        <f>+'[5]Tabulka'!$F455</f>
        <v>Bohumín- TJ</v>
      </c>
      <c r="F453" s="13" t="str">
        <f>+'[5]Tabulka'!$G455</f>
        <v>KA</v>
      </c>
      <c r="G453" s="20">
        <f>+'[5]Tabulka'!$O455</f>
        <v>0</v>
      </c>
      <c r="H453" s="20">
        <f>+'[5]Tabulka'!$AC455</f>
        <v>0</v>
      </c>
      <c r="I453" s="20">
        <f>+'[5]Tabulka'!$AQ455</f>
        <v>0</v>
      </c>
      <c r="J453" s="45">
        <f>+'[5]Tabulka'!$AW455</f>
        <v>0</v>
      </c>
      <c r="K453" s="21">
        <f>+'[5]Tabulka'!$AY455</f>
        <v>0</v>
      </c>
      <c r="L453" s="21">
        <f>+'[5]Tabulka'!$BA455</f>
        <v>0</v>
      </c>
      <c r="M453" s="21">
        <f>+'[5]Tabulka'!$BE455</f>
        <v>0</v>
      </c>
      <c r="N453" s="21">
        <f>+'[5]Tabulka'!$BC455</f>
        <v>0</v>
      </c>
      <c r="O453" s="21">
        <f>+'[5]Tabulka'!$BG455</f>
        <v>0</v>
      </c>
      <c r="P453" s="20">
        <f>+'[5]Tabulka'!$BI455</f>
        <v>0</v>
      </c>
      <c r="Q453" s="5">
        <f>+'[5]Tabulka'!$BJ455</f>
        <v>0</v>
      </c>
      <c r="R453" s="26">
        <f>+'[5]Tabulka'!$BK455</f>
        <v>0</v>
      </c>
      <c r="S453" s="26">
        <f>+'[5]Tabulka'!$BL455</f>
        <v>0</v>
      </c>
      <c r="T453" s="5">
        <f>+'[5]Tabulka'!$BM455</f>
        <v>0</v>
      </c>
    </row>
    <row r="454" spans="2:20" ht="12.75">
      <c r="B454" s="5" t="str">
        <f>+'[5]Tabulka'!$C456</f>
        <v>VYSOUDIL</v>
      </c>
      <c r="C454" s="5" t="str">
        <f>+'[5]Tabulka'!$D456</f>
        <v>Tomáš</v>
      </c>
      <c r="D454" s="39">
        <f>+'[5]Tabulka'!$E456</f>
        <v>92</v>
      </c>
      <c r="E454" s="5" t="str">
        <f>+'[5]Tabulka'!$F456</f>
        <v>Polanka n/Odrou- Sokol</v>
      </c>
      <c r="F454" s="13" t="str">
        <f>+'[5]Tabulka'!$G456</f>
        <v>OV</v>
      </c>
      <c r="G454" s="20">
        <f>+'[5]Tabulka'!$O456</f>
        <v>0</v>
      </c>
      <c r="H454" s="20">
        <f>+'[5]Tabulka'!$AC456</f>
        <v>0</v>
      </c>
      <c r="I454" s="20">
        <f>+'[5]Tabulka'!$AQ456</f>
        <v>0</v>
      </c>
      <c r="J454" s="45">
        <f>+'[5]Tabulka'!$AW456</f>
        <v>0</v>
      </c>
      <c r="K454" s="21">
        <f>+'[5]Tabulka'!$AY456</f>
        <v>0</v>
      </c>
      <c r="L454" s="21">
        <f>+'[5]Tabulka'!$BA456</f>
        <v>0</v>
      </c>
      <c r="M454" s="21">
        <f>+'[5]Tabulka'!$BE456</f>
        <v>0</v>
      </c>
      <c r="N454" s="21">
        <f>+'[5]Tabulka'!$BC456</f>
        <v>0</v>
      </c>
      <c r="O454" s="21">
        <f>+'[5]Tabulka'!$BG456</f>
        <v>0</v>
      </c>
      <c r="P454" s="20">
        <f>+'[5]Tabulka'!$BI456</f>
        <v>0</v>
      </c>
      <c r="Q454" s="5">
        <f>+'[5]Tabulka'!$BJ456</f>
        <v>0</v>
      </c>
      <c r="R454" s="26">
        <f>+'[5]Tabulka'!$BK456</f>
        <v>0</v>
      </c>
      <c r="S454" s="26">
        <f>+'[5]Tabulka'!$BL456</f>
        <v>0</v>
      </c>
      <c r="T454" s="5">
        <f>+'[5]Tabulka'!$BM456</f>
        <v>0</v>
      </c>
    </row>
    <row r="455" spans="2:20" ht="12.75">
      <c r="B455" s="5" t="str">
        <f>+'[5]Tabulka'!$C457</f>
        <v>VÝVODA</v>
      </c>
      <c r="C455" s="5" t="str">
        <f>+'[5]Tabulka'!$D457</f>
        <v>Ondřej</v>
      </c>
      <c r="D455" s="39">
        <f>+'[5]Tabulka'!$E457</f>
        <v>94</v>
      </c>
      <c r="E455" s="5" t="str">
        <f>+'[5]Tabulka'!$F457</f>
        <v>Hrabůvka- Sokol</v>
      </c>
      <c r="F455" s="13" t="str">
        <f>+'[5]Tabulka'!$G457</f>
        <v>OV</v>
      </c>
      <c r="G455" s="20">
        <f>+'[5]Tabulka'!$O457</f>
        <v>0</v>
      </c>
      <c r="H455" s="20">
        <f>+'[5]Tabulka'!$AC457</f>
        <v>0</v>
      </c>
      <c r="I455" s="20">
        <f>+'[5]Tabulka'!$AQ457</f>
        <v>0</v>
      </c>
      <c r="J455" s="45">
        <f>+'[5]Tabulka'!$AW457</f>
        <v>0</v>
      </c>
      <c r="K455" s="21">
        <f>+'[5]Tabulka'!$AY457</f>
        <v>0</v>
      </c>
      <c r="L455" s="21">
        <f>+'[5]Tabulka'!$BA457</f>
        <v>0</v>
      </c>
      <c r="M455" s="21">
        <f>+'[5]Tabulka'!$BE457</f>
        <v>0</v>
      </c>
      <c r="N455" s="21">
        <f>+'[5]Tabulka'!$BC457</f>
        <v>0</v>
      </c>
      <c r="O455" s="21">
        <f>+'[5]Tabulka'!$BG457</f>
        <v>0</v>
      </c>
      <c r="P455" s="20">
        <f>+'[5]Tabulka'!$BI457</f>
        <v>0</v>
      </c>
      <c r="Q455" s="5">
        <f>+'[5]Tabulka'!$BJ457</f>
        <v>0</v>
      </c>
      <c r="R455" s="26">
        <f>+'[5]Tabulka'!$BK457</f>
        <v>0</v>
      </c>
      <c r="S455" s="26">
        <f>+'[5]Tabulka'!$BL457</f>
        <v>0</v>
      </c>
      <c r="T455" s="5">
        <f>+'[5]Tabulka'!$BM457</f>
        <v>0</v>
      </c>
    </row>
    <row r="456" spans="2:20" ht="12.75">
      <c r="B456" s="5" t="str">
        <f>+'[5]Tabulka'!$C458</f>
        <v>WALEK</v>
      </c>
      <c r="C456" s="5" t="str">
        <f>+'[5]Tabulka'!$D458</f>
        <v>Josef</v>
      </c>
      <c r="D456" s="39">
        <f>+'[5]Tabulka'!$E458</f>
        <v>91</v>
      </c>
      <c r="E456" s="5" t="str">
        <f>+'[5]Tabulka'!$F458</f>
        <v>Milíkov - TJ</v>
      </c>
      <c r="F456" s="13" t="str">
        <f>+'[5]Tabulka'!$G458</f>
        <v>FM</v>
      </c>
      <c r="G456" s="20">
        <f>+'[5]Tabulka'!$O458</f>
        <v>0</v>
      </c>
      <c r="H456" s="20">
        <f>+'[5]Tabulka'!$AC458</f>
        <v>0</v>
      </c>
      <c r="I456" s="20">
        <f>+'[5]Tabulka'!$AQ458</f>
        <v>0</v>
      </c>
      <c r="J456" s="45">
        <f>+'[5]Tabulka'!$AW458</f>
        <v>0</v>
      </c>
      <c r="K456" s="21">
        <f>+'[5]Tabulka'!$AY458</f>
        <v>0</v>
      </c>
      <c r="L456" s="21">
        <f>+'[5]Tabulka'!$BA458</f>
        <v>0</v>
      </c>
      <c r="M456" s="21">
        <f>+'[5]Tabulka'!$BE458</f>
        <v>0</v>
      </c>
      <c r="N456" s="21">
        <f>+'[5]Tabulka'!$BC458</f>
        <v>0</v>
      </c>
      <c r="O456" s="21">
        <f>+'[5]Tabulka'!$BG458</f>
        <v>0</v>
      </c>
      <c r="P456" s="20">
        <f>+'[5]Tabulka'!$BI458</f>
        <v>0</v>
      </c>
      <c r="Q456" s="5">
        <f>+'[5]Tabulka'!$BJ458</f>
        <v>0</v>
      </c>
      <c r="R456" s="26">
        <f>+'[5]Tabulka'!$BK458</f>
        <v>0</v>
      </c>
      <c r="S456" s="26">
        <f>+'[5]Tabulka'!$BL458</f>
        <v>0</v>
      </c>
      <c r="T456" s="5">
        <f>+'[5]Tabulka'!$BM458</f>
        <v>0</v>
      </c>
    </row>
    <row r="457" spans="2:20" ht="12.75">
      <c r="B457" s="5" t="str">
        <f>+'[5]Tabulka'!$C459</f>
        <v>WEIGERT</v>
      </c>
      <c r="C457" s="5" t="str">
        <f>+'[5]Tabulka'!$D459</f>
        <v>Vítězslav</v>
      </c>
      <c r="D457" s="39">
        <f>+'[5]Tabulka'!$E459</f>
        <v>96</v>
      </c>
      <c r="E457" s="5" t="str">
        <f>+'[5]Tabulka'!$F459</f>
        <v>Palkovice- Sokol TJ</v>
      </c>
      <c r="F457" s="13" t="str">
        <f>+'[5]Tabulka'!$G459</f>
        <v>FM</v>
      </c>
      <c r="G457" s="20">
        <f>+'[5]Tabulka'!$O459</f>
        <v>0</v>
      </c>
      <c r="H457" s="20">
        <f>+'[5]Tabulka'!$AC459</f>
        <v>0</v>
      </c>
      <c r="I457" s="20">
        <f>+'[5]Tabulka'!$AQ459</f>
        <v>0</v>
      </c>
      <c r="J457" s="45">
        <f>+'[5]Tabulka'!$AW459</f>
        <v>0</v>
      </c>
      <c r="K457" s="21">
        <f>+'[5]Tabulka'!$AY459</f>
        <v>0</v>
      </c>
      <c r="L457" s="21">
        <f>+'[5]Tabulka'!$BA459</f>
        <v>0</v>
      </c>
      <c r="M457" s="21">
        <f>+'[5]Tabulka'!$BE459</f>
        <v>0</v>
      </c>
      <c r="N457" s="21">
        <f>+'[5]Tabulka'!$BC459</f>
        <v>0</v>
      </c>
      <c r="O457" s="21">
        <f>+'[5]Tabulka'!$BG459</f>
        <v>0</v>
      </c>
      <c r="P457" s="20">
        <f>+'[5]Tabulka'!$BI459</f>
        <v>0</v>
      </c>
      <c r="Q457" s="5">
        <f>+'[5]Tabulka'!$BJ459</f>
        <v>0</v>
      </c>
      <c r="R457" s="26">
        <f>+'[5]Tabulka'!$BK459</f>
        <v>0</v>
      </c>
      <c r="S457" s="26">
        <f>+'[5]Tabulka'!$BL459</f>
        <v>0</v>
      </c>
      <c r="T457" s="5">
        <f>+'[5]Tabulka'!$BM459</f>
        <v>0</v>
      </c>
    </row>
    <row r="458" spans="2:20" ht="12.75">
      <c r="B458" s="5" t="str">
        <f>+'[5]Tabulka'!$C460</f>
        <v>WEISS</v>
      </c>
      <c r="C458" s="5" t="str">
        <f>+'[5]Tabulka'!$D460</f>
        <v>Martin</v>
      </c>
      <c r="D458" s="39">
        <f>+'[5]Tabulka'!$E460</f>
        <v>92</v>
      </c>
      <c r="E458" s="5" t="str">
        <f>+'[5]Tabulka'!$F460</f>
        <v>Ostrava-Výškovice- Sokol</v>
      </c>
      <c r="F458" s="13" t="str">
        <f>+'[5]Tabulka'!$G460</f>
        <v>OV</v>
      </c>
      <c r="G458" s="20">
        <f>+'[5]Tabulka'!$O460</f>
        <v>0</v>
      </c>
      <c r="H458" s="20">
        <f>+'[5]Tabulka'!$AC460</f>
        <v>0</v>
      </c>
      <c r="I458" s="20">
        <f>+'[5]Tabulka'!$AQ460</f>
        <v>0</v>
      </c>
      <c r="J458" s="45">
        <f>+'[5]Tabulka'!$AW460</f>
        <v>0</v>
      </c>
      <c r="K458" s="21">
        <f>+'[5]Tabulka'!$AY460</f>
        <v>0</v>
      </c>
      <c r="L458" s="21">
        <f>+'[5]Tabulka'!$BA460</f>
        <v>0</v>
      </c>
      <c r="M458" s="21">
        <f>+'[5]Tabulka'!$BE460</f>
        <v>0</v>
      </c>
      <c r="N458" s="21">
        <f>+'[5]Tabulka'!$BC460</f>
        <v>0</v>
      </c>
      <c r="O458" s="21">
        <f>+'[5]Tabulka'!$BG460</f>
        <v>0</v>
      </c>
      <c r="P458" s="20">
        <f>+'[5]Tabulka'!$BI460</f>
        <v>0</v>
      </c>
      <c r="Q458" s="5">
        <f>+'[5]Tabulka'!$BJ460</f>
        <v>0</v>
      </c>
      <c r="R458" s="26">
        <f>+'[5]Tabulka'!$BK460</f>
        <v>0</v>
      </c>
      <c r="S458" s="26">
        <f>+'[5]Tabulka'!$BL460</f>
        <v>0</v>
      </c>
      <c r="T458" s="5">
        <f>+'[5]Tabulka'!$BM460</f>
        <v>0</v>
      </c>
    </row>
    <row r="459" spans="2:20" ht="12.75">
      <c r="B459" s="5" t="str">
        <f>+'[5]Tabulka'!$C461</f>
        <v>WOLLNÝ</v>
      </c>
      <c r="C459" s="5" t="str">
        <f>+'[5]Tabulka'!$D461</f>
        <v>Michal</v>
      </c>
      <c r="D459" s="39">
        <f>+'[5]Tabulka'!$E461</f>
        <v>93</v>
      </c>
      <c r="E459" s="5" t="str">
        <f>+'[5]Tabulka'!$F461</f>
        <v>Dolní Benešov- MSA TJ</v>
      </c>
      <c r="F459" s="13" t="str">
        <f>+'[5]Tabulka'!$G461</f>
        <v>OP</v>
      </c>
      <c r="G459" s="20">
        <f>+'[5]Tabulka'!$O461</f>
        <v>0</v>
      </c>
      <c r="H459" s="20">
        <f>+'[5]Tabulka'!$AC461</f>
        <v>0</v>
      </c>
      <c r="I459" s="20">
        <f>+'[5]Tabulka'!$AQ461</f>
        <v>0</v>
      </c>
      <c r="J459" s="45">
        <f>+'[5]Tabulka'!$AW461</f>
        <v>0</v>
      </c>
      <c r="K459" s="21">
        <f>+'[5]Tabulka'!$AY461</f>
        <v>0</v>
      </c>
      <c r="L459" s="21">
        <f>+'[5]Tabulka'!$BA461</f>
        <v>0</v>
      </c>
      <c r="M459" s="21">
        <f>+'[5]Tabulka'!$BE461</f>
        <v>0</v>
      </c>
      <c r="N459" s="21">
        <f>+'[5]Tabulka'!$BC461</f>
        <v>0</v>
      </c>
      <c r="O459" s="21">
        <f>+'[5]Tabulka'!$BG461</f>
        <v>0</v>
      </c>
      <c r="P459" s="20">
        <f>+'[5]Tabulka'!$BI461</f>
        <v>0</v>
      </c>
      <c r="Q459" s="5">
        <f>+'[5]Tabulka'!$BJ461</f>
        <v>0</v>
      </c>
      <c r="R459" s="26">
        <f>+'[5]Tabulka'!$BK461</f>
        <v>0</v>
      </c>
      <c r="S459" s="26">
        <f>+'[5]Tabulka'!$BL461</f>
        <v>0</v>
      </c>
      <c r="T459" s="5">
        <f>+'[5]Tabulka'!$BM461</f>
        <v>0</v>
      </c>
    </row>
    <row r="460" spans="2:20" ht="12.75">
      <c r="B460" s="5" t="str">
        <f>+'[5]Tabulka'!$C462</f>
        <v>ZÁŠKODNÝ</v>
      </c>
      <c r="C460" s="5" t="str">
        <f>+'[5]Tabulka'!$D462</f>
        <v>Ondřej</v>
      </c>
      <c r="D460" s="39">
        <f>+'[5]Tabulka'!$E462</f>
        <v>92</v>
      </c>
      <c r="E460" s="5" t="str">
        <f>+'[5]Tabulka'!$F462</f>
        <v>Frýdlant- Ferrum TJ</v>
      </c>
      <c r="F460" s="13" t="str">
        <f>+'[5]Tabulka'!$G462</f>
        <v>FM</v>
      </c>
      <c r="G460" s="20">
        <f>+'[5]Tabulka'!$O462</f>
        <v>0</v>
      </c>
      <c r="H460" s="20">
        <f>+'[5]Tabulka'!$AC462</f>
        <v>0</v>
      </c>
      <c r="I460" s="20">
        <f>+'[5]Tabulka'!$AQ462</f>
        <v>0</v>
      </c>
      <c r="J460" s="45">
        <f>+'[5]Tabulka'!$AW462</f>
        <v>0</v>
      </c>
      <c r="K460" s="21">
        <f>+'[5]Tabulka'!$AY462</f>
        <v>0</v>
      </c>
      <c r="L460" s="21">
        <f>+'[5]Tabulka'!$BA462</f>
        <v>0</v>
      </c>
      <c r="M460" s="21">
        <f>+'[5]Tabulka'!$BE462</f>
        <v>0</v>
      </c>
      <c r="N460" s="21">
        <f>+'[5]Tabulka'!$BC462</f>
        <v>0</v>
      </c>
      <c r="O460" s="21">
        <f>+'[5]Tabulka'!$BG462</f>
        <v>0</v>
      </c>
      <c r="P460" s="20">
        <f>+'[5]Tabulka'!$BI462</f>
        <v>0</v>
      </c>
      <c r="Q460" s="5">
        <f>+'[5]Tabulka'!$BJ462</f>
        <v>0</v>
      </c>
      <c r="R460" s="26">
        <f>+'[5]Tabulka'!$BK462</f>
        <v>0</v>
      </c>
      <c r="S460" s="26">
        <f>+'[5]Tabulka'!$BL462</f>
        <v>0</v>
      </c>
      <c r="T460" s="5">
        <f>+'[5]Tabulka'!$BM462</f>
        <v>0</v>
      </c>
    </row>
    <row r="461" spans="2:20" ht="12.75">
      <c r="B461" s="5" t="str">
        <f>+'[5]Tabulka'!$C463</f>
        <v>ZEWDI</v>
      </c>
      <c r="C461" s="5" t="str">
        <f>+'[5]Tabulka'!$D463</f>
        <v>David</v>
      </c>
      <c r="D461" s="39">
        <f>+'[5]Tabulka'!$E463</f>
        <v>92</v>
      </c>
      <c r="E461" s="5" t="str">
        <f>+'[5]Tabulka'!$F463</f>
        <v>Bílovec- Spartak TJ</v>
      </c>
      <c r="F461" s="13" t="str">
        <f>+'[5]Tabulka'!$G463</f>
        <v>NJ</v>
      </c>
      <c r="G461" s="20">
        <f>+'[5]Tabulka'!$O463</f>
        <v>0</v>
      </c>
      <c r="H461" s="20">
        <f>+'[5]Tabulka'!$AC463</f>
        <v>0</v>
      </c>
      <c r="I461" s="20">
        <f>+'[5]Tabulka'!$AQ463</f>
        <v>0</v>
      </c>
      <c r="J461" s="45">
        <f>+'[5]Tabulka'!$AW463</f>
        <v>0</v>
      </c>
      <c r="K461" s="21">
        <f>+'[5]Tabulka'!$AY463</f>
        <v>0</v>
      </c>
      <c r="L461" s="21">
        <f>+'[5]Tabulka'!$BA463</f>
        <v>0</v>
      </c>
      <c r="M461" s="21">
        <f>+'[5]Tabulka'!$BE463</f>
        <v>0</v>
      </c>
      <c r="N461" s="21">
        <f>+'[5]Tabulka'!$BC463</f>
        <v>0</v>
      </c>
      <c r="O461" s="21">
        <f>+'[5]Tabulka'!$BG463</f>
        <v>0</v>
      </c>
      <c r="P461" s="20">
        <f>+'[5]Tabulka'!$BI463</f>
        <v>0</v>
      </c>
      <c r="Q461" s="5">
        <f>+'[5]Tabulka'!$BJ463</f>
        <v>0</v>
      </c>
      <c r="R461" s="26">
        <f>+'[5]Tabulka'!$BK463</f>
        <v>0</v>
      </c>
      <c r="S461" s="26">
        <f>+'[5]Tabulka'!$BL463</f>
        <v>0</v>
      </c>
      <c r="T461" s="5">
        <f>+'[5]Tabulka'!$BM463</f>
        <v>0</v>
      </c>
    </row>
    <row r="462" spans="2:20" ht="12.75">
      <c r="B462" s="5" t="str">
        <f>+'[5]Tabulka'!$C464</f>
        <v>ZSIGRAI</v>
      </c>
      <c r="C462" s="5" t="str">
        <f>+'[5]Tabulka'!$D464</f>
        <v>Martin</v>
      </c>
      <c r="D462" s="39">
        <f>+'[5]Tabulka'!$E464</f>
        <v>98</v>
      </c>
      <c r="E462" s="5" t="str">
        <f>+'[5]Tabulka'!$F464</f>
        <v>Vratimov- MG Odra Gas TTC</v>
      </c>
      <c r="F462" s="13" t="str">
        <f>+'[5]Tabulka'!$G464</f>
        <v>OV</v>
      </c>
      <c r="G462" s="20">
        <f>+'[5]Tabulka'!$O464</f>
        <v>0</v>
      </c>
      <c r="H462" s="20">
        <f>+'[5]Tabulka'!$AC464</f>
        <v>0</v>
      </c>
      <c r="I462" s="20">
        <f>+'[5]Tabulka'!$AQ464</f>
        <v>0</v>
      </c>
      <c r="J462" s="45">
        <f>+'[5]Tabulka'!$AW464</f>
        <v>0</v>
      </c>
      <c r="K462" s="21">
        <f>+'[5]Tabulka'!$AY464</f>
        <v>0</v>
      </c>
      <c r="L462" s="21">
        <f>+'[5]Tabulka'!$BA464</f>
        <v>0</v>
      </c>
      <c r="M462" s="21">
        <f>+'[5]Tabulka'!$BE464</f>
        <v>0</v>
      </c>
      <c r="N462" s="21">
        <f>+'[5]Tabulka'!$BC464</f>
        <v>0</v>
      </c>
      <c r="O462" s="21">
        <f>+'[5]Tabulka'!$BG464</f>
        <v>0</v>
      </c>
      <c r="P462" s="20">
        <f>+'[5]Tabulka'!$BI464</f>
        <v>0</v>
      </c>
      <c r="Q462" s="5">
        <f>+'[5]Tabulka'!$BJ464</f>
        <v>0</v>
      </c>
      <c r="R462" s="26">
        <f>+'[5]Tabulka'!$BK464</f>
        <v>0</v>
      </c>
      <c r="S462" s="26">
        <f>+'[5]Tabulka'!$BL464</f>
        <v>0</v>
      </c>
      <c r="T462" s="5">
        <f>+'[5]Tabulka'!$BM464</f>
        <v>0</v>
      </c>
    </row>
    <row r="463" spans="2:20" ht="12.75">
      <c r="B463" s="5" t="str">
        <f>+'[5]Tabulka'!$C465</f>
        <v>ZWIAS</v>
      </c>
      <c r="C463" s="5" t="str">
        <f>+'[5]Tabulka'!$D465</f>
        <v>Jan</v>
      </c>
      <c r="D463" s="39">
        <f>+'[5]Tabulka'!$E465</f>
        <v>97</v>
      </c>
      <c r="E463" s="5" t="str">
        <f>+'[5]Tabulka'!$F465</f>
        <v>Třinec-TŽ</v>
      </c>
      <c r="F463" s="13" t="str">
        <f>+'[5]Tabulka'!$G465</f>
        <v>FM</v>
      </c>
      <c r="G463" s="20">
        <f>+'[5]Tabulka'!$O465</f>
        <v>0</v>
      </c>
      <c r="H463" s="20">
        <f>+'[5]Tabulka'!$AC465</f>
        <v>0</v>
      </c>
      <c r="I463" s="20">
        <f>+'[5]Tabulka'!$AQ465</f>
        <v>0</v>
      </c>
      <c r="J463" s="45">
        <f>+'[5]Tabulka'!$AW465</f>
        <v>0</v>
      </c>
      <c r="K463" s="21">
        <f>+'[5]Tabulka'!$AY465</f>
        <v>0</v>
      </c>
      <c r="L463" s="21">
        <f>+'[5]Tabulka'!$BA465</f>
        <v>0</v>
      </c>
      <c r="M463" s="21">
        <f>+'[5]Tabulka'!$BE465</f>
        <v>0</v>
      </c>
      <c r="N463" s="21">
        <f>+'[5]Tabulka'!$BC465</f>
        <v>0</v>
      </c>
      <c r="O463" s="21">
        <f>+'[5]Tabulka'!$BG465</f>
        <v>0</v>
      </c>
      <c r="P463" s="20">
        <f>+'[5]Tabulka'!$BI465</f>
        <v>0</v>
      </c>
      <c r="Q463" s="5">
        <f>+'[5]Tabulka'!$BJ465</f>
        <v>0</v>
      </c>
      <c r="R463" s="26">
        <f>+'[5]Tabulka'!$BK465</f>
        <v>0</v>
      </c>
      <c r="S463" s="26">
        <f>+'[5]Tabulka'!$BL465</f>
        <v>0</v>
      </c>
      <c r="T463" s="5">
        <f>+'[5]Tabulka'!$BM465</f>
        <v>0</v>
      </c>
    </row>
    <row r="464" spans="2:20" ht="12.75">
      <c r="B464" s="5" t="str">
        <f>+'[5]Tabulka'!$C466</f>
        <v>ŽÁK</v>
      </c>
      <c r="C464" s="5" t="str">
        <f>+'[5]Tabulka'!$D466</f>
        <v>Adam</v>
      </c>
      <c r="D464" s="39">
        <f>+'[5]Tabulka'!$E466</f>
        <v>95</v>
      </c>
      <c r="E464" s="5" t="str">
        <f>+'[5]Tabulka'!$F466</f>
        <v>Frýdlant- SK</v>
      </c>
      <c r="F464" s="13" t="str">
        <f>+'[5]Tabulka'!$G466</f>
        <v>FM</v>
      </c>
      <c r="G464" s="20">
        <f>+'[5]Tabulka'!$O466</f>
        <v>0</v>
      </c>
      <c r="H464" s="20">
        <f>+'[5]Tabulka'!$AC466</f>
        <v>0</v>
      </c>
      <c r="I464" s="20">
        <f>+'[5]Tabulka'!$AQ466</f>
        <v>0</v>
      </c>
      <c r="J464" s="45">
        <f>+'[5]Tabulka'!$AW466</f>
        <v>0</v>
      </c>
      <c r="K464" s="21">
        <f>+'[5]Tabulka'!$AY466</f>
        <v>0</v>
      </c>
      <c r="L464" s="21">
        <f>+'[5]Tabulka'!$BA466</f>
        <v>0</v>
      </c>
      <c r="M464" s="21">
        <f>+'[5]Tabulka'!$BE466</f>
        <v>0</v>
      </c>
      <c r="N464" s="21">
        <f>+'[5]Tabulka'!$BC466</f>
        <v>0</v>
      </c>
      <c r="O464" s="21">
        <f>+'[5]Tabulka'!$BG466</f>
        <v>0</v>
      </c>
      <c r="P464" s="20">
        <f>+'[5]Tabulka'!$BI466</f>
        <v>0</v>
      </c>
      <c r="Q464" s="5">
        <f>+'[5]Tabulka'!$BJ466</f>
        <v>0</v>
      </c>
      <c r="R464" s="26">
        <f>+'[5]Tabulka'!$BK466</f>
        <v>0</v>
      </c>
      <c r="S464" s="26">
        <f>+'[5]Tabulka'!$BL466</f>
        <v>0</v>
      </c>
      <c r="T464" s="5">
        <f>+'[5]Tabulka'!$BM466</f>
        <v>0</v>
      </c>
    </row>
    <row r="465" spans="2:20" ht="12.75">
      <c r="B465" s="5" t="str">
        <f>+'[5]Tabulka'!$C467</f>
        <v>ŽIDEK</v>
      </c>
      <c r="C465" s="5" t="str">
        <f>+'[5]Tabulka'!$D467</f>
        <v>Lukáš</v>
      </c>
      <c r="D465" s="39">
        <f>+'[5]Tabulka'!$E467</f>
        <v>92</v>
      </c>
      <c r="E465" s="5" t="str">
        <f>+'[5]Tabulka'!$F467</f>
        <v>Frýdlant- Ferrum TJ</v>
      </c>
      <c r="F465" s="13" t="str">
        <f>+'[5]Tabulka'!$G467</f>
        <v>FM</v>
      </c>
      <c r="G465" s="20">
        <f>+'[5]Tabulka'!$O467</f>
        <v>0</v>
      </c>
      <c r="H465" s="20">
        <f>+'[5]Tabulka'!$AC467</f>
        <v>0</v>
      </c>
      <c r="I465" s="20">
        <f>+'[5]Tabulka'!$AQ467</f>
        <v>0</v>
      </c>
      <c r="J465" s="45">
        <f>+'[5]Tabulka'!$AW467</f>
        <v>0</v>
      </c>
      <c r="K465" s="21">
        <f>+'[5]Tabulka'!$AY467</f>
        <v>0</v>
      </c>
      <c r="L465" s="21">
        <f>+'[5]Tabulka'!$BA467</f>
        <v>0</v>
      </c>
      <c r="M465" s="21">
        <f>+'[5]Tabulka'!$BE467</f>
        <v>0</v>
      </c>
      <c r="N465" s="21">
        <f>+'[5]Tabulka'!$BC467</f>
        <v>0</v>
      </c>
      <c r="O465" s="21">
        <f>+'[5]Tabulka'!$BG467</f>
        <v>0</v>
      </c>
      <c r="P465" s="20">
        <f>+'[5]Tabulka'!$BI467</f>
        <v>0</v>
      </c>
      <c r="Q465" s="5">
        <f>+'[5]Tabulka'!$BJ467</f>
        <v>0</v>
      </c>
      <c r="R465" s="26">
        <f>+'[5]Tabulka'!$BK467</f>
        <v>0</v>
      </c>
      <c r="S465" s="26">
        <f>+'[5]Tabulka'!$BL467</f>
        <v>0</v>
      </c>
      <c r="T465" s="5">
        <f>+'[5]Tabulka'!$BM467</f>
        <v>0</v>
      </c>
    </row>
    <row r="466" spans="2:20" ht="12.75">
      <c r="B466" s="5" t="str">
        <f>+'[5]Tabulka'!$C468</f>
        <v>ŽÍDEK</v>
      </c>
      <c r="C466" s="5" t="str">
        <f>+'[5]Tabulka'!$D468</f>
        <v>Jiří</v>
      </c>
      <c r="D466" s="39">
        <f>+'[5]Tabulka'!$E468</f>
        <v>94</v>
      </c>
      <c r="E466" s="5" t="str">
        <f>+'[5]Tabulka'!$F468</f>
        <v>Frýdlant- SK</v>
      </c>
      <c r="F466" s="13" t="str">
        <f>+'[5]Tabulka'!$G468</f>
        <v>FM</v>
      </c>
      <c r="G466" s="20">
        <f>+'[5]Tabulka'!$O468</f>
        <v>0</v>
      </c>
      <c r="H466" s="20">
        <f>+'[5]Tabulka'!$AC468</f>
        <v>0</v>
      </c>
      <c r="I466" s="20">
        <f>+'[5]Tabulka'!$AQ468</f>
        <v>0</v>
      </c>
      <c r="J466" s="45">
        <f>+'[5]Tabulka'!$AW468</f>
        <v>0</v>
      </c>
      <c r="K466" s="21">
        <f>+'[5]Tabulka'!$AY468</f>
        <v>0</v>
      </c>
      <c r="L466" s="21">
        <f>+'[5]Tabulka'!$BA468</f>
        <v>0</v>
      </c>
      <c r="M466" s="21">
        <f>+'[5]Tabulka'!$BE468</f>
        <v>0</v>
      </c>
      <c r="N466" s="21">
        <f>+'[5]Tabulka'!$BC468</f>
        <v>0</v>
      </c>
      <c r="O466" s="21">
        <f>+'[5]Tabulka'!$BG468</f>
        <v>0</v>
      </c>
      <c r="P466" s="20">
        <f>+'[5]Tabulka'!$BI468</f>
        <v>0</v>
      </c>
      <c r="Q466" s="5">
        <f>+'[5]Tabulka'!$BJ468</f>
        <v>0</v>
      </c>
      <c r="R466" s="26">
        <f>+'[5]Tabulka'!$BK468</f>
        <v>0</v>
      </c>
      <c r="S466" s="26">
        <f>+'[5]Tabulka'!$BL468</f>
        <v>0</v>
      </c>
      <c r="T466" s="5">
        <f>+'[5]Tabulka'!$BM468</f>
        <v>0</v>
      </c>
    </row>
    <row r="467" spans="2:20" ht="12.75">
      <c r="B467" s="5" t="str">
        <f>+'[5]Tabulka'!$C469</f>
        <v>ŽÍDEK</v>
      </c>
      <c r="C467" s="5" t="str">
        <f>+'[5]Tabulka'!$D469</f>
        <v>Václav</v>
      </c>
      <c r="D467" s="39">
        <f>+'[5]Tabulka'!$E469</f>
        <v>92</v>
      </c>
      <c r="E467" s="5" t="str">
        <f>+'[5]Tabulka'!$F469</f>
        <v>Ostrava- Baník P.Bezruč TJ</v>
      </c>
      <c r="F467" s="13" t="str">
        <f>+'[5]Tabulka'!$G469</f>
        <v>OV</v>
      </c>
      <c r="G467" s="20">
        <f>+'[5]Tabulka'!$O469</f>
        <v>0</v>
      </c>
      <c r="H467" s="20">
        <f>+'[5]Tabulka'!$AC469</f>
        <v>0</v>
      </c>
      <c r="I467" s="20">
        <f>+'[5]Tabulka'!$AQ469</f>
        <v>0</v>
      </c>
      <c r="J467" s="45">
        <f>+'[5]Tabulka'!$AW469</f>
        <v>0</v>
      </c>
      <c r="K467" s="21">
        <f>+'[5]Tabulka'!$AY469</f>
        <v>0</v>
      </c>
      <c r="L467" s="21">
        <f>+'[5]Tabulka'!$BA469</f>
        <v>0</v>
      </c>
      <c r="M467" s="21">
        <f>+'[5]Tabulka'!$BE469</f>
        <v>0</v>
      </c>
      <c r="N467" s="21">
        <f>+'[5]Tabulka'!$BC469</f>
        <v>0</v>
      </c>
      <c r="O467" s="21">
        <f>+'[5]Tabulka'!$BG469</f>
        <v>0</v>
      </c>
      <c r="P467" s="20">
        <f>+'[5]Tabulka'!$BI469</f>
        <v>0</v>
      </c>
      <c r="Q467" s="5">
        <f>+'[5]Tabulka'!$BJ469</f>
        <v>0</v>
      </c>
      <c r="R467" s="26">
        <f>+'[5]Tabulka'!$BK469</f>
        <v>0</v>
      </c>
      <c r="S467" s="26">
        <f>+'[5]Tabulka'!$BL469</f>
        <v>0</v>
      </c>
      <c r="T467" s="5">
        <f>+'[5]Tabulka'!$BM469</f>
        <v>0</v>
      </c>
    </row>
    <row r="468" spans="2:20" ht="12.75">
      <c r="B468" s="5" t="str">
        <f>+'[5]Tabulka'!$C470</f>
        <v>ŽŮREK</v>
      </c>
      <c r="C468" s="5" t="str">
        <f>+'[5]Tabulka'!$D470</f>
        <v>Robert</v>
      </c>
      <c r="D468" s="39">
        <f>+'[5]Tabulka'!$E470</f>
        <v>91</v>
      </c>
      <c r="E468" s="5" t="str">
        <f>+'[5]Tabulka'!$F470</f>
        <v>Bílovec- Spartak TJ</v>
      </c>
      <c r="F468" s="13" t="str">
        <f>+'[5]Tabulka'!$G470</f>
        <v>NJ</v>
      </c>
      <c r="G468" s="20">
        <f>+'[5]Tabulka'!$O470</f>
        <v>0</v>
      </c>
      <c r="H468" s="20">
        <f>+'[5]Tabulka'!$AC470</f>
        <v>0</v>
      </c>
      <c r="I468" s="20">
        <f>+'[5]Tabulka'!$AQ470</f>
        <v>0</v>
      </c>
      <c r="J468" s="45">
        <f>+'[5]Tabulka'!$AW470</f>
        <v>0</v>
      </c>
      <c r="K468" s="21">
        <f>+'[5]Tabulka'!$AY470</f>
        <v>0</v>
      </c>
      <c r="L468" s="21">
        <f>+'[5]Tabulka'!$BA470</f>
        <v>0</v>
      </c>
      <c r="M468" s="21">
        <f>+'[5]Tabulka'!$BE470</f>
        <v>0</v>
      </c>
      <c r="N468" s="21">
        <f>+'[5]Tabulka'!$BC470</f>
        <v>0</v>
      </c>
      <c r="O468" s="21">
        <f>+'[5]Tabulka'!$BG470</f>
        <v>0</v>
      </c>
      <c r="P468" s="20">
        <f>+'[5]Tabulka'!$BI470</f>
        <v>0</v>
      </c>
      <c r="Q468" s="5">
        <f>+'[5]Tabulka'!$BJ470</f>
        <v>0</v>
      </c>
      <c r="R468" s="26">
        <f>+'[5]Tabulka'!$BK470</f>
        <v>0</v>
      </c>
      <c r="S468" s="26">
        <f>+'[5]Tabulka'!$BL470</f>
        <v>0</v>
      </c>
      <c r="T468" s="5">
        <f>+'[5]Tabulka'!$BM470</f>
        <v>0</v>
      </c>
    </row>
    <row r="469" spans="2:20" ht="12.75">
      <c r="B469" s="5">
        <f>+'[5]Tabulka'!$C471</f>
        <v>0</v>
      </c>
      <c r="C469" s="5">
        <f>+'[5]Tabulka'!$D471</f>
        <v>0</v>
      </c>
      <c r="D469" s="39">
        <f>+'[5]Tabulka'!$E471</f>
        <v>0</v>
      </c>
      <c r="E469" s="5">
        <f>+'[5]Tabulka'!$F471</f>
        <v>0</v>
      </c>
      <c r="F469" s="13">
        <f>+'[5]Tabulka'!$G471</f>
        <v>0</v>
      </c>
      <c r="G469" s="20">
        <f>+'[5]Tabulka'!$O471</f>
        <v>0</v>
      </c>
      <c r="H469" s="20">
        <f>+'[5]Tabulka'!$AC471</f>
        <v>0</v>
      </c>
      <c r="I469" s="20">
        <f>+'[5]Tabulka'!$AQ471</f>
        <v>0</v>
      </c>
      <c r="J469" s="45">
        <f>+'[5]Tabulka'!$AW471</f>
        <v>0</v>
      </c>
      <c r="K469" s="21">
        <f>+'[5]Tabulka'!$AY471</f>
        <v>0</v>
      </c>
      <c r="L469" s="21">
        <f>+'[5]Tabulka'!$BA471</f>
        <v>0</v>
      </c>
      <c r="M469" s="21">
        <f>+'[5]Tabulka'!$BE471</f>
        <v>0</v>
      </c>
      <c r="N469" s="21">
        <f>+'[5]Tabulka'!$BC471</f>
        <v>0</v>
      </c>
      <c r="O469" s="21">
        <f>+'[5]Tabulka'!$BG471</f>
        <v>0</v>
      </c>
      <c r="P469" s="20">
        <f>+'[5]Tabulka'!$BI471</f>
        <v>0</v>
      </c>
      <c r="Q469" s="5">
        <f>+'[5]Tabulka'!$BJ471</f>
        <v>0</v>
      </c>
      <c r="R469" s="26">
        <f>+'[5]Tabulka'!$BK471</f>
        <v>0</v>
      </c>
      <c r="S469" s="26">
        <f>+'[5]Tabulka'!$BL471</f>
        <v>0</v>
      </c>
      <c r="T469" s="5">
        <f>+'[5]Tabulka'!$BM471</f>
        <v>0</v>
      </c>
    </row>
    <row r="470" spans="2:20" ht="12.75">
      <c r="B470" s="5">
        <f>+'[5]Tabulka'!$C472</f>
        <v>0</v>
      </c>
      <c r="C470" s="5">
        <f>+'[5]Tabulka'!$D472</f>
        <v>0</v>
      </c>
      <c r="D470" s="39">
        <f>+'[5]Tabulka'!$E472</f>
        <v>0</v>
      </c>
      <c r="E470" s="5">
        <f>+'[5]Tabulka'!$F472</f>
        <v>0</v>
      </c>
      <c r="F470" s="13">
        <f>+'[5]Tabulka'!$G472</f>
        <v>0</v>
      </c>
      <c r="G470" s="20">
        <f>+'[5]Tabulka'!$O472</f>
        <v>0</v>
      </c>
      <c r="H470" s="20">
        <f>+'[5]Tabulka'!$AC472</f>
        <v>0</v>
      </c>
      <c r="I470" s="20">
        <f>+'[5]Tabulka'!$AQ472</f>
        <v>0</v>
      </c>
      <c r="J470" s="45">
        <f>+'[5]Tabulka'!$AW472</f>
        <v>0</v>
      </c>
      <c r="K470" s="21">
        <f>+'[5]Tabulka'!$AY472</f>
        <v>0</v>
      </c>
      <c r="L470" s="21">
        <f>+'[5]Tabulka'!$BA472</f>
        <v>0</v>
      </c>
      <c r="M470" s="21">
        <f>+'[5]Tabulka'!$BE472</f>
        <v>0</v>
      </c>
      <c r="N470" s="21">
        <f>+'[5]Tabulka'!$BC472</f>
        <v>0</v>
      </c>
      <c r="O470" s="21">
        <f>+'[5]Tabulka'!$BG472</f>
        <v>0</v>
      </c>
      <c r="P470" s="20">
        <f>+'[5]Tabulka'!$BI472</f>
        <v>0</v>
      </c>
      <c r="Q470" s="5">
        <f>+'[5]Tabulka'!$BJ472</f>
        <v>0</v>
      </c>
      <c r="R470" s="26">
        <f>+'[5]Tabulka'!$BK472</f>
        <v>0</v>
      </c>
      <c r="S470" s="26">
        <f>+'[5]Tabulka'!$BL472</f>
        <v>0</v>
      </c>
      <c r="T470" s="5">
        <f>+'[5]Tabulka'!$BM472</f>
        <v>0</v>
      </c>
    </row>
    <row r="471" spans="2:20" ht="12.75">
      <c r="B471" s="5">
        <f>+'[5]Tabulka'!$C473</f>
        <v>0</v>
      </c>
      <c r="C471" s="5">
        <f>+'[5]Tabulka'!$D473</f>
        <v>0</v>
      </c>
      <c r="D471" s="39">
        <f>+'[5]Tabulka'!$E473</f>
        <v>0</v>
      </c>
      <c r="E471" s="5">
        <f>+'[5]Tabulka'!$F473</f>
        <v>0</v>
      </c>
      <c r="F471" s="13">
        <f>+'[5]Tabulka'!$G473</f>
        <v>0</v>
      </c>
      <c r="G471" s="20">
        <f>+'[5]Tabulka'!$O473</f>
        <v>0</v>
      </c>
      <c r="H471" s="20">
        <f>+'[5]Tabulka'!$AC473</f>
        <v>0</v>
      </c>
      <c r="I471" s="20">
        <f>+'[5]Tabulka'!$AQ473</f>
        <v>0</v>
      </c>
      <c r="J471" s="45">
        <f>+'[5]Tabulka'!$AW473</f>
        <v>0</v>
      </c>
      <c r="K471" s="21">
        <f>+'[5]Tabulka'!$AY473</f>
        <v>0</v>
      </c>
      <c r="L471" s="21">
        <f>+'[5]Tabulka'!$BA473</f>
        <v>0</v>
      </c>
      <c r="M471" s="21">
        <f>+'[5]Tabulka'!$BE473</f>
        <v>0</v>
      </c>
      <c r="N471" s="21">
        <f>+'[5]Tabulka'!$BC473</f>
        <v>0</v>
      </c>
      <c r="O471" s="21">
        <f>+'[5]Tabulka'!$BG473</f>
        <v>0</v>
      </c>
      <c r="P471" s="20">
        <f>+'[5]Tabulka'!$BI473</f>
        <v>0</v>
      </c>
      <c r="Q471" s="5">
        <f>+'[5]Tabulka'!$BJ473</f>
        <v>0</v>
      </c>
      <c r="R471" s="26">
        <f>+'[5]Tabulka'!$BK473</f>
        <v>0</v>
      </c>
      <c r="S471" s="26">
        <f>+'[5]Tabulka'!$BL473</f>
        <v>0</v>
      </c>
      <c r="T471" s="5">
        <f>+'[5]Tabulka'!$BM473</f>
        <v>0</v>
      </c>
    </row>
    <row r="472" spans="2:20" ht="12.75">
      <c r="B472" s="5">
        <f>+'[5]Tabulka'!$C474</f>
        <v>0</v>
      </c>
      <c r="C472" s="5">
        <f>+'[5]Tabulka'!$D474</f>
        <v>0</v>
      </c>
      <c r="D472" s="39">
        <f>+'[5]Tabulka'!$E474</f>
        <v>0</v>
      </c>
      <c r="E472" s="5">
        <f>+'[5]Tabulka'!$F474</f>
        <v>0</v>
      </c>
      <c r="F472" s="13">
        <f>+'[5]Tabulka'!$G474</f>
        <v>0</v>
      </c>
      <c r="G472" s="20">
        <f>+'[5]Tabulka'!$O474</f>
        <v>0</v>
      </c>
      <c r="H472" s="20">
        <f>+'[5]Tabulka'!$AC474</f>
        <v>0</v>
      </c>
      <c r="I472" s="20">
        <f>+'[5]Tabulka'!$AQ474</f>
        <v>0</v>
      </c>
      <c r="J472" s="45">
        <f>+'[5]Tabulka'!$AW474</f>
        <v>0</v>
      </c>
      <c r="K472" s="21">
        <f>+'[5]Tabulka'!$AY474</f>
        <v>0</v>
      </c>
      <c r="L472" s="21">
        <f>+'[5]Tabulka'!$BA474</f>
        <v>0</v>
      </c>
      <c r="M472" s="21">
        <f>+'[5]Tabulka'!$BE474</f>
        <v>0</v>
      </c>
      <c r="N472" s="21">
        <f>+'[5]Tabulka'!$BC474</f>
        <v>0</v>
      </c>
      <c r="O472" s="21">
        <f>+'[5]Tabulka'!$BG474</f>
        <v>0</v>
      </c>
      <c r="P472" s="20">
        <f>+'[5]Tabulka'!$BI474</f>
        <v>0</v>
      </c>
      <c r="Q472" s="5">
        <f>+'[5]Tabulka'!$BJ474</f>
        <v>0</v>
      </c>
      <c r="R472" s="26">
        <f>+'[5]Tabulka'!$BK474</f>
        <v>0</v>
      </c>
      <c r="S472" s="26">
        <f>+'[5]Tabulka'!$BL474</f>
        <v>0</v>
      </c>
      <c r="T472" s="5">
        <f>+'[5]Tabulka'!$BM474</f>
        <v>0</v>
      </c>
    </row>
    <row r="473" spans="2:20" ht="12.75">
      <c r="B473" s="5">
        <f>+'[5]Tabulka'!$C475</f>
        <v>0</v>
      </c>
      <c r="C473" s="5">
        <f>+'[5]Tabulka'!$D475</f>
        <v>0</v>
      </c>
      <c r="D473" s="39">
        <f>+'[5]Tabulka'!$E475</f>
        <v>0</v>
      </c>
      <c r="E473" s="5">
        <f>+'[5]Tabulka'!$F475</f>
        <v>0</v>
      </c>
      <c r="F473" s="13">
        <f>+'[5]Tabulka'!$G475</f>
        <v>0</v>
      </c>
      <c r="G473" s="20">
        <f>+'[5]Tabulka'!$O475</f>
        <v>0</v>
      </c>
      <c r="H473" s="20">
        <f>+'[5]Tabulka'!$AC475</f>
        <v>0</v>
      </c>
      <c r="I473" s="20">
        <f>+'[5]Tabulka'!$AQ475</f>
        <v>0</v>
      </c>
      <c r="J473" s="45">
        <f>+'[5]Tabulka'!$AW475</f>
        <v>0</v>
      </c>
      <c r="K473" s="21">
        <f>+'[5]Tabulka'!$AY475</f>
        <v>0</v>
      </c>
      <c r="L473" s="21">
        <f>+'[5]Tabulka'!$BA475</f>
        <v>0</v>
      </c>
      <c r="M473" s="21">
        <f>+'[5]Tabulka'!$BE475</f>
        <v>0</v>
      </c>
      <c r="N473" s="21">
        <f>+'[5]Tabulka'!$BC475</f>
        <v>0</v>
      </c>
      <c r="O473" s="21">
        <f>+'[5]Tabulka'!$BG475</f>
        <v>0</v>
      </c>
      <c r="P473" s="20">
        <f>+'[5]Tabulka'!$BI475</f>
        <v>0</v>
      </c>
      <c r="Q473" s="5">
        <f>+'[5]Tabulka'!$BJ475</f>
        <v>0</v>
      </c>
      <c r="R473" s="26">
        <f>+'[5]Tabulka'!$BK475</f>
        <v>0</v>
      </c>
      <c r="S473" s="26">
        <f>+'[5]Tabulka'!$BL475</f>
        <v>0</v>
      </c>
      <c r="T473" s="5">
        <f>+'[5]Tabulka'!$BM475</f>
        <v>0</v>
      </c>
    </row>
    <row r="474" spans="2:20" ht="12.75">
      <c r="B474" s="5">
        <f>+'[5]Tabulka'!$C476</f>
        <v>0</v>
      </c>
      <c r="C474" s="5">
        <f>+'[5]Tabulka'!$D476</f>
        <v>0</v>
      </c>
      <c r="D474" s="39">
        <f>+'[5]Tabulka'!$E476</f>
        <v>0</v>
      </c>
      <c r="E474" s="5">
        <f>+'[5]Tabulka'!$F476</f>
        <v>0</v>
      </c>
      <c r="F474" s="13">
        <f>+'[5]Tabulka'!$G476</f>
        <v>0</v>
      </c>
      <c r="G474" s="20">
        <f>+'[5]Tabulka'!$O476</f>
        <v>0</v>
      </c>
      <c r="H474" s="20">
        <f>+'[5]Tabulka'!$AC476</f>
        <v>0</v>
      </c>
      <c r="I474" s="20">
        <f>+'[5]Tabulka'!$AQ476</f>
        <v>0</v>
      </c>
      <c r="J474" s="45">
        <f>+'[5]Tabulka'!$AW476</f>
        <v>0</v>
      </c>
      <c r="K474" s="21">
        <f>+'[5]Tabulka'!$AY476</f>
        <v>0</v>
      </c>
      <c r="L474" s="21">
        <f>+'[5]Tabulka'!$BA476</f>
        <v>0</v>
      </c>
      <c r="M474" s="21">
        <f>+'[5]Tabulka'!$BE476</f>
        <v>0</v>
      </c>
      <c r="N474" s="21">
        <f>+'[5]Tabulka'!$BC476</f>
        <v>0</v>
      </c>
      <c r="O474" s="21">
        <f>+'[5]Tabulka'!$BG476</f>
        <v>0</v>
      </c>
      <c r="P474" s="20">
        <f>+'[5]Tabulka'!$BI476</f>
        <v>0</v>
      </c>
      <c r="Q474" s="5">
        <f>+'[5]Tabulka'!$BJ476</f>
        <v>0</v>
      </c>
      <c r="R474" s="26">
        <f>+'[5]Tabulka'!$BK476</f>
        <v>0</v>
      </c>
      <c r="S474" s="26">
        <f>+'[5]Tabulka'!$BL476</f>
        <v>0</v>
      </c>
      <c r="T474" s="5">
        <f>+'[5]Tabulka'!$BM476</f>
        <v>0</v>
      </c>
    </row>
    <row r="475" spans="2:20" ht="12.75">
      <c r="B475" s="5">
        <f>+'[5]Tabulka'!$C477</f>
        <v>0</v>
      </c>
      <c r="C475" s="5">
        <f>+'[5]Tabulka'!$D477</f>
        <v>0</v>
      </c>
      <c r="D475" s="39">
        <f>+'[5]Tabulka'!$E477</f>
        <v>0</v>
      </c>
      <c r="E475" s="5">
        <f>+'[5]Tabulka'!$F477</f>
        <v>0</v>
      </c>
      <c r="F475" s="13">
        <f>+'[5]Tabulka'!$G477</f>
        <v>0</v>
      </c>
      <c r="G475" s="20">
        <f>+'[5]Tabulka'!$O477</f>
        <v>0</v>
      </c>
      <c r="H475" s="20">
        <f>+'[5]Tabulka'!$AC477</f>
        <v>0</v>
      </c>
      <c r="I475" s="20">
        <f>+'[5]Tabulka'!$AQ477</f>
        <v>0</v>
      </c>
      <c r="J475" s="45">
        <f>+'[5]Tabulka'!$AW477</f>
        <v>0</v>
      </c>
      <c r="K475" s="21">
        <f>+'[5]Tabulka'!$AY477</f>
        <v>0</v>
      </c>
      <c r="L475" s="21">
        <f>+'[5]Tabulka'!$BA477</f>
        <v>0</v>
      </c>
      <c r="M475" s="21">
        <f>+'[5]Tabulka'!$BE477</f>
        <v>0</v>
      </c>
      <c r="N475" s="21">
        <f>+'[5]Tabulka'!$BC477</f>
        <v>0</v>
      </c>
      <c r="O475" s="21">
        <f>+'[5]Tabulka'!$BG477</f>
        <v>0</v>
      </c>
      <c r="P475" s="20">
        <f>+'[5]Tabulka'!$BI477</f>
        <v>0</v>
      </c>
      <c r="Q475" s="5">
        <f>+'[5]Tabulka'!$BJ477</f>
        <v>0</v>
      </c>
      <c r="R475" s="26">
        <f>+'[5]Tabulka'!$BK477</f>
        <v>0</v>
      </c>
      <c r="S475" s="26">
        <f>+'[5]Tabulka'!$BL477</f>
        <v>0</v>
      </c>
      <c r="T475" s="5">
        <f>+'[5]Tabulka'!$BM477</f>
        <v>0</v>
      </c>
    </row>
    <row r="476" spans="2:20" ht="12.75">
      <c r="B476" s="5">
        <f>+'[5]Tabulka'!$C478</f>
        <v>0</v>
      </c>
      <c r="C476" s="5">
        <f>+'[5]Tabulka'!$D478</f>
        <v>0</v>
      </c>
      <c r="D476" s="39">
        <f>+'[5]Tabulka'!$E478</f>
        <v>0</v>
      </c>
      <c r="E476" s="5">
        <f>+'[5]Tabulka'!$F478</f>
        <v>0</v>
      </c>
      <c r="F476" s="13">
        <f>+'[5]Tabulka'!$G478</f>
        <v>0</v>
      </c>
      <c r="G476" s="20">
        <f>+'[5]Tabulka'!$O478</f>
        <v>0</v>
      </c>
      <c r="H476" s="20">
        <f>+'[5]Tabulka'!$AC478</f>
        <v>0</v>
      </c>
      <c r="I476" s="20">
        <f>+'[5]Tabulka'!$AQ478</f>
        <v>0</v>
      </c>
      <c r="J476" s="45">
        <f>+'[5]Tabulka'!$AW478</f>
        <v>0</v>
      </c>
      <c r="K476" s="21">
        <f>+'[5]Tabulka'!$AY478</f>
        <v>0</v>
      </c>
      <c r="L476" s="21">
        <f>+'[5]Tabulka'!$BA478</f>
        <v>0</v>
      </c>
      <c r="M476" s="21">
        <f>+'[5]Tabulka'!$BE478</f>
        <v>0</v>
      </c>
      <c r="N476" s="21">
        <f>+'[5]Tabulka'!$BC478</f>
        <v>0</v>
      </c>
      <c r="O476" s="21">
        <f>+'[5]Tabulka'!$BG478</f>
        <v>0</v>
      </c>
      <c r="P476" s="20">
        <f>+'[5]Tabulka'!$BI478</f>
        <v>0</v>
      </c>
      <c r="Q476" s="5">
        <f>+'[5]Tabulka'!$BJ478</f>
        <v>0</v>
      </c>
      <c r="R476" s="26">
        <f>+'[5]Tabulka'!$BK478</f>
        <v>0</v>
      </c>
      <c r="S476" s="26">
        <f>+'[5]Tabulka'!$BL478</f>
        <v>0</v>
      </c>
      <c r="T476" s="5">
        <f>+'[5]Tabulka'!$BM478</f>
        <v>0</v>
      </c>
    </row>
    <row r="477" spans="2:20" ht="12.75">
      <c r="B477" s="5">
        <f>+'[5]Tabulka'!$C479</f>
        <v>0</v>
      </c>
      <c r="C477" s="5">
        <f>+'[5]Tabulka'!$D479</f>
        <v>0</v>
      </c>
      <c r="D477" s="39">
        <f>+'[5]Tabulka'!$E479</f>
        <v>0</v>
      </c>
      <c r="E477" s="5">
        <f>+'[5]Tabulka'!$F479</f>
        <v>0</v>
      </c>
      <c r="F477" s="13">
        <f>+'[5]Tabulka'!$G479</f>
        <v>0</v>
      </c>
      <c r="G477" s="20">
        <f>+'[5]Tabulka'!$O479</f>
        <v>0</v>
      </c>
      <c r="H477" s="20">
        <f>+'[5]Tabulka'!$AC479</f>
        <v>0</v>
      </c>
      <c r="I477" s="20">
        <f>+'[5]Tabulka'!$AQ479</f>
        <v>0</v>
      </c>
      <c r="J477" s="45">
        <f>+'[5]Tabulka'!$AW479</f>
        <v>0</v>
      </c>
      <c r="K477" s="21">
        <f>+'[5]Tabulka'!$AY479</f>
        <v>0</v>
      </c>
      <c r="L477" s="21">
        <f>+'[5]Tabulka'!$BA479</f>
        <v>0</v>
      </c>
      <c r="M477" s="21">
        <f>+'[5]Tabulka'!$BE479</f>
        <v>0</v>
      </c>
      <c r="N477" s="21">
        <f>+'[5]Tabulka'!$BC479</f>
        <v>0</v>
      </c>
      <c r="O477" s="21">
        <f>+'[5]Tabulka'!$BG479</f>
        <v>0</v>
      </c>
      <c r="P477" s="20">
        <f>+'[5]Tabulka'!$BI479</f>
        <v>0</v>
      </c>
      <c r="Q477" s="5">
        <f>+'[5]Tabulka'!$BJ479</f>
        <v>0</v>
      </c>
      <c r="R477" s="26">
        <f>+'[5]Tabulka'!$BK479</f>
        <v>0</v>
      </c>
      <c r="S477" s="26">
        <f>+'[5]Tabulka'!$BL479</f>
        <v>0</v>
      </c>
      <c r="T477" s="5">
        <f>+'[5]Tabulka'!$BM479</f>
        <v>0</v>
      </c>
    </row>
    <row r="478" spans="2:20" ht="12.75">
      <c r="B478" s="5">
        <f>+'[5]Tabulka'!$C480</f>
        <v>0</v>
      </c>
      <c r="C478" s="5">
        <f>+'[5]Tabulka'!$D480</f>
        <v>0</v>
      </c>
      <c r="D478" s="39">
        <f>+'[5]Tabulka'!$E480</f>
        <v>0</v>
      </c>
      <c r="E478" s="5">
        <f>+'[5]Tabulka'!$F480</f>
        <v>0</v>
      </c>
      <c r="F478" s="13">
        <f>+'[5]Tabulka'!$G480</f>
        <v>0</v>
      </c>
      <c r="G478" s="20">
        <f>+'[5]Tabulka'!$O480</f>
        <v>0</v>
      </c>
      <c r="H478" s="20">
        <f>+'[5]Tabulka'!$AC480</f>
        <v>0</v>
      </c>
      <c r="I478" s="20">
        <f>+'[5]Tabulka'!$AQ480</f>
        <v>0</v>
      </c>
      <c r="J478" s="45">
        <f>+'[5]Tabulka'!$AW480</f>
        <v>0</v>
      </c>
      <c r="K478" s="21">
        <f>+'[5]Tabulka'!$AY480</f>
        <v>0</v>
      </c>
      <c r="L478" s="21">
        <f>+'[5]Tabulka'!$BA480</f>
        <v>0</v>
      </c>
      <c r="M478" s="21">
        <f>+'[5]Tabulka'!$BE480</f>
        <v>0</v>
      </c>
      <c r="N478" s="21">
        <f>+'[5]Tabulka'!$BC480</f>
        <v>0</v>
      </c>
      <c r="O478" s="21">
        <f>+'[5]Tabulka'!$BG480</f>
        <v>0</v>
      </c>
      <c r="P478" s="20">
        <f>+'[5]Tabulka'!$BI480</f>
        <v>0</v>
      </c>
      <c r="Q478" s="5">
        <f>+'[5]Tabulka'!$BJ480</f>
        <v>0</v>
      </c>
      <c r="R478" s="26">
        <f>+'[5]Tabulka'!$BK480</f>
        <v>0</v>
      </c>
      <c r="S478" s="26">
        <f>+'[5]Tabulka'!$BL480</f>
        <v>0</v>
      </c>
      <c r="T478" s="5">
        <f>+'[5]Tabulka'!$BM480</f>
        <v>0</v>
      </c>
    </row>
    <row r="479" spans="2:20" ht="12.75">
      <c r="B479" s="5">
        <f>+'[5]Tabulka'!$C481</f>
        <v>0</v>
      </c>
      <c r="C479" s="5">
        <f>+'[5]Tabulka'!$D481</f>
        <v>0</v>
      </c>
      <c r="D479" s="39">
        <f>+'[5]Tabulka'!$E481</f>
        <v>0</v>
      </c>
      <c r="E479" s="5">
        <f>+'[5]Tabulka'!$F481</f>
        <v>0</v>
      </c>
      <c r="F479" s="13">
        <f>+'[5]Tabulka'!$G481</f>
        <v>0</v>
      </c>
      <c r="G479" s="20">
        <f>+'[5]Tabulka'!$O481</f>
        <v>0</v>
      </c>
      <c r="H479" s="20">
        <f>+'[5]Tabulka'!$AC481</f>
        <v>0</v>
      </c>
      <c r="I479" s="20">
        <f>+'[5]Tabulka'!$AQ481</f>
        <v>0</v>
      </c>
      <c r="J479" s="45">
        <f>+'[5]Tabulka'!$AW481</f>
        <v>0</v>
      </c>
      <c r="K479" s="21">
        <f>+'[5]Tabulka'!$AY481</f>
        <v>0</v>
      </c>
      <c r="L479" s="21">
        <f>+'[5]Tabulka'!$BA481</f>
        <v>0</v>
      </c>
      <c r="M479" s="21">
        <f>+'[5]Tabulka'!$BE481</f>
        <v>0</v>
      </c>
      <c r="N479" s="21">
        <f>+'[5]Tabulka'!$BC481</f>
        <v>0</v>
      </c>
      <c r="O479" s="21">
        <f>+'[5]Tabulka'!$BG481</f>
        <v>0</v>
      </c>
      <c r="P479" s="20">
        <f>+'[5]Tabulka'!$BI481</f>
        <v>0</v>
      </c>
      <c r="Q479" s="5">
        <f>+'[5]Tabulka'!$BJ481</f>
        <v>0</v>
      </c>
      <c r="R479" s="26">
        <f>+'[5]Tabulka'!$BK481</f>
        <v>0</v>
      </c>
      <c r="S479" s="26">
        <f>+'[5]Tabulka'!$BL481</f>
        <v>0</v>
      </c>
      <c r="T479" s="5">
        <f>+'[5]Tabulka'!$BM481</f>
        <v>0</v>
      </c>
    </row>
    <row r="480" spans="2:20" ht="12.75">
      <c r="B480" s="5">
        <f>+'[5]Tabulka'!$C482</f>
        <v>0</v>
      </c>
      <c r="C480" s="5">
        <f>+'[5]Tabulka'!$D482</f>
        <v>0</v>
      </c>
      <c r="D480" s="39">
        <f>+'[5]Tabulka'!$E482</f>
        <v>0</v>
      </c>
      <c r="E480" s="5">
        <f>+'[5]Tabulka'!$F482</f>
        <v>0</v>
      </c>
      <c r="F480" s="13">
        <f>+'[5]Tabulka'!$G482</f>
        <v>0</v>
      </c>
      <c r="G480" s="20">
        <f>+'[5]Tabulka'!$O482</f>
        <v>0</v>
      </c>
      <c r="H480" s="20">
        <f>+'[5]Tabulka'!$AC482</f>
        <v>0</v>
      </c>
      <c r="I480" s="20">
        <f>+'[5]Tabulka'!$AQ482</f>
        <v>0</v>
      </c>
      <c r="J480" s="45">
        <f>+'[5]Tabulka'!$AW482</f>
        <v>0</v>
      </c>
      <c r="K480" s="21">
        <f>+'[5]Tabulka'!$AY482</f>
        <v>0</v>
      </c>
      <c r="L480" s="21">
        <f>+'[5]Tabulka'!$BA482</f>
        <v>0</v>
      </c>
      <c r="M480" s="21">
        <f>+'[5]Tabulka'!$BE482</f>
        <v>0</v>
      </c>
      <c r="N480" s="21">
        <f>+'[5]Tabulka'!$BC482</f>
        <v>0</v>
      </c>
      <c r="O480" s="21">
        <f>+'[5]Tabulka'!$BG482</f>
        <v>0</v>
      </c>
      <c r="P480" s="20">
        <f>+'[5]Tabulka'!$BI482</f>
        <v>0</v>
      </c>
      <c r="Q480" s="5">
        <f>+'[5]Tabulka'!$BJ482</f>
        <v>0</v>
      </c>
      <c r="R480" s="26">
        <f>+'[5]Tabulka'!$BK482</f>
        <v>0</v>
      </c>
      <c r="S480" s="26">
        <f>+'[5]Tabulka'!$BL482</f>
        <v>0</v>
      </c>
      <c r="T480" s="5">
        <f>+'[5]Tabulka'!$BM482</f>
        <v>0</v>
      </c>
    </row>
    <row r="481" spans="2:20" ht="12.75">
      <c r="B481" s="5">
        <f>+'[5]Tabulka'!$C483</f>
        <v>0</v>
      </c>
      <c r="C481" s="5">
        <f>+'[5]Tabulka'!$D483</f>
        <v>0</v>
      </c>
      <c r="D481" s="39">
        <f>+'[5]Tabulka'!$E483</f>
        <v>0</v>
      </c>
      <c r="E481" s="5">
        <f>+'[5]Tabulka'!$F483</f>
        <v>0</v>
      </c>
      <c r="F481" s="13">
        <f>+'[5]Tabulka'!$G483</f>
        <v>0</v>
      </c>
      <c r="G481" s="20">
        <f>+'[5]Tabulka'!$O483</f>
        <v>0</v>
      </c>
      <c r="H481" s="20">
        <f>+'[5]Tabulka'!$AC483</f>
        <v>0</v>
      </c>
      <c r="I481" s="20">
        <f>+'[5]Tabulka'!$AQ483</f>
        <v>0</v>
      </c>
      <c r="J481" s="45">
        <f>+'[5]Tabulka'!$AW483</f>
        <v>0</v>
      </c>
      <c r="K481" s="21">
        <f>+'[5]Tabulka'!$AY483</f>
        <v>0</v>
      </c>
      <c r="L481" s="21">
        <f>+'[5]Tabulka'!$BA483</f>
        <v>0</v>
      </c>
      <c r="M481" s="21">
        <f>+'[5]Tabulka'!$BE483</f>
        <v>0</v>
      </c>
      <c r="N481" s="21">
        <f>+'[5]Tabulka'!$BC483</f>
        <v>0</v>
      </c>
      <c r="O481" s="21">
        <f>+'[5]Tabulka'!$BG483</f>
        <v>0</v>
      </c>
      <c r="P481" s="20">
        <f>+'[5]Tabulka'!$BI483</f>
        <v>0</v>
      </c>
      <c r="Q481" s="5">
        <f>+'[5]Tabulka'!$BJ483</f>
        <v>0</v>
      </c>
      <c r="R481" s="26">
        <f>+'[5]Tabulka'!$BK483</f>
        <v>0</v>
      </c>
      <c r="S481" s="26">
        <f>+'[5]Tabulka'!$BL483</f>
        <v>0</v>
      </c>
      <c r="T481" s="5">
        <f>+'[5]Tabulka'!$BM483</f>
        <v>0</v>
      </c>
    </row>
    <row r="482" spans="2:20" ht="12.75">
      <c r="B482" s="5">
        <f>+'[5]Tabulka'!$C484</f>
        <v>0</v>
      </c>
      <c r="C482" s="5">
        <f>+'[5]Tabulka'!$D484</f>
        <v>0</v>
      </c>
      <c r="D482" s="39">
        <f>+'[5]Tabulka'!$E484</f>
        <v>0</v>
      </c>
      <c r="E482" s="5">
        <f>+'[5]Tabulka'!$F484</f>
        <v>0</v>
      </c>
      <c r="F482" s="13">
        <f>+'[5]Tabulka'!$G484</f>
        <v>0</v>
      </c>
      <c r="G482" s="20">
        <f>+'[5]Tabulka'!$O484</f>
        <v>0</v>
      </c>
      <c r="H482" s="20">
        <f>+'[5]Tabulka'!$AC484</f>
        <v>0</v>
      </c>
      <c r="I482" s="20">
        <f>+'[5]Tabulka'!$AQ484</f>
        <v>0</v>
      </c>
      <c r="J482" s="45">
        <f>+'[5]Tabulka'!$AW484</f>
        <v>0</v>
      </c>
      <c r="K482" s="21">
        <f>+'[5]Tabulka'!$AY484</f>
        <v>0</v>
      </c>
      <c r="L482" s="21">
        <f>+'[5]Tabulka'!$BA484</f>
        <v>0</v>
      </c>
      <c r="M482" s="21">
        <f>+'[5]Tabulka'!$BE484</f>
        <v>0</v>
      </c>
      <c r="N482" s="21">
        <f>+'[5]Tabulka'!$BC484</f>
        <v>0</v>
      </c>
      <c r="O482" s="21">
        <f>+'[5]Tabulka'!$BG484</f>
        <v>0</v>
      </c>
      <c r="P482" s="20">
        <f>+'[5]Tabulka'!$BI484</f>
        <v>0</v>
      </c>
      <c r="Q482" s="5">
        <f>+'[5]Tabulka'!$BJ484</f>
        <v>0</v>
      </c>
      <c r="R482" s="26">
        <f>+'[5]Tabulka'!$BK484</f>
        <v>0</v>
      </c>
      <c r="S482" s="26">
        <f>+'[5]Tabulka'!$BL484</f>
        <v>0</v>
      </c>
      <c r="T482" s="5">
        <f>+'[5]Tabulka'!$BM484</f>
        <v>0</v>
      </c>
    </row>
    <row r="483" spans="2:20" ht="12.75">
      <c r="B483" s="5">
        <f>+'[5]Tabulka'!$C485</f>
        <v>0</v>
      </c>
      <c r="C483" s="5">
        <f>+'[5]Tabulka'!$D485</f>
        <v>0</v>
      </c>
      <c r="D483" s="39">
        <f>+'[5]Tabulka'!$E485</f>
        <v>0</v>
      </c>
      <c r="E483" s="5">
        <f>+'[5]Tabulka'!$F485</f>
        <v>0</v>
      </c>
      <c r="F483" s="13">
        <f>+'[5]Tabulka'!$G485</f>
        <v>0</v>
      </c>
      <c r="G483" s="20">
        <f>+'[5]Tabulka'!$O485</f>
        <v>0</v>
      </c>
      <c r="H483" s="20">
        <f>+'[5]Tabulka'!$AC485</f>
        <v>0</v>
      </c>
      <c r="I483" s="20">
        <f>+'[5]Tabulka'!$AQ485</f>
        <v>0</v>
      </c>
      <c r="J483" s="45">
        <f>+'[5]Tabulka'!$AW485</f>
        <v>0</v>
      </c>
      <c r="K483" s="21">
        <f>+'[5]Tabulka'!$AY485</f>
        <v>0</v>
      </c>
      <c r="L483" s="21">
        <f>+'[5]Tabulka'!$BA485</f>
        <v>0</v>
      </c>
      <c r="M483" s="21">
        <f>+'[5]Tabulka'!$BE485</f>
        <v>0</v>
      </c>
      <c r="N483" s="21">
        <f>+'[5]Tabulka'!$BC485</f>
        <v>0</v>
      </c>
      <c r="O483" s="21">
        <f>+'[5]Tabulka'!$BG485</f>
        <v>0</v>
      </c>
      <c r="P483" s="20">
        <f>+'[5]Tabulka'!$BI485</f>
        <v>0</v>
      </c>
      <c r="Q483" s="5">
        <f>+'[5]Tabulka'!$BJ485</f>
        <v>0</v>
      </c>
      <c r="R483" s="26">
        <f>+'[5]Tabulka'!$BK485</f>
        <v>0</v>
      </c>
      <c r="S483" s="26">
        <f>+'[5]Tabulka'!$BL485</f>
        <v>0</v>
      </c>
      <c r="T483" s="5">
        <f>+'[5]Tabulka'!$BM485</f>
        <v>0</v>
      </c>
    </row>
    <row r="484" spans="2:20" ht="12.75">
      <c r="B484" s="5">
        <f>+'[5]Tabulka'!$C486</f>
        <v>0</v>
      </c>
      <c r="C484" s="5">
        <f>+'[5]Tabulka'!$D486</f>
        <v>0</v>
      </c>
      <c r="D484" s="39">
        <f>+'[5]Tabulka'!$E486</f>
        <v>0</v>
      </c>
      <c r="E484" s="5">
        <f>+'[5]Tabulka'!$F486</f>
        <v>0</v>
      </c>
      <c r="F484" s="13">
        <f>+'[5]Tabulka'!$G486</f>
        <v>0</v>
      </c>
      <c r="G484" s="20">
        <f>+'[5]Tabulka'!$O486</f>
        <v>0</v>
      </c>
      <c r="H484" s="20">
        <f>+'[5]Tabulka'!$AC486</f>
        <v>0</v>
      </c>
      <c r="I484" s="20">
        <f>+'[5]Tabulka'!$AQ486</f>
        <v>0</v>
      </c>
      <c r="J484" s="45">
        <f>+'[5]Tabulka'!$AW486</f>
        <v>0</v>
      </c>
      <c r="K484" s="21">
        <f>+'[5]Tabulka'!$AY486</f>
        <v>0</v>
      </c>
      <c r="L484" s="21">
        <f>+'[5]Tabulka'!$BA486</f>
        <v>0</v>
      </c>
      <c r="M484" s="21">
        <f>+'[5]Tabulka'!$BE486</f>
        <v>0</v>
      </c>
      <c r="N484" s="21">
        <f>+'[5]Tabulka'!$BC486</f>
        <v>0</v>
      </c>
      <c r="O484" s="21">
        <f>+'[5]Tabulka'!$BG486</f>
        <v>0</v>
      </c>
      <c r="P484" s="20">
        <f>+'[5]Tabulka'!$BI486</f>
        <v>0</v>
      </c>
      <c r="Q484" s="5">
        <f>+'[5]Tabulka'!$BJ486</f>
        <v>0</v>
      </c>
      <c r="R484" s="26">
        <f>+'[5]Tabulka'!$BK486</f>
        <v>0</v>
      </c>
      <c r="S484" s="26">
        <f>+'[5]Tabulka'!$BL486</f>
        <v>0</v>
      </c>
      <c r="T484" s="5">
        <f>+'[5]Tabulka'!$BM486</f>
        <v>0</v>
      </c>
    </row>
    <row r="485" spans="2:20" ht="12.75">
      <c r="B485" s="5">
        <f>+'[5]Tabulka'!$C487</f>
        <v>0</v>
      </c>
      <c r="C485" s="5">
        <f>+'[5]Tabulka'!$D487</f>
        <v>0</v>
      </c>
      <c r="D485" s="39">
        <f>+'[5]Tabulka'!$E487</f>
        <v>0</v>
      </c>
      <c r="E485" s="5">
        <f>+'[5]Tabulka'!$F487</f>
        <v>0</v>
      </c>
      <c r="F485" s="13">
        <f>+'[5]Tabulka'!$G487</f>
        <v>0</v>
      </c>
      <c r="G485" s="20">
        <f>+'[5]Tabulka'!$O487</f>
        <v>0</v>
      </c>
      <c r="H485" s="20">
        <f>+'[5]Tabulka'!$AC487</f>
        <v>0</v>
      </c>
      <c r="I485" s="20">
        <f>+'[5]Tabulka'!$AQ487</f>
        <v>0</v>
      </c>
      <c r="J485" s="45">
        <f>+'[5]Tabulka'!$AW487</f>
        <v>0</v>
      </c>
      <c r="K485" s="21">
        <f>+'[5]Tabulka'!$AY487</f>
        <v>0</v>
      </c>
      <c r="L485" s="21">
        <f>+'[5]Tabulka'!$BA487</f>
        <v>0</v>
      </c>
      <c r="M485" s="21">
        <f>+'[5]Tabulka'!$BE487</f>
        <v>0</v>
      </c>
      <c r="N485" s="21">
        <f>+'[5]Tabulka'!$BC487</f>
        <v>0</v>
      </c>
      <c r="O485" s="21">
        <f>+'[5]Tabulka'!$BG487</f>
        <v>0</v>
      </c>
      <c r="P485" s="20">
        <f>+'[5]Tabulka'!$BI487</f>
        <v>0</v>
      </c>
      <c r="Q485" s="5">
        <f>+'[5]Tabulka'!$BJ487</f>
        <v>0</v>
      </c>
      <c r="R485" s="26">
        <f>+'[5]Tabulka'!$BK487</f>
        <v>0</v>
      </c>
      <c r="S485" s="26">
        <f>+'[5]Tabulka'!$BL487</f>
        <v>0</v>
      </c>
      <c r="T485" s="5">
        <f>+'[5]Tabulka'!$BM487</f>
        <v>0</v>
      </c>
    </row>
    <row r="486" spans="2:20" ht="12.75">
      <c r="B486" s="5">
        <f>+'[5]Tabulka'!$C488</f>
        <v>0</v>
      </c>
      <c r="C486" s="5">
        <f>+'[5]Tabulka'!$D488</f>
        <v>0</v>
      </c>
      <c r="D486" s="39">
        <f>+'[5]Tabulka'!$E488</f>
        <v>0</v>
      </c>
      <c r="E486" s="5">
        <f>+'[5]Tabulka'!$F488</f>
        <v>0</v>
      </c>
      <c r="F486" s="13">
        <f>+'[5]Tabulka'!$G488</f>
        <v>0</v>
      </c>
      <c r="G486" s="20">
        <f>+'[5]Tabulka'!$O488</f>
        <v>0</v>
      </c>
      <c r="H486" s="20">
        <f>+'[5]Tabulka'!$AC488</f>
        <v>0</v>
      </c>
      <c r="I486" s="20">
        <f>+'[5]Tabulka'!$AQ488</f>
        <v>0</v>
      </c>
      <c r="J486" s="45">
        <f>+'[5]Tabulka'!$AW488</f>
        <v>0</v>
      </c>
      <c r="K486" s="21">
        <f>+'[5]Tabulka'!$AY488</f>
        <v>0</v>
      </c>
      <c r="L486" s="21">
        <f>+'[5]Tabulka'!$BA488</f>
        <v>0</v>
      </c>
      <c r="M486" s="21">
        <f>+'[5]Tabulka'!$BE488</f>
        <v>0</v>
      </c>
      <c r="N486" s="21">
        <f>+'[5]Tabulka'!$BC488</f>
        <v>0</v>
      </c>
      <c r="O486" s="21">
        <f>+'[5]Tabulka'!$BG488</f>
        <v>0</v>
      </c>
      <c r="P486" s="20">
        <f>+'[5]Tabulka'!$BI488</f>
        <v>0</v>
      </c>
      <c r="Q486" s="5">
        <f>+'[5]Tabulka'!$BJ488</f>
        <v>0</v>
      </c>
      <c r="R486" s="26">
        <f>+'[5]Tabulka'!$BK488</f>
        <v>0</v>
      </c>
      <c r="S486" s="26">
        <f>+'[5]Tabulka'!$BL488</f>
        <v>0</v>
      </c>
      <c r="T486" s="5">
        <f>+'[5]Tabulka'!$BM488</f>
        <v>0</v>
      </c>
    </row>
    <row r="487" spans="2:20" ht="12.75">
      <c r="B487" s="5">
        <f>+'[5]Tabulka'!$C489</f>
        <v>0</v>
      </c>
      <c r="C487" s="5">
        <f>+'[5]Tabulka'!$D489</f>
        <v>0</v>
      </c>
      <c r="D487" s="39">
        <f>+'[5]Tabulka'!$E489</f>
        <v>0</v>
      </c>
      <c r="E487" s="5">
        <f>+'[5]Tabulka'!$F489</f>
        <v>0</v>
      </c>
      <c r="F487" s="13">
        <f>+'[5]Tabulka'!$G489</f>
        <v>0</v>
      </c>
      <c r="G487" s="20">
        <f>+'[5]Tabulka'!$O489</f>
        <v>0</v>
      </c>
      <c r="H487" s="20">
        <f>+'[5]Tabulka'!$AC489</f>
        <v>0</v>
      </c>
      <c r="I487" s="20">
        <f>+'[5]Tabulka'!$AQ489</f>
        <v>0</v>
      </c>
      <c r="J487" s="45">
        <f>+'[5]Tabulka'!$AW489</f>
        <v>0</v>
      </c>
      <c r="K487" s="21">
        <f>+'[5]Tabulka'!$AY489</f>
        <v>0</v>
      </c>
      <c r="L487" s="21">
        <f>+'[5]Tabulka'!$BA489</f>
        <v>0</v>
      </c>
      <c r="M487" s="21">
        <f>+'[5]Tabulka'!$BE489</f>
        <v>0</v>
      </c>
      <c r="N487" s="21">
        <f>+'[5]Tabulka'!$BC489</f>
        <v>0</v>
      </c>
      <c r="O487" s="21">
        <f>+'[5]Tabulka'!$BG489</f>
        <v>0</v>
      </c>
      <c r="P487" s="20">
        <f>+'[5]Tabulka'!$BI489</f>
        <v>0</v>
      </c>
      <c r="Q487" s="5">
        <f>+'[5]Tabulka'!$BJ489</f>
        <v>0</v>
      </c>
      <c r="R487" s="26">
        <f>+'[5]Tabulka'!$BK489</f>
        <v>0</v>
      </c>
      <c r="S487" s="26">
        <f>+'[5]Tabulka'!$BL489</f>
        <v>0</v>
      </c>
      <c r="T487" s="5">
        <f>+'[5]Tabulka'!$BM489</f>
        <v>0</v>
      </c>
    </row>
    <row r="488" spans="2:20" ht="12.75">
      <c r="B488" s="5">
        <f>+'[5]Tabulka'!$C490</f>
        <v>0</v>
      </c>
      <c r="C488" s="5">
        <f>+'[5]Tabulka'!$D490</f>
        <v>0</v>
      </c>
      <c r="D488" s="39">
        <f>+'[5]Tabulka'!$E490</f>
        <v>0</v>
      </c>
      <c r="E488" s="5">
        <f>+'[5]Tabulka'!$F490</f>
        <v>0</v>
      </c>
      <c r="F488" s="13">
        <f>+'[5]Tabulka'!$G490</f>
        <v>0</v>
      </c>
      <c r="G488" s="20">
        <f>+'[5]Tabulka'!$O490</f>
        <v>0</v>
      </c>
      <c r="H488" s="20">
        <f>+'[5]Tabulka'!$AC490</f>
        <v>0</v>
      </c>
      <c r="I488" s="20">
        <f>+'[5]Tabulka'!$AQ490</f>
        <v>0</v>
      </c>
      <c r="J488" s="45">
        <f>+'[5]Tabulka'!$AW490</f>
        <v>0</v>
      </c>
      <c r="K488" s="21">
        <f>+'[5]Tabulka'!$AY490</f>
        <v>0</v>
      </c>
      <c r="L488" s="21">
        <f>+'[5]Tabulka'!$BA490</f>
        <v>0</v>
      </c>
      <c r="M488" s="21">
        <f>+'[5]Tabulka'!$BE490</f>
        <v>0</v>
      </c>
      <c r="N488" s="21">
        <f>+'[5]Tabulka'!$BC490</f>
        <v>0</v>
      </c>
      <c r="O488" s="21">
        <f>+'[5]Tabulka'!$BG490</f>
        <v>0</v>
      </c>
      <c r="P488" s="20">
        <f>+'[5]Tabulka'!$BI490</f>
        <v>0</v>
      </c>
      <c r="Q488" s="5">
        <f>+'[5]Tabulka'!$BJ490</f>
        <v>0</v>
      </c>
      <c r="R488" s="26">
        <f>+'[5]Tabulka'!$BK490</f>
        <v>0</v>
      </c>
      <c r="S488" s="26">
        <f>+'[5]Tabulka'!$BL490</f>
        <v>0</v>
      </c>
      <c r="T488" s="5">
        <f>+'[5]Tabulka'!$BM490</f>
        <v>0</v>
      </c>
    </row>
    <row r="489" spans="2:20" ht="12.75">
      <c r="B489" s="5">
        <f>+'[5]Tabulka'!$C491</f>
        <v>0</v>
      </c>
      <c r="C489" s="5">
        <f>+'[5]Tabulka'!$D491</f>
        <v>0</v>
      </c>
      <c r="D489" s="39">
        <f>+'[5]Tabulka'!$E491</f>
        <v>0</v>
      </c>
      <c r="E489" s="5">
        <f>+'[5]Tabulka'!$F491</f>
        <v>0</v>
      </c>
      <c r="F489" s="13">
        <f>+'[5]Tabulka'!$G491</f>
        <v>0</v>
      </c>
      <c r="G489" s="20">
        <f>+'[5]Tabulka'!$O491</f>
        <v>0</v>
      </c>
      <c r="H489" s="20">
        <f>+'[5]Tabulka'!$AC491</f>
        <v>0</v>
      </c>
      <c r="I489" s="20">
        <f>+'[5]Tabulka'!$AQ491</f>
        <v>0</v>
      </c>
      <c r="J489" s="45">
        <f>+'[5]Tabulka'!$AW491</f>
        <v>0</v>
      </c>
      <c r="K489" s="21">
        <f>+'[5]Tabulka'!$AY491</f>
        <v>0</v>
      </c>
      <c r="L489" s="21">
        <f>+'[5]Tabulka'!$BA491</f>
        <v>0</v>
      </c>
      <c r="M489" s="21">
        <f>+'[5]Tabulka'!$BE491</f>
        <v>0</v>
      </c>
      <c r="N489" s="21">
        <f>+'[5]Tabulka'!$BC491</f>
        <v>0</v>
      </c>
      <c r="O489" s="21">
        <f>+'[5]Tabulka'!$BG491</f>
        <v>0</v>
      </c>
      <c r="P489" s="20">
        <f>+'[5]Tabulka'!$BI491</f>
        <v>0</v>
      </c>
      <c r="Q489" s="5">
        <f>+'[5]Tabulka'!$BJ491</f>
        <v>0</v>
      </c>
      <c r="R489" s="26">
        <f>+'[5]Tabulka'!$BK491</f>
        <v>0</v>
      </c>
      <c r="S489" s="26">
        <f>+'[5]Tabulka'!$BL491</f>
        <v>0</v>
      </c>
      <c r="T489" s="5">
        <f>+'[5]Tabulka'!$BM491</f>
        <v>0</v>
      </c>
    </row>
    <row r="490" spans="2:20" ht="12.75">
      <c r="B490" s="5">
        <f>+'[5]Tabulka'!$C492</f>
        <v>0</v>
      </c>
      <c r="C490" s="5">
        <f>+'[5]Tabulka'!$D492</f>
        <v>0</v>
      </c>
      <c r="D490" s="39">
        <f>+'[5]Tabulka'!$E492</f>
        <v>0</v>
      </c>
      <c r="E490" s="5">
        <f>+'[5]Tabulka'!$F492</f>
        <v>0</v>
      </c>
      <c r="F490" s="13">
        <f>+'[5]Tabulka'!$G492</f>
        <v>0</v>
      </c>
      <c r="G490" s="20">
        <f>+'[5]Tabulka'!$O492</f>
        <v>0</v>
      </c>
      <c r="H490" s="20">
        <f>+'[5]Tabulka'!$AC492</f>
        <v>0</v>
      </c>
      <c r="I490" s="20">
        <f>+'[5]Tabulka'!$AQ492</f>
        <v>0</v>
      </c>
      <c r="J490" s="45">
        <f>+'[5]Tabulka'!$AW492</f>
        <v>0</v>
      </c>
      <c r="K490" s="21">
        <f>+'[5]Tabulka'!$AY492</f>
        <v>0</v>
      </c>
      <c r="L490" s="21">
        <f>+'[5]Tabulka'!$BA492</f>
        <v>0</v>
      </c>
      <c r="M490" s="21">
        <f>+'[5]Tabulka'!$BE492</f>
        <v>0</v>
      </c>
      <c r="N490" s="21">
        <f>+'[5]Tabulka'!$BC492</f>
        <v>0</v>
      </c>
      <c r="O490" s="21">
        <f>+'[5]Tabulka'!$BG492</f>
        <v>0</v>
      </c>
      <c r="P490" s="20">
        <f>+'[5]Tabulka'!$BI492</f>
        <v>0</v>
      </c>
      <c r="Q490" s="5">
        <f>+'[5]Tabulka'!$BJ492</f>
        <v>0</v>
      </c>
      <c r="R490" s="26">
        <f>+'[5]Tabulka'!$BK492</f>
        <v>0</v>
      </c>
      <c r="S490" s="26">
        <f>+'[5]Tabulka'!$BL492</f>
        <v>0</v>
      </c>
      <c r="T490" s="5">
        <f>+'[5]Tabulka'!$BM492</f>
        <v>0</v>
      </c>
    </row>
    <row r="491" spans="2:20" ht="12.75">
      <c r="B491" s="5">
        <f>+'[5]Tabulka'!$C493</f>
        <v>0</v>
      </c>
      <c r="C491" s="5">
        <f>+'[5]Tabulka'!$D493</f>
        <v>0</v>
      </c>
      <c r="D491" s="39">
        <f>+'[5]Tabulka'!$E493</f>
        <v>0</v>
      </c>
      <c r="E491" s="5">
        <f>+'[5]Tabulka'!$F493</f>
        <v>0</v>
      </c>
      <c r="F491" s="13">
        <f>+'[5]Tabulka'!$G493</f>
        <v>0</v>
      </c>
      <c r="G491" s="20">
        <f>+'[5]Tabulka'!$O493</f>
        <v>0</v>
      </c>
      <c r="H491" s="20">
        <f>+'[5]Tabulka'!$AC493</f>
        <v>0</v>
      </c>
      <c r="I491" s="20">
        <f>+'[5]Tabulka'!$AQ493</f>
        <v>0</v>
      </c>
      <c r="J491" s="45">
        <f>+'[5]Tabulka'!$AW493</f>
        <v>0</v>
      </c>
      <c r="K491" s="21">
        <f>+'[5]Tabulka'!$AY493</f>
        <v>0</v>
      </c>
      <c r="L491" s="21">
        <f>+'[5]Tabulka'!$BA493</f>
        <v>0</v>
      </c>
      <c r="M491" s="21">
        <f>+'[5]Tabulka'!$BE493</f>
        <v>0</v>
      </c>
      <c r="N491" s="21">
        <f>+'[5]Tabulka'!$BC493</f>
        <v>0</v>
      </c>
      <c r="O491" s="21">
        <f>+'[5]Tabulka'!$BG493</f>
        <v>0</v>
      </c>
      <c r="P491" s="20">
        <f>+'[5]Tabulka'!$BI493</f>
        <v>0</v>
      </c>
      <c r="Q491" s="5">
        <f>+'[5]Tabulka'!$BJ493</f>
        <v>0</v>
      </c>
      <c r="R491" s="26">
        <f>+'[5]Tabulka'!$BK493</f>
        <v>0</v>
      </c>
      <c r="S491" s="26">
        <f>+'[5]Tabulka'!$BL493</f>
        <v>0</v>
      </c>
      <c r="T491" s="5">
        <f>+'[5]Tabulka'!$BM493</f>
        <v>0</v>
      </c>
    </row>
    <row r="492" spans="2:20" ht="12.75">
      <c r="B492" s="5">
        <f>+'[5]Tabulka'!$C494</f>
        <v>0</v>
      </c>
      <c r="C492" s="5">
        <f>+'[5]Tabulka'!$D494</f>
        <v>0</v>
      </c>
      <c r="D492" s="39">
        <f>+'[5]Tabulka'!$E494</f>
        <v>0</v>
      </c>
      <c r="E492" s="5">
        <f>+'[5]Tabulka'!$F494</f>
        <v>0</v>
      </c>
      <c r="F492" s="13">
        <f>+'[5]Tabulka'!$G494</f>
        <v>0</v>
      </c>
      <c r="G492" s="20">
        <f>+'[5]Tabulka'!$O494</f>
        <v>0</v>
      </c>
      <c r="H492" s="20">
        <f>+'[5]Tabulka'!$AC494</f>
        <v>0</v>
      </c>
      <c r="I492" s="20">
        <f>+'[5]Tabulka'!$AQ494</f>
        <v>0</v>
      </c>
      <c r="J492" s="45">
        <f>+'[5]Tabulka'!$AW494</f>
        <v>0</v>
      </c>
      <c r="K492" s="21">
        <f>+'[5]Tabulka'!$AY494</f>
        <v>0</v>
      </c>
      <c r="L492" s="21">
        <f>+'[5]Tabulka'!$BA494</f>
        <v>0</v>
      </c>
      <c r="M492" s="21">
        <f>+'[5]Tabulka'!$BE494</f>
        <v>0</v>
      </c>
      <c r="N492" s="21">
        <f>+'[5]Tabulka'!$BC494</f>
        <v>0</v>
      </c>
      <c r="O492" s="21">
        <f>+'[5]Tabulka'!$BG494</f>
        <v>0</v>
      </c>
      <c r="P492" s="20">
        <f>+'[5]Tabulka'!$BI494</f>
        <v>0</v>
      </c>
      <c r="Q492" s="5">
        <f>+'[5]Tabulka'!$BJ494</f>
        <v>0</v>
      </c>
      <c r="R492" s="26">
        <f>+'[5]Tabulka'!$BK494</f>
        <v>0</v>
      </c>
      <c r="S492" s="26">
        <f>+'[5]Tabulka'!$BL494</f>
        <v>0</v>
      </c>
      <c r="T492" s="5">
        <f>+'[5]Tabulka'!$BM494</f>
        <v>0</v>
      </c>
    </row>
    <row r="493" spans="2:20" ht="12.75">
      <c r="B493" s="5">
        <f>+'[5]Tabulka'!$C495</f>
        <v>0</v>
      </c>
      <c r="C493" s="5">
        <f>+'[5]Tabulka'!$D495</f>
        <v>0</v>
      </c>
      <c r="D493" s="39">
        <f>+'[5]Tabulka'!$E495</f>
        <v>0</v>
      </c>
      <c r="E493" s="5">
        <f>+'[5]Tabulka'!$F495</f>
        <v>0</v>
      </c>
      <c r="F493" s="13">
        <f>+'[5]Tabulka'!$G495</f>
        <v>0</v>
      </c>
      <c r="G493" s="20">
        <f>+'[5]Tabulka'!$O495</f>
        <v>0</v>
      </c>
      <c r="H493" s="20">
        <f>+'[5]Tabulka'!$AC495</f>
        <v>0</v>
      </c>
      <c r="I493" s="20">
        <f>+'[5]Tabulka'!$AQ495</f>
        <v>0</v>
      </c>
      <c r="J493" s="45">
        <f>+'[5]Tabulka'!$AW495</f>
        <v>0</v>
      </c>
      <c r="K493" s="21">
        <f>+'[5]Tabulka'!$AY495</f>
        <v>0</v>
      </c>
      <c r="L493" s="21">
        <f>+'[5]Tabulka'!$BA495</f>
        <v>0</v>
      </c>
      <c r="M493" s="21">
        <f>+'[5]Tabulka'!$BE495</f>
        <v>0</v>
      </c>
      <c r="N493" s="21">
        <f>+'[5]Tabulka'!$BC495</f>
        <v>0</v>
      </c>
      <c r="O493" s="21">
        <f>+'[5]Tabulka'!$BG495</f>
        <v>0</v>
      </c>
      <c r="P493" s="20">
        <f>+'[5]Tabulka'!$BI495</f>
        <v>0</v>
      </c>
      <c r="Q493" s="5">
        <f>+'[5]Tabulka'!$BJ495</f>
        <v>0</v>
      </c>
      <c r="R493" s="26">
        <f>+'[5]Tabulka'!$BK495</f>
        <v>0</v>
      </c>
      <c r="S493" s="26">
        <f>+'[5]Tabulka'!$BL495</f>
        <v>0</v>
      </c>
      <c r="T493" s="5">
        <f>+'[5]Tabulka'!$BM495</f>
        <v>0</v>
      </c>
    </row>
    <row r="494" spans="2:20" ht="12.75">
      <c r="B494" s="5">
        <f>+'[5]Tabulka'!$C496</f>
        <v>0</v>
      </c>
      <c r="C494" s="5">
        <f>+'[5]Tabulka'!$D496</f>
        <v>0</v>
      </c>
      <c r="D494" s="39">
        <f>+'[5]Tabulka'!$E496</f>
        <v>0</v>
      </c>
      <c r="E494" s="5">
        <f>+'[5]Tabulka'!$F496</f>
        <v>0</v>
      </c>
      <c r="F494" s="13">
        <f>+'[5]Tabulka'!$G496</f>
        <v>0</v>
      </c>
      <c r="G494" s="20">
        <f>+'[5]Tabulka'!$O496</f>
        <v>0</v>
      </c>
      <c r="H494" s="20">
        <f>+'[5]Tabulka'!$AC496</f>
        <v>0</v>
      </c>
      <c r="I494" s="20">
        <f>+'[5]Tabulka'!$AQ496</f>
        <v>0</v>
      </c>
      <c r="J494" s="45">
        <f>+'[5]Tabulka'!$AW496</f>
        <v>0</v>
      </c>
      <c r="K494" s="21">
        <f>+'[5]Tabulka'!$AY496</f>
        <v>0</v>
      </c>
      <c r="L494" s="21">
        <f>+'[5]Tabulka'!$BA496</f>
        <v>0</v>
      </c>
      <c r="M494" s="21">
        <f>+'[5]Tabulka'!$BE496</f>
        <v>0</v>
      </c>
      <c r="N494" s="21">
        <f>+'[5]Tabulka'!$BC496</f>
        <v>0</v>
      </c>
      <c r="O494" s="21">
        <f>+'[5]Tabulka'!$BG496</f>
        <v>0</v>
      </c>
      <c r="P494" s="20">
        <f>+'[5]Tabulka'!$BI496</f>
        <v>0</v>
      </c>
      <c r="Q494" s="5">
        <f>+'[5]Tabulka'!$BJ496</f>
        <v>0</v>
      </c>
      <c r="R494" s="26">
        <f>+'[5]Tabulka'!$BK496</f>
        <v>0</v>
      </c>
      <c r="S494" s="26">
        <f>+'[5]Tabulka'!$BL496</f>
        <v>0</v>
      </c>
      <c r="T494" s="5">
        <f>+'[5]Tabulka'!$BM496</f>
        <v>0</v>
      </c>
    </row>
    <row r="495" spans="2:20" ht="12.75">
      <c r="B495" s="5">
        <f>+'[5]Tabulka'!$C497</f>
        <v>0</v>
      </c>
      <c r="C495" s="5">
        <f>+'[5]Tabulka'!$D497</f>
        <v>0</v>
      </c>
      <c r="D495" s="39">
        <f>+'[5]Tabulka'!$E497</f>
        <v>0</v>
      </c>
      <c r="E495" s="5">
        <f>+'[5]Tabulka'!$F497</f>
        <v>0</v>
      </c>
      <c r="F495" s="13">
        <f>+'[5]Tabulka'!$G497</f>
        <v>0</v>
      </c>
      <c r="G495" s="20">
        <f>+'[5]Tabulka'!$O497</f>
        <v>0</v>
      </c>
      <c r="H495" s="20">
        <f>+'[5]Tabulka'!$AC497</f>
        <v>0</v>
      </c>
      <c r="I495" s="20">
        <f>+'[5]Tabulka'!$AQ497</f>
        <v>0</v>
      </c>
      <c r="J495" s="45">
        <f>+'[5]Tabulka'!$AW497</f>
        <v>0</v>
      </c>
      <c r="K495" s="21">
        <f>+'[5]Tabulka'!$AY497</f>
        <v>0</v>
      </c>
      <c r="L495" s="21">
        <f>+'[5]Tabulka'!$BA497</f>
        <v>0</v>
      </c>
      <c r="M495" s="21">
        <f>+'[5]Tabulka'!$BE497</f>
        <v>0</v>
      </c>
      <c r="N495" s="21">
        <f>+'[5]Tabulka'!$BC497</f>
        <v>0</v>
      </c>
      <c r="O495" s="21">
        <f>+'[5]Tabulka'!$BG497</f>
        <v>0</v>
      </c>
      <c r="P495" s="20">
        <f>+'[5]Tabulka'!$BI497</f>
        <v>0</v>
      </c>
      <c r="Q495" s="5">
        <f>+'[5]Tabulka'!$BJ497</f>
        <v>0</v>
      </c>
      <c r="R495" s="26">
        <f>+'[5]Tabulka'!$BK497</f>
        <v>0</v>
      </c>
      <c r="S495" s="26">
        <f>+'[5]Tabulka'!$BL497</f>
        <v>0</v>
      </c>
      <c r="T495" s="5">
        <f>+'[5]Tabulka'!$BM497</f>
        <v>0</v>
      </c>
    </row>
    <row r="496" spans="2:20" ht="12.75">
      <c r="B496" s="5">
        <f>+'[5]Tabulka'!$C498</f>
        <v>0</v>
      </c>
      <c r="C496" s="5">
        <f>+'[5]Tabulka'!$D498</f>
        <v>0</v>
      </c>
      <c r="D496" s="39">
        <f>+'[5]Tabulka'!$E498</f>
        <v>0</v>
      </c>
      <c r="E496" s="5">
        <f>+'[5]Tabulka'!$F498</f>
        <v>0</v>
      </c>
      <c r="F496" s="13">
        <f>+'[5]Tabulka'!$G498</f>
        <v>0</v>
      </c>
      <c r="G496" s="20">
        <f>+'[5]Tabulka'!$O498</f>
        <v>0</v>
      </c>
      <c r="H496" s="20">
        <f>+'[5]Tabulka'!$AC498</f>
        <v>0</v>
      </c>
      <c r="I496" s="20">
        <f>+'[5]Tabulka'!$AQ498</f>
        <v>0</v>
      </c>
      <c r="J496" s="45">
        <f>+'[5]Tabulka'!$AW498</f>
        <v>0</v>
      </c>
      <c r="K496" s="21">
        <f>+'[5]Tabulka'!$AY498</f>
        <v>0</v>
      </c>
      <c r="L496" s="21">
        <f>+'[5]Tabulka'!$BA498</f>
        <v>0</v>
      </c>
      <c r="M496" s="21">
        <f>+'[5]Tabulka'!$BE498</f>
        <v>0</v>
      </c>
      <c r="N496" s="21">
        <f>+'[5]Tabulka'!$BC498</f>
        <v>0</v>
      </c>
      <c r="O496" s="21">
        <f>+'[5]Tabulka'!$BG498</f>
        <v>0</v>
      </c>
      <c r="P496" s="20">
        <f>+'[5]Tabulka'!$BI498</f>
        <v>0</v>
      </c>
      <c r="Q496" s="5">
        <f>+'[5]Tabulka'!$BJ498</f>
        <v>0</v>
      </c>
      <c r="R496" s="26">
        <f>+'[5]Tabulka'!$BK498</f>
        <v>0</v>
      </c>
      <c r="S496" s="26">
        <f>+'[5]Tabulka'!$BL498</f>
        <v>0</v>
      </c>
      <c r="T496" s="5">
        <f>+'[5]Tabulka'!$BM498</f>
        <v>0</v>
      </c>
    </row>
    <row r="497" spans="2:20" ht="12.75">
      <c r="B497" s="5">
        <f>+'[5]Tabulka'!$C499</f>
        <v>0</v>
      </c>
      <c r="C497" s="5">
        <f>+'[5]Tabulka'!$D499</f>
        <v>0</v>
      </c>
      <c r="D497" s="39">
        <f>+'[5]Tabulka'!$E499</f>
        <v>0</v>
      </c>
      <c r="E497" s="5">
        <f>+'[5]Tabulka'!$F499</f>
        <v>0</v>
      </c>
      <c r="F497" s="13">
        <f>+'[5]Tabulka'!$G499</f>
        <v>0</v>
      </c>
      <c r="G497" s="20">
        <f>+'[5]Tabulka'!$O499</f>
        <v>0</v>
      </c>
      <c r="H497" s="20">
        <f>+'[5]Tabulka'!$AC499</f>
        <v>0</v>
      </c>
      <c r="I497" s="20">
        <f>+'[5]Tabulka'!$AQ499</f>
        <v>0</v>
      </c>
      <c r="J497" s="45">
        <f>+'[5]Tabulka'!$AW499</f>
        <v>0</v>
      </c>
      <c r="K497" s="21">
        <f>+'[5]Tabulka'!$AY499</f>
        <v>0</v>
      </c>
      <c r="L497" s="21">
        <f>+'[5]Tabulka'!$BA499</f>
        <v>0</v>
      </c>
      <c r="M497" s="21">
        <f>+'[5]Tabulka'!$BE499</f>
        <v>0</v>
      </c>
      <c r="N497" s="21">
        <f>+'[5]Tabulka'!$BC499</f>
        <v>0</v>
      </c>
      <c r="O497" s="21">
        <f>+'[5]Tabulka'!$BG499</f>
        <v>0</v>
      </c>
      <c r="P497" s="20">
        <f>+'[5]Tabulka'!$BI499</f>
        <v>0</v>
      </c>
      <c r="Q497" s="5">
        <f>+'[5]Tabulka'!$BJ499</f>
        <v>0</v>
      </c>
      <c r="R497" s="26">
        <f>+'[5]Tabulka'!$BK499</f>
        <v>0</v>
      </c>
      <c r="S497" s="26">
        <f>+'[5]Tabulka'!$BL499</f>
        <v>0</v>
      </c>
      <c r="T497" s="5">
        <f>+'[5]Tabulka'!$BM499</f>
        <v>0</v>
      </c>
    </row>
    <row r="498" spans="2:20" ht="12.75">
      <c r="B498" s="5">
        <f>+'[5]Tabulka'!$C500</f>
        <v>0</v>
      </c>
      <c r="C498" s="5">
        <f>+'[5]Tabulka'!$D500</f>
        <v>0</v>
      </c>
      <c r="D498" s="39">
        <f>+'[5]Tabulka'!$E500</f>
        <v>0</v>
      </c>
      <c r="E498" s="5">
        <f>+'[5]Tabulka'!$F500</f>
        <v>0</v>
      </c>
      <c r="F498" s="13">
        <f>+'[5]Tabulka'!$G500</f>
        <v>0</v>
      </c>
      <c r="G498" s="20">
        <f>+'[5]Tabulka'!$O500</f>
        <v>0</v>
      </c>
      <c r="H498" s="20">
        <f>+'[5]Tabulka'!$AC500</f>
        <v>0</v>
      </c>
      <c r="I498" s="20">
        <f>+'[5]Tabulka'!$AQ500</f>
        <v>0</v>
      </c>
      <c r="J498" s="45">
        <f>+'[5]Tabulka'!$AW500</f>
        <v>0</v>
      </c>
      <c r="K498" s="21">
        <f>+'[5]Tabulka'!$AY500</f>
        <v>0</v>
      </c>
      <c r="L498" s="21">
        <f>+'[5]Tabulka'!$BA500</f>
        <v>0</v>
      </c>
      <c r="M498" s="21">
        <f>+'[5]Tabulka'!$BE500</f>
        <v>0</v>
      </c>
      <c r="N498" s="21">
        <f>+'[5]Tabulka'!$BC500</f>
        <v>0</v>
      </c>
      <c r="O498" s="21">
        <f>+'[5]Tabulka'!$BG500</f>
        <v>0</v>
      </c>
      <c r="P498" s="20">
        <f>+'[5]Tabulka'!$BI500</f>
        <v>0</v>
      </c>
      <c r="Q498" s="5">
        <f>+'[5]Tabulka'!$BJ500</f>
        <v>0</v>
      </c>
      <c r="R498" s="26">
        <f>+'[5]Tabulka'!$BK500</f>
        <v>0</v>
      </c>
      <c r="S498" s="26">
        <f>+'[5]Tabulka'!$BL500</f>
        <v>0</v>
      </c>
      <c r="T498" s="5">
        <f>+'[5]Tabulka'!$BM500</f>
        <v>0</v>
      </c>
    </row>
  </sheetData>
  <sheetProtection/>
  <mergeCells count="2">
    <mergeCell ref="B3:C3"/>
    <mergeCell ref="G3:I3"/>
  </mergeCells>
  <conditionalFormatting sqref="D5:D142">
    <cfRule type="cellIs" priority="5" dxfId="0" operator="equal" stopIfTrue="1">
      <formula>88</formula>
    </cfRule>
  </conditionalFormatting>
  <conditionalFormatting sqref="D143:D154">
    <cfRule type="cellIs" priority="4" dxfId="0" operator="equal" stopIfTrue="1">
      <formula>88</formula>
    </cfRule>
  </conditionalFormatting>
  <conditionalFormatting sqref="D155:D161">
    <cfRule type="cellIs" priority="3" dxfId="0" operator="equal" stopIfTrue="1">
      <formula>88</formula>
    </cfRule>
  </conditionalFormatting>
  <conditionalFormatting sqref="D162:D184">
    <cfRule type="cellIs" priority="2" dxfId="0" operator="equal" stopIfTrue="1">
      <formula>88</formula>
    </cfRule>
  </conditionalFormatting>
  <conditionalFormatting sqref="D185:D498">
    <cfRule type="cellIs" priority="1" dxfId="0" operator="equal" stopIfTrue="1">
      <formula>88</formula>
    </cfRule>
  </conditionalFormatting>
  <printOptions horizontalCentered="1"/>
  <pageMargins left="0.3937007874015748" right="0.3937007874015748" top="0.3937007874015748" bottom="0.7874015748031497" header="0.3937007874015748" footer="0.3937007874015748"/>
  <pageSetup fitToHeight="2" horizontalDpi="300" verticalDpi="300" orientation="portrait" paperSize="9" scale="78" r:id="rId2"/>
  <headerFooter alignWithMargins="0">
    <oddFooter>&amp;CStránka &amp;P z &amp;N</oddFooter>
  </headerFooter>
  <rowBreaks count="1" manualBreakCount="1">
    <brk id="92" max="19" man="1"/>
  </rowBreaks>
  <ignoredErrors>
    <ignoredError sqref="M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2"/>
  <sheetViews>
    <sheetView showZeros="0" view="pageBreakPreview" zoomScaleNormal="75" zoomScaleSheetLayoutView="100" zoomScalePageLayoutView="0" workbookViewId="0" topLeftCell="A1">
      <selection activeCell="E43" sqref="E43"/>
    </sheetView>
  </sheetViews>
  <sheetFormatPr defaultColWidth="9.00390625" defaultRowHeight="12.75"/>
  <cols>
    <col min="1" max="1" width="5.25390625" style="0" customWidth="1"/>
    <col min="2" max="2" width="17.00390625" style="0" customWidth="1"/>
    <col min="3" max="3" width="7.625" style="0" customWidth="1"/>
    <col min="4" max="4" width="4.25390625" style="0" customWidth="1"/>
    <col min="5" max="5" width="18.625" style="0" customWidth="1"/>
    <col min="6" max="6" width="3.75390625" style="12" customWidth="1"/>
    <col min="7" max="7" width="5.25390625" style="0" customWidth="1"/>
    <col min="8" max="8" width="3.625" style="0" customWidth="1"/>
    <col min="9" max="9" width="3.875" style="0" customWidth="1"/>
    <col min="10" max="10" width="4.125" style="0" customWidth="1"/>
    <col min="11" max="11" width="4.00390625" style="0" customWidth="1"/>
    <col min="12" max="14" width="4.875" style="0" customWidth="1"/>
    <col min="15" max="15" width="7.25390625" style="25" customWidth="1"/>
    <col min="16" max="16" width="7.125" style="0" customWidth="1"/>
    <col min="17" max="17" width="4.875" style="0" customWidth="1"/>
    <col min="18" max="18" width="4.75390625" style="0" hidden="1" customWidth="1"/>
    <col min="19" max="19" width="4.375" style="0" customWidth="1"/>
    <col min="21" max="21" width="9.125" style="42" customWidth="1"/>
  </cols>
  <sheetData>
    <row r="1" ht="57.75" customHeight="1"/>
    <row r="2" spans="1:19" ht="18">
      <c r="A2" s="32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2"/>
      <c r="P2" s="16"/>
      <c r="Q2" s="16"/>
      <c r="R2" s="16"/>
      <c r="S2" s="16"/>
    </row>
    <row r="3" spans="1:19" ht="12.75">
      <c r="A3" s="5"/>
      <c r="B3" s="74">
        <f>+Dorostenci!B3</f>
        <v>39749</v>
      </c>
      <c r="C3" s="74"/>
      <c r="D3" s="5"/>
      <c r="E3" s="5"/>
      <c r="F3" s="13"/>
      <c r="G3" s="76" t="s">
        <v>14</v>
      </c>
      <c r="H3" s="76"/>
      <c r="I3" s="76"/>
      <c r="J3" s="5"/>
      <c r="K3" s="5"/>
      <c r="L3" s="5"/>
      <c r="M3" s="5"/>
      <c r="N3" s="5"/>
      <c r="O3" s="23" t="s">
        <v>6</v>
      </c>
      <c r="P3" s="5"/>
      <c r="R3" s="3"/>
      <c r="S3" s="10" t="s">
        <v>11</v>
      </c>
    </row>
    <row r="4" spans="1:19" ht="12" customHeight="1">
      <c r="A4" s="5"/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" t="s">
        <v>13</v>
      </c>
      <c r="K4" s="2" t="s">
        <v>17</v>
      </c>
      <c r="L4" s="2" t="s">
        <v>18</v>
      </c>
      <c r="M4" s="2" t="s">
        <v>38</v>
      </c>
      <c r="N4" s="2" t="s">
        <v>12</v>
      </c>
      <c r="O4" s="24" t="s">
        <v>8</v>
      </c>
      <c r="P4" s="2" t="s">
        <v>0</v>
      </c>
      <c r="Q4" s="2" t="s">
        <v>9</v>
      </c>
      <c r="R4" s="2" t="s">
        <v>10</v>
      </c>
      <c r="S4" s="2" t="s">
        <v>7</v>
      </c>
    </row>
    <row r="5" spans="1:21" ht="9.75" customHeight="1">
      <c r="A5" s="4" t="s">
        <v>21</v>
      </c>
      <c r="B5" s="5" t="str">
        <f>+'[1]Tabulka'!$C7</f>
        <v>BEDNÁŘOVÁ</v>
      </c>
      <c r="C5" s="5" t="str">
        <f>+'[1]Tabulka'!$D7</f>
        <v>Lenka</v>
      </c>
      <c r="D5" s="39">
        <f>+'[1]Tabulka'!$E7</f>
        <v>91</v>
      </c>
      <c r="E5" s="5" t="str">
        <f>+'[1]Tabulka'!$F7</f>
        <v>Havířov- Baník SKST</v>
      </c>
      <c r="F5" s="13" t="str">
        <f>+'[1]Tabulka'!$G7</f>
        <v>KA</v>
      </c>
      <c r="G5" s="20">
        <f>+'[1]Tabulka'!$O7</f>
        <v>110</v>
      </c>
      <c r="H5" s="20">
        <f>+'[1]Tabulka'!$AC7</f>
        <v>0</v>
      </c>
      <c r="I5" s="20">
        <f>+'[1]Tabulka'!$AQ7</f>
        <v>0</v>
      </c>
      <c r="J5" s="35">
        <f>+'[1]Tabulka'!$AY7</f>
        <v>0</v>
      </c>
      <c r="K5" s="35">
        <f>+'[1]Tabulka'!$BA7</f>
        <v>0</v>
      </c>
      <c r="L5" s="35">
        <f>+'[1]Tabulka'!$BE7</f>
        <v>0</v>
      </c>
      <c r="M5" s="35">
        <f>+'[1]Tabulka'!$BC7</f>
        <v>0</v>
      </c>
      <c r="N5" s="35">
        <f>+'[1]Tabulka'!$BG7</f>
        <v>0</v>
      </c>
      <c r="O5" s="20">
        <f>+'[1]Tabulka'!$BI7</f>
        <v>0</v>
      </c>
      <c r="P5" s="5">
        <f>+'[1]Tabulka'!$BJ7</f>
        <v>110</v>
      </c>
      <c r="Q5" s="6">
        <f>+'[1]Tabulka'!$BK7</f>
        <v>80</v>
      </c>
      <c r="R5" s="6">
        <f>+'[1]Tabulka'!$BL7</f>
        <v>110</v>
      </c>
      <c r="S5" s="5">
        <f>+'[1]Tabulka'!$BM7</f>
        <v>3</v>
      </c>
      <c r="T5" s="13"/>
      <c r="U5" s="41"/>
    </row>
    <row r="6" spans="1:21" ht="9.75" customHeight="1">
      <c r="A6" s="4" t="s">
        <v>47</v>
      </c>
      <c r="B6" s="5" t="str">
        <f>+'[1]Tabulka'!$C8</f>
        <v>TOMANOVÁ</v>
      </c>
      <c r="C6" s="5" t="str">
        <f>+'[1]Tabulka'!$D8</f>
        <v>Tamara</v>
      </c>
      <c r="D6" s="39">
        <f>+'[1]Tabulka'!$E8</f>
        <v>94</v>
      </c>
      <c r="E6" s="5" t="str">
        <f>+'[1]Tabulka'!$F8</f>
        <v>Havířov- Baník SKST</v>
      </c>
      <c r="F6" s="13" t="str">
        <f>+'[1]Tabulka'!$G8</f>
        <v>KA</v>
      </c>
      <c r="G6" s="20">
        <f>+'[1]Tabulka'!$O8</f>
        <v>100</v>
      </c>
      <c r="H6" s="20">
        <f>+'[1]Tabulka'!$AC8</f>
        <v>0</v>
      </c>
      <c r="I6" s="20">
        <f>+'[1]Tabulka'!$AQ8</f>
        <v>0</v>
      </c>
      <c r="J6" s="35">
        <f>+'[1]Tabulka'!$AY8</f>
        <v>0</v>
      </c>
      <c r="K6" s="35">
        <f>+'[1]Tabulka'!$BA8</f>
        <v>0</v>
      </c>
      <c r="L6" s="35">
        <f>+'[1]Tabulka'!$BE8</f>
        <v>0</v>
      </c>
      <c r="M6" s="35">
        <f>+'[1]Tabulka'!$BC8</f>
        <v>0</v>
      </c>
      <c r="N6" s="35">
        <f>+'[1]Tabulka'!$BG8</f>
        <v>0</v>
      </c>
      <c r="O6" s="20">
        <f>+'[1]Tabulka'!$BI8</f>
        <v>0</v>
      </c>
      <c r="P6" s="5">
        <f>+'[1]Tabulka'!$BJ8</f>
        <v>100</v>
      </c>
      <c r="Q6" s="6">
        <f>+'[1]Tabulka'!$BK8</f>
        <v>70</v>
      </c>
      <c r="R6" s="6">
        <f>+'[1]Tabulka'!$BL8</f>
        <v>100</v>
      </c>
      <c r="S6" s="5">
        <f>+'[1]Tabulka'!$BM8</f>
        <v>3</v>
      </c>
      <c r="T6" s="13"/>
      <c r="U6" s="41"/>
    </row>
    <row r="7" spans="1:21" ht="9.75" customHeight="1">
      <c r="A7" s="4" t="s">
        <v>27</v>
      </c>
      <c r="B7" s="5" t="str">
        <f>+'[1]Tabulka'!$C9</f>
        <v>SIKOROVÁ</v>
      </c>
      <c r="C7" s="5" t="str">
        <f>+'[1]Tabulka'!$D9</f>
        <v>Kamila</v>
      </c>
      <c r="D7" s="39">
        <f>+'[1]Tabulka'!$E9</f>
        <v>97</v>
      </c>
      <c r="E7" s="5" t="str">
        <f>+'[1]Tabulka'!$F9</f>
        <v>Orlová- Siko TTC</v>
      </c>
      <c r="F7" s="13" t="str">
        <f>+'[1]Tabulka'!$G9</f>
        <v>KA</v>
      </c>
      <c r="G7" s="20">
        <f>+'[1]Tabulka'!$O9</f>
        <v>0</v>
      </c>
      <c r="H7" s="20">
        <f>+'[1]Tabulka'!$AC9</f>
        <v>45</v>
      </c>
      <c r="I7" s="20">
        <f>+'[1]Tabulka'!$AQ9</f>
        <v>0</v>
      </c>
      <c r="J7" s="35">
        <f>+'[1]Tabulka'!$AY9</f>
        <v>0</v>
      </c>
      <c r="K7" s="35">
        <f>+'[1]Tabulka'!$BA9</f>
        <v>0</v>
      </c>
      <c r="L7" s="35">
        <f>+'[1]Tabulka'!$BE9</f>
        <v>0</v>
      </c>
      <c r="M7" s="35">
        <f>+'[1]Tabulka'!$BC9</f>
        <v>0</v>
      </c>
      <c r="N7" s="35">
        <f>+'[1]Tabulka'!$BG9</f>
        <v>0</v>
      </c>
      <c r="O7" s="20">
        <f>+'[1]Tabulka'!$BI9</f>
        <v>0</v>
      </c>
      <c r="P7" s="5">
        <f>+'[1]Tabulka'!$BJ9</f>
        <v>45</v>
      </c>
      <c r="Q7" s="6">
        <f>+'[1]Tabulka'!$BK9</f>
        <v>45</v>
      </c>
      <c r="R7" s="6">
        <f>+'[1]Tabulka'!$BL9</f>
        <v>45</v>
      </c>
      <c r="S7" s="5">
        <f>+'[1]Tabulka'!$BM9</f>
        <v>3</v>
      </c>
      <c r="T7" s="13"/>
      <c r="U7" s="41"/>
    </row>
    <row r="8" spans="1:21" ht="9.75" customHeight="1">
      <c r="A8" s="4" t="s">
        <v>28</v>
      </c>
      <c r="B8" s="5" t="str">
        <f>+'[1]Tabulka'!$C10</f>
        <v>BEDNÁŘOVÁ</v>
      </c>
      <c r="C8" s="5" t="str">
        <f>+'[1]Tabulka'!$D10</f>
        <v>Helena</v>
      </c>
      <c r="D8" s="39">
        <f>+'[1]Tabulka'!$E10</f>
        <v>93</v>
      </c>
      <c r="E8" s="5" t="str">
        <f>+'[1]Tabulka'!$F10</f>
        <v>Havířov- Baník SKST</v>
      </c>
      <c r="F8" s="13" t="str">
        <f>+'[1]Tabulka'!$G10</f>
        <v>KA</v>
      </c>
      <c r="G8" s="20">
        <f>+'[1]Tabulka'!$O10</f>
        <v>43</v>
      </c>
      <c r="H8" s="20">
        <f>+'[1]Tabulka'!$AC10</f>
        <v>0</v>
      </c>
      <c r="I8" s="20">
        <f>+'[1]Tabulka'!$AQ10</f>
        <v>0</v>
      </c>
      <c r="J8" s="35">
        <f>+'[1]Tabulka'!$AY10</f>
        <v>0</v>
      </c>
      <c r="K8" s="35">
        <f>+'[1]Tabulka'!$BA10</f>
        <v>0</v>
      </c>
      <c r="L8" s="35">
        <f>+'[1]Tabulka'!$BE10</f>
        <v>0</v>
      </c>
      <c r="M8" s="35">
        <f>+'[1]Tabulka'!$BC10</f>
        <v>0</v>
      </c>
      <c r="N8" s="35">
        <f>+'[1]Tabulka'!$BG10</f>
        <v>0</v>
      </c>
      <c r="O8" s="20">
        <f>+'[1]Tabulka'!$BI10</f>
        <v>0</v>
      </c>
      <c r="P8" s="5">
        <f>+'[1]Tabulka'!$BJ10</f>
        <v>43</v>
      </c>
      <c r="Q8" s="6">
        <f>+'[1]Tabulka'!$BK10</f>
        <v>43</v>
      </c>
      <c r="R8" s="6">
        <f>+'[1]Tabulka'!$BL10</f>
        <v>43</v>
      </c>
      <c r="S8" s="5">
        <f>+'[1]Tabulka'!$BM10</f>
        <v>2</v>
      </c>
      <c r="T8" s="13"/>
      <c r="U8" s="41"/>
    </row>
    <row r="9" spans="1:21" ht="9.75" customHeight="1">
      <c r="A9" s="4" t="s">
        <v>48</v>
      </c>
      <c r="B9" s="5" t="str">
        <f>+'[1]Tabulka'!$C11</f>
        <v>SEDLÁČKOVÁ</v>
      </c>
      <c r="C9" s="5" t="str">
        <f>+'[1]Tabulka'!$D11</f>
        <v>Lucie</v>
      </c>
      <c r="D9" s="39">
        <f>+'[1]Tabulka'!$E11</f>
        <v>92</v>
      </c>
      <c r="E9" s="5" t="str">
        <f>+'[1]Tabulka'!$F11</f>
        <v>Brušperk- Sokol TJ</v>
      </c>
      <c r="F9" s="13" t="str">
        <f>+'[1]Tabulka'!$G11</f>
        <v>FM</v>
      </c>
      <c r="G9" s="20">
        <f>+'[1]Tabulka'!$O11</f>
        <v>0</v>
      </c>
      <c r="H9" s="20">
        <f>+'[1]Tabulka'!$AC11</f>
        <v>38</v>
      </c>
      <c r="I9" s="20">
        <f>+'[1]Tabulka'!$AQ11</f>
        <v>0</v>
      </c>
      <c r="J9" s="35">
        <f>+'[1]Tabulka'!$AY11</f>
        <v>0</v>
      </c>
      <c r="K9" s="35">
        <f>+'[1]Tabulka'!$BA11</f>
        <v>0</v>
      </c>
      <c r="L9" s="35">
        <f>+'[1]Tabulka'!$BE11</f>
        <v>0</v>
      </c>
      <c r="M9" s="35">
        <f>+'[1]Tabulka'!$BC11</f>
        <v>0</v>
      </c>
      <c r="N9" s="35">
        <f>+'[1]Tabulka'!$BG11</f>
        <v>0</v>
      </c>
      <c r="O9" s="20">
        <f>+'[1]Tabulka'!$BI11</f>
        <v>0</v>
      </c>
      <c r="P9" s="5">
        <f>+'[1]Tabulka'!$BJ11</f>
        <v>38</v>
      </c>
      <c r="Q9" s="6">
        <f>+'[1]Tabulka'!$BK11</f>
        <v>38</v>
      </c>
      <c r="R9" s="6">
        <f>+'[1]Tabulka'!$BL11</f>
        <v>38</v>
      </c>
      <c r="S9" s="5">
        <f>+'[1]Tabulka'!$BM11</f>
        <v>3</v>
      </c>
      <c r="T9" s="13"/>
      <c r="U9" s="41"/>
    </row>
    <row r="10" spans="1:21" ht="9.75" customHeight="1">
      <c r="A10" s="4" t="s">
        <v>45</v>
      </c>
      <c r="B10" s="5" t="str">
        <f>+'[1]Tabulka'!$C12</f>
        <v>HETTENBERGEROVÁ</v>
      </c>
      <c r="C10" s="5" t="str">
        <f>+'[1]Tabulka'!$D12</f>
        <v>Hana</v>
      </c>
      <c r="D10" s="39">
        <f>+'[1]Tabulka'!$E12</f>
        <v>93</v>
      </c>
      <c r="E10" s="5" t="str">
        <f>+'[1]Tabulka'!$F12</f>
        <v>Kopřivnice- Tatra  ASK</v>
      </c>
      <c r="F10" s="13" t="str">
        <f>+'[1]Tabulka'!$G12</f>
        <v>NJ</v>
      </c>
      <c r="G10" s="20">
        <f>+'[1]Tabulka'!$O12</f>
        <v>0</v>
      </c>
      <c r="H10" s="20">
        <f>+'[1]Tabulka'!$AC12</f>
        <v>30</v>
      </c>
      <c r="I10" s="20">
        <f>+'[1]Tabulka'!$AQ12</f>
        <v>0</v>
      </c>
      <c r="J10" s="35">
        <f>+'[1]Tabulka'!$AY12</f>
        <v>0</v>
      </c>
      <c r="K10" s="35">
        <f>+'[1]Tabulka'!$BA12</f>
        <v>0</v>
      </c>
      <c r="L10" s="35">
        <f>+'[1]Tabulka'!$BE12</f>
        <v>0</v>
      </c>
      <c r="M10" s="35">
        <f>+'[1]Tabulka'!$BC12</f>
        <v>0</v>
      </c>
      <c r="N10" s="35">
        <f>+'[1]Tabulka'!$BG12</f>
        <v>0</v>
      </c>
      <c r="O10" s="20">
        <f>+'[1]Tabulka'!$BI12</f>
        <v>0</v>
      </c>
      <c r="P10" s="5">
        <f>+'[1]Tabulka'!$BJ12</f>
        <v>30</v>
      </c>
      <c r="Q10" s="6">
        <f>+'[1]Tabulka'!$BK12</f>
        <v>30</v>
      </c>
      <c r="R10" s="6">
        <f>+'[1]Tabulka'!$BL12</f>
        <v>30</v>
      </c>
      <c r="S10" s="5">
        <f>+'[1]Tabulka'!$BM12</f>
        <v>3</v>
      </c>
      <c r="T10" s="13"/>
      <c r="U10" s="41"/>
    </row>
    <row r="11" spans="1:21" ht="9.75" customHeight="1">
      <c r="A11" s="4"/>
      <c r="B11" s="5" t="str">
        <f>+'[1]Tabulka'!$C13</f>
        <v>VELIČKOVÁ</v>
      </c>
      <c r="C11" s="5" t="str">
        <f>+'[1]Tabulka'!$D13</f>
        <v>Petra</v>
      </c>
      <c r="D11" s="39">
        <f>+'[1]Tabulka'!$E13</f>
        <v>91</v>
      </c>
      <c r="E11" s="5" t="str">
        <f>+'[1]Tabulka'!$F13</f>
        <v>Frýdlant- Ferrum TJ</v>
      </c>
      <c r="F11" s="13" t="str">
        <f>+'[1]Tabulka'!$G13</f>
        <v>FM</v>
      </c>
      <c r="G11" s="20">
        <f>+'[1]Tabulka'!$O13</f>
        <v>10</v>
      </c>
      <c r="H11" s="20">
        <f>+'[1]Tabulka'!$AC13</f>
        <v>20</v>
      </c>
      <c r="I11" s="20">
        <f>+'[1]Tabulka'!$AQ13</f>
        <v>0</v>
      </c>
      <c r="J11" s="35">
        <f>+'[1]Tabulka'!$AY13</f>
        <v>0</v>
      </c>
      <c r="K11" s="35">
        <f>+'[1]Tabulka'!$BA13</f>
        <v>0</v>
      </c>
      <c r="L11" s="35">
        <f>+'[1]Tabulka'!$BE13</f>
        <v>0</v>
      </c>
      <c r="M11" s="35">
        <f>+'[1]Tabulka'!$BC13</f>
        <v>0</v>
      </c>
      <c r="N11" s="35">
        <f>+'[1]Tabulka'!$BG13</f>
        <v>0</v>
      </c>
      <c r="O11" s="20">
        <f>+'[1]Tabulka'!$BI13</f>
        <v>0</v>
      </c>
      <c r="P11" s="5">
        <f>+'[1]Tabulka'!$BJ13</f>
        <v>30</v>
      </c>
      <c r="Q11" s="6">
        <f>+'[1]Tabulka'!$BK13</f>
        <v>30</v>
      </c>
      <c r="R11" s="6">
        <f>+'[1]Tabulka'!$BL13</f>
        <v>30</v>
      </c>
      <c r="S11" s="5">
        <f>+'[1]Tabulka'!$BM13</f>
        <v>3</v>
      </c>
      <c r="T11" s="13"/>
      <c r="U11" s="41"/>
    </row>
    <row r="12" spans="1:21" ht="9.75" customHeight="1">
      <c r="A12" s="4">
        <f>+'[1]Tabulka'!$A14</f>
        <v>8</v>
      </c>
      <c r="B12" s="5" t="str">
        <f>+'[1]Tabulka'!$C14</f>
        <v>KAŠNÍKOVÁ</v>
      </c>
      <c r="C12" s="5" t="str">
        <f>+'[1]Tabulka'!$D14</f>
        <v>Denisa</v>
      </c>
      <c r="D12" s="39">
        <f>+'[1]Tabulka'!$E14</f>
        <v>96</v>
      </c>
      <c r="E12" s="5" t="str">
        <f>+'[1]Tabulka'!$F14</f>
        <v>Havířov- Baník SKST</v>
      </c>
      <c r="F12" s="13" t="str">
        <f>+'[1]Tabulka'!$G14</f>
        <v>KA</v>
      </c>
      <c r="G12" s="20">
        <f>+'[1]Tabulka'!$O14</f>
        <v>0</v>
      </c>
      <c r="H12" s="20">
        <f>+'[1]Tabulka'!$AC14</f>
        <v>23</v>
      </c>
      <c r="I12" s="20">
        <f>+'[1]Tabulka'!$AQ14</f>
        <v>0</v>
      </c>
      <c r="J12" s="35">
        <f>+'[1]Tabulka'!$AY14</f>
        <v>0</v>
      </c>
      <c r="K12" s="35">
        <f>+'[1]Tabulka'!$BA14</f>
        <v>0</v>
      </c>
      <c r="L12" s="35">
        <f>+'[1]Tabulka'!$BE14</f>
        <v>0</v>
      </c>
      <c r="M12" s="35">
        <f>+'[1]Tabulka'!$BC14</f>
        <v>0</v>
      </c>
      <c r="N12" s="35">
        <f>+'[1]Tabulka'!$BG14</f>
        <v>0</v>
      </c>
      <c r="O12" s="20">
        <f>+'[1]Tabulka'!$BI14</f>
        <v>0</v>
      </c>
      <c r="P12" s="5">
        <f>+'[1]Tabulka'!$BJ14</f>
        <v>23</v>
      </c>
      <c r="Q12" s="6">
        <f>+'[1]Tabulka'!$BK14</f>
        <v>23</v>
      </c>
      <c r="R12" s="6">
        <f>+'[1]Tabulka'!$BL14</f>
        <v>23</v>
      </c>
      <c r="S12" s="5">
        <f>+'[1]Tabulka'!$BM14</f>
        <v>3</v>
      </c>
      <c r="T12" s="13"/>
      <c r="U12" s="41"/>
    </row>
    <row r="13" spans="1:21" ht="9.75" customHeight="1">
      <c r="A13" s="4" t="s">
        <v>30</v>
      </c>
      <c r="B13" s="5" t="str">
        <f>+'[1]Tabulka'!$C15</f>
        <v>TREFILOVÁ</v>
      </c>
      <c r="C13" s="5" t="str">
        <f>+'[1]Tabulka'!$D15</f>
        <v>Veronika</v>
      </c>
      <c r="D13" s="39">
        <f>+'[1]Tabulka'!$E15</f>
        <v>96</v>
      </c>
      <c r="E13" s="5" t="str">
        <f>+'[1]Tabulka'!$F15</f>
        <v>Nový Jičín- TJ</v>
      </c>
      <c r="F13" s="13" t="str">
        <f>+'[1]Tabulka'!$G15</f>
        <v>NJ</v>
      </c>
      <c r="G13" s="20">
        <f>+'[1]Tabulka'!$O15</f>
        <v>0</v>
      </c>
      <c r="H13" s="20">
        <f>+'[1]Tabulka'!$AC15</f>
        <v>10</v>
      </c>
      <c r="I13" s="20">
        <f>+'[1]Tabulka'!$AQ15</f>
        <v>0</v>
      </c>
      <c r="J13" s="35">
        <f>+'[1]Tabulka'!$AY15</f>
        <v>0</v>
      </c>
      <c r="K13" s="35" t="str">
        <f>+'[1]Tabulka'!$BA15</f>
        <v>2</v>
      </c>
      <c r="L13" s="35">
        <f>+'[1]Tabulka'!$BE15</f>
        <v>0</v>
      </c>
      <c r="M13" s="35">
        <f>+'[1]Tabulka'!$BC15</f>
        <v>0</v>
      </c>
      <c r="N13" s="35">
        <f>+'[1]Tabulka'!$BG15</f>
        <v>0</v>
      </c>
      <c r="O13" s="20">
        <f>+'[1]Tabulka'!$BI15</f>
        <v>8</v>
      </c>
      <c r="P13" s="5">
        <f>+'[1]Tabulka'!$BJ15</f>
        <v>18</v>
      </c>
      <c r="Q13" s="6">
        <f>+'[1]Tabulka'!$BK15</f>
        <v>18</v>
      </c>
      <c r="R13" s="6">
        <f>+'[1]Tabulka'!$BL15</f>
        <v>18</v>
      </c>
      <c r="S13" s="5">
        <f>+'[1]Tabulka'!$BM15</f>
        <v>4</v>
      </c>
      <c r="T13" s="13"/>
      <c r="U13" s="41"/>
    </row>
    <row r="14" spans="1:21" ht="9.75" customHeight="1">
      <c r="A14" s="4" t="s">
        <v>84</v>
      </c>
      <c r="B14" s="5" t="str">
        <f>+'[1]Tabulka'!$C16</f>
        <v>JANÁSKOVÁ</v>
      </c>
      <c r="C14" s="5" t="str">
        <f>+'[1]Tabulka'!$D16</f>
        <v>Iva</v>
      </c>
      <c r="D14" s="39">
        <f>+'[1]Tabulka'!$E16</f>
        <v>95</v>
      </c>
      <c r="E14" s="5" t="str">
        <f>+'[1]Tabulka'!$F16</f>
        <v>Ostrava- Mittal TJ</v>
      </c>
      <c r="F14" s="13" t="str">
        <f>+'[1]Tabulka'!$G16</f>
        <v>OV</v>
      </c>
      <c r="G14" s="20">
        <f>+'[1]Tabulka'!$O16</f>
        <v>0</v>
      </c>
      <c r="H14" s="20">
        <f>+'[1]Tabulka'!$AC16</f>
        <v>13</v>
      </c>
      <c r="I14" s="20">
        <f>+'[1]Tabulka'!$AQ16</f>
        <v>0</v>
      </c>
      <c r="J14" s="35">
        <f>+'[1]Tabulka'!$AY16</f>
        <v>0</v>
      </c>
      <c r="K14" s="35">
        <f>+'[1]Tabulka'!$BA16</f>
        <v>0</v>
      </c>
      <c r="L14" s="35">
        <f>+'[1]Tabulka'!$BE16</f>
        <v>0</v>
      </c>
      <c r="M14" s="35">
        <f>+'[1]Tabulka'!$BC16</f>
        <v>0</v>
      </c>
      <c r="N14" s="35">
        <f>+'[1]Tabulka'!$BG16</f>
        <v>0</v>
      </c>
      <c r="O14" s="20">
        <f>+'[1]Tabulka'!$BI16</f>
        <v>0</v>
      </c>
      <c r="P14" s="5">
        <f>+'[1]Tabulka'!$BJ16</f>
        <v>13</v>
      </c>
      <c r="Q14" s="6">
        <f>+'[1]Tabulka'!$BK16</f>
        <v>13</v>
      </c>
      <c r="R14" s="6">
        <f>+'[1]Tabulka'!$BL16</f>
        <v>13</v>
      </c>
      <c r="S14" s="5">
        <f>+'[1]Tabulka'!$BM16</f>
        <v>2</v>
      </c>
      <c r="T14" s="13"/>
      <c r="U14" s="41"/>
    </row>
    <row r="15" spans="1:21" ht="9.75" customHeight="1">
      <c r="A15" s="4" t="s">
        <v>22</v>
      </c>
      <c r="B15" s="5" t="str">
        <f>+'[1]Tabulka'!$C17</f>
        <v>DVOŘÁČKOVÁ</v>
      </c>
      <c r="C15" s="5" t="str">
        <f>+'[1]Tabulka'!$D17</f>
        <v>Denisa</v>
      </c>
      <c r="D15" s="39">
        <f>+'[1]Tabulka'!$E17</f>
        <v>0</v>
      </c>
      <c r="E15" s="5" t="str">
        <f>+'[1]Tabulka'!$F17</f>
        <v>Nový Jičín- TJ</v>
      </c>
      <c r="F15" s="13" t="str">
        <f>+'[1]Tabulka'!$G17</f>
        <v>NJ</v>
      </c>
      <c r="G15" s="20">
        <f>+'[1]Tabulka'!$O17</f>
        <v>0</v>
      </c>
      <c r="H15" s="20">
        <f>+'[1]Tabulka'!$AC17</f>
        <v>0</v>
      </c>
      <c r="I15" s="20">
        <f>+'[1]Tabulka'!$AQ17</f>
        <v>0</v>
      </c>
      <c r="J15" s="35">
        <f>+'[1]Tabulka'!$AY17</f>
        <v>0</v>
      </c>
      <c r="K15" s="35" t="str">
        <f>+'[1]Tabulka'!$BA17</f>
        <v>1</v>
      </c>
      <c r="L15" s="35">
        <f>+'[1]Tabulka'!$BE17</f>
        <v>0</v>
      </c>
      <c r="M15" s="35">
        <f>+'[1]Tabulka'!$BC17</f>
        <v>0</v>
      </c>
      <c r="N15" s="35">
        <f>+'[1]Tabulka'!$BG17</f>
        <v>0</v>
      </c>
      <c r="O15" s="20">
        <f>+'[1]Tabulka'!$BI17</f>
        <v>10</v>
      </c>
      <c r="P15" s="5">
        <f>+'[1]Tabulka'!$BJ17</f>
        <v>10</v>
      </c>
      <c r="Q15" s="6">
        <f>+'[1]Tabulka'!$BK17</f>
        <v>10</v>
      </c>
      <c r="R15" s="6">
        <f>+'[1]Tabulka'!$BL17</f>
        <v>10</v>
      </c>
      <c r="S15" s="5">
        <f>+'[1]Tabulka'!$BM17</f>
        <v>1</v>
      </c>
      <c r="T15" s="13"/>
      <c r="U15" s="41"/>
    </row>
    <row r="16" spans="1:21" ht="9.75" customHeight="1">
      <c r="A16" s="4" t="s">
        <v>23</v>
      </c>
      <c r="B16" s="5" t="str">
        <f>+'[1]Tabulka'!$C18</f>
        <v>ŘEHOVÁ</v>
      </c>
      <c r="C16" s="5" t="str">
        <f>+'[1]Tabulka'!$D18</f>
        <v>Tereza</v>
      </c>
      <c r="D16" s="39">
        <f>+'[1]Tabulka'!$E18</f>
        <v>95</v>
      </c>
      <c r="E16" s="5" t="str">
        <f>+'[1]Tabulka'!$F18</f>
        <v>Paskov- Orel</v>
      </c>
      <c r="F16" s="13" t="str">
        <f>+'[1]Tabulka'!$G18</f>
        <v>FM</v>
      </c>
      <c r="G16" s="20">
        <f>+'[1]Tabulka'!$O18</f>
        <v>0</v>
      </c>
      <c r="H16" s="20">
        <f>+'[1]Tabulka'!$AC18</f>
        <v>9</v>
      </c>
      <c r="I16" s="20">
        <f>+'[1]Tabulka'!$AQ18</f>
        <v>0</v>
      </c>
      <c r="J16" s="35">
        <f>+'[1]Tabulka'!$AY18</f>
        <v>0</v>
      </c>
      <c r="K16" s="35">
        <f>+'[1]Tabulka'!$BA18</f>
        <v>0</v>
      </c>
      <c r="L16" s="35">
        <f>+'[1]Tabulka'!$BE18</f>
        <v>0</v>
      </c>
      <c r="M16" s="35">
        <f>+'[1]Tabulka'!$BC18</f>
        <v>0</v>
      </c>
      <c r="N16" s="35">
        <f>+'[1]Tabulka'!$BG18</f>
        <v>0</v>
      </c>
      <c r="O16" s="20">
        <f>+'[1]Tabulka'!$BI18</f>
        <v>0</v>
      </c>
      <c r="P16" s="5">
        <f>+'[1]Tabulka'!$BJ18</f>
        <v>9</v>
      </c>
      <c r="Q16" s="6">
        <f>+'[1]Tabulka'!$BK18</f>
        <v>9</v>
      </c>
      <c r="R16" s="6">
        <f>+'[1]Tabulka'!$BL18</f>
        <v>9</v>
      </c>
      <c r="S16" s="5">
        <f>+'[1]Tabulka'!$BM18</f>
        <v>2</v>
      </c>
      <c r="T16" s="13"/>
      <c r="U16" s="41"/>
    </row>
    <row r="17" spans="1:21" ht="9.75" customHeight="1">
      <c r="A17" s="4" t="s">
        <v>53</v>
      </c>
      <c r="B17" s="7" t="str">
        <f>+'[1]Tabulka'!$C19</f>
        <v>BALÁŽOVÁ</v>
      </c>
      <c r="C17" s="7" t="str">
        <f>+'[1]Tabulka'!$D19</f>
        <v>Barbora</v>
      </c>
      <c r="D17" s="40">
        <f>+'[1]Tabulka'!$E19</f>
        <v>95</v>
      </c>
      <c r="E17" s="7" t="str">
        <f>+'[1]Tabulka'!$F19</f>
        <v>Kopřivnice- Tatra  ASK</v>
      </c>
      <c r="F17" s="19" t="str">
        <f>+'[1]Tabulka'!$G19</f>
        <v>NJ</v>
      </c>
      <c r="G17" s="20">
        <f>+'[1]Tabulka'!$O19</f>
        <v>0</v>
      </c>
      <c r="H17" s="20">
        <f>+'[1]Tabulka'!$AC19</f>
        <v>0</v>
      </c>
      <c r="I17" s="20">
        <f>+'[1]Tabulka'!$AQ19</f>
        <v>0</v>
      </c>
      <c r="J17" s="35">
        <f>+'[1]Tabulka'!$AY19</f>
        <v>0</v>
      </c>
      <c r="K17" s="35" t="str">
        <f>+'[1]Tabulka'!$BA19</f>
        <v>3-4</v>
      </c>
      <c r="L17" s="35">
        <f>+'[1]Tabulka'!$BE19</f>
        <v>0</v>
      </c>
      <c r="M17" s="35">
        <f>+'[1]Tabulka'!$BC19</f>
        <v>0</v>
      </c>
      <c r="N17" s="35">
        <f>+'[1]Tabulka'!$BG19</f>
        <v>0</v>
      </c>
      <c r="O17" s="20">
        <f>+'[1]Tabulka'!$BI19</f>
        <v>5</v>
      </c>
      <c r="P17" s="5">
        <f>+'[1]Tabulka'!$BJ19</f>
        <v>5</v>
      </c>
      <c r="Q17" s="6">
        <f>+'[1]Tabulka'!$BK19</f>
        <v>5</v>
      </c>
      <c r="R17" s="6">
        <f>+'[1]Tabulka'!$BL19</f>
        <v>5</v>
      </c>
      <c r="S17" s="5">
        <f>+'[1]Tabulka'!$BM19</f>
        <v>2</v>
      </c>
      <c r="T17" s="13"/>
      <c r="U17" s="41"/>
    </row>
    <row r="18" spans="1:21" ht="9.75" customHeight="1">
      <c r="A18" s="4"/>
      <c r="B18" s="7" t="str">
        <f>+'[1]Tabulka'!$C20</f>
        <v>MACHOVÁ</v>
      </c>
      <c r="C18" s="7" t="str">
        <f>+'[1]Tabulka'!$D20</f>
        <v>Drahoslava</v>
      </c>
      <c r="D18" s="40">
        <f>+'[1]Tabulka'!$E20</f>
        <v>0</v>
      </c>
      <c r="E18" s="7" t="str">
        <f>+'[1]Tabulka'!$F20</f>
        <v>Frenštít- Tj</v>
      </c>
      <c r="F18" s="19" t="str">
        <f>+'[1]Tabulka'!$G20</f>
        <v>NJ</v>
      </c>
      <c r="G18" s="20">
        <f>+'[1]Tabulka'!$O20</f>
        <v>0</v>
      </c>
      <c r="H18" s="20">
        <f>+'[1]Tabulka'!$AC20</f>
        <v>0</v>
      </c>
      <c r="I18" s="20">
        <f>+'[1]Tabulka'!$AQ20</f>
        <v>0</v>
      </c>
      <c r="J18" s="35">
        <f>+'[1]Tabulka'!$AY20</f>
        <v>0</v>
      </c>
      <c r="K18" s="35" t="str">
        <f>+'[1]Tabulka'!$BA20</f>
        <v>3-4</v>
      </c>
      <c r="L18" s="35">
        <f>+'[1]Tabulka'!$BE20</f>
        <v>0</v>
      </c>
      <c r="M18" s="35">
        <f>+'[1]Tabulka'!$BC20</f>
        <v>0</v>
      </c>
      <c r="N18" s="35">
        <f>+'[1]Tabulka'!$BG20</f>
        <v>0</v>
      </c>
      <c r="O18" s="20">
        <f>+'[1]Tabulka'!$BI20</f>
        <v>5</v>
      </c>
      <c r="P18" s="5">
        <f>+'[1]Tabulka'!$BJ20</f>
        <v>5</v>
      </c>
      <c r="Q18" s="6">
        <f>+'[1]Tabulka'!$BK20</f>
        <v>5</v>
      </c>
      <c r="R18" s="6">
        <f>+'[1]Tabulka'!$BL20</f>
        <v>5</v>
      </c>
      <c r="S18" s="5">
        <f>+'[1]Tabulka'!$BM20</f>
        <v>1</v>
      </c>
      <c r="T18" s="13"/>
      <c r="U18" s="41"/>
    </row>
    <row r="19" spans="1:21" ht="9.75" customHeight="1">
      <c r="A19" s="4" t="s">
        <v>24</v>
      </c>
      <c r="B19" s="7" t="str">
        <f>+'[1]Tabulka'!$C21</f>
        <v>KOBLOVSKÁ</v>
      </c>
      <c r="C19" s="7" t="str">
        <f>+'[1]Tabulka'!$D21</f>
        <v>Dominika</v>
      </c>
      <c r="D19" s="40">
        <f>+'[1]Tabulka'!$E21</f>
        <v>98</v>
      </c>
      <c r="E19" s="7" t="str">
        <f>+'[1]Tabulka'!$F21</f>
        <v>Děhylov- Sokol TJ</v>
      </c>
      <c r="F19" s="19" t="str">
        <f>+'[1]Tabulka'!$G21</f>
        <v>OP</v>
      </c>
      <c r="G19" s="20">
        <f>+'[1]Tabulka'!$O21</f>
        <v>0</v>
      </c>
      <c r="H19" s="20">
        <f>+'[1]Tabulka'!$AC21</f>
        <v>4</v>
      </c>
      <c r="I19" s="20">
        <f>+'[1]Tabulka'!$AQ21</f>
        <v>0</v>
      </c>
      <c r="J19" s="35">
        <f>+'[1]Tabulka'!$AY21</f>
        <v>0</v>
      </c>
      <c r="K19" s="35">
        <f>+'[1]Tabulka'!$BA21</f>
        <v>0</v>
      </c>
      <c r="L19" s="35">
        <f>+'[1]Tabulka'!$BE21</f>
        <v>0</v>
      </c>
      <c r="M19" s="35">
        <f>+'[1]Tabulka'!$BC21</f>
        <v>0</v>
      </c>
      <c r="N19" s="35">
        <f>+'[1]Tabulka'!$BG21</f>
        <v>0</v>
      </c>
      <c r="O19" s="20">
        <f>+'[1]Tabulka'!$BI21</f>
        <v>0</v>
      </c>
      <c r="P19" s="5">
        <f>+'[1]Tabulka'!$BJ21</f>
        <v>4</v>
      </c>
      <c r="Q19" s="6">
        <f>+'[1]Tabulka'!$BK21</f>
        <v>4</v>
      </c>
      <c r="R19" s="6">
        <f>+'[1]Tabulka'!$BL21</f>
        <v>4</v>
      </c>
      <c r="S19" s="5">
        <f>+'[1]Tabulka'!$BM21</f>
        <v>2</v>
      </c>
      <c r="T19" s="13"/>
      <c r="U19" s="41"/>
    </row>
    <row r="20" spans="1:21" ht="9.75" customHeight="1">
      <c r="A20" s="4" t="s">
        <v>25</v>
      </c>
      <c r="B20" s="7" t="str">
        <f>+'[1]Tabulka'!$C22</f>
        <v>HUMPOLÍČKOVÁ</v>
      </c>
      <c r="C20" s="7" t="str">
        <f>+'[1]Tabulka'!$D22</f>
        <v>Petra</v>
      </c>
      <c r="D20" s="40">
        <f>+'[1]Tabulka'!$E22</f>
        <v>95</v>
      </c>
      <c r="E20" s="7" t="str">
        <f>+'[1]Tabulka'!$F22</f>
        <v>Frýdlant- Ferrum TJ</v>
      </c>
      <c r="F20" s="19" t="str">
        <f>+'[1]Tabulka'!$G22</f>
        <v>FM</v>
      </c>
      <c r="G20" s="20">
        <f>+'[1]Tabulka'!$O22</f>
        <v>0</v>
      </c>
      <c r="H20" s="20">
        <f>+'[1]Tabulka'!$AC22</f>
        <v>3</v>
      </c>
      <c r="I20" s="20">
        <f>+'[1]Tabulka'!$AQ22</f>
        <v>0</v>
      </c>
      <c r="J20" s="35">
        <f>+'[1]Tabulka'!$AY22</f>
        <v>0</v>
      </c>
      <c r="K20" s="35">
        <f>+'[1]Tabulka'!$BA22</f>
        <v>0</v>
      </c>
      <c r="L20" s="35">
        <f>+'[1]Tabulka'!$BE22</f>
        <v>0</v>
      </c>
      <c r="M20" s="35">
        <f>+'[1]Tabulka'!$BC22</f>
        <v>0</v>
      </c>
      <c r="N20" s="35">
        <f>+'[1]Tabulka'!$BG22</f>
        <v>0</v>
      </c>
      <c r="O20" s="20">
        <f>+'[1]Tabulka'!$BI22</f>
        <v>0</v>
      </c>
      <c r="P20" s="5">
        <f>+'[1]Tabulka'!$BJ22</f>
        <v>3</v>
      </c>
      <c r="Q20" s="6">
        <f>+'[1]Tabulka'!$BK22</f>
        <v>3</v>
      </c>
      <c r="R20" s="6">
        <f>+'[1]Tabulka'!$BL22</f>
        <v>3</v>
      </c>
      <c r="S20" s="5">
        <f>+'[1]Tabulka'!$BM22</f>
        <v>1</v>
      </c>
      <c r="T20" s="13"/>
      <c r="U20" s="41"/>
    </row>
    <row r="21" spans="1:21" ht="9.75" customHeight="1">
      <c r="A21" s="4" t="s">
        <v>34</v>
      </c>
      <c r="B21" s="7" t="str">
        <f>+'[1]Tabulka'!$C23</f>
        <v>WARDASOVÁ</v>
      </c>
      <c r="C21" s="7" t="str">
        <f>+'[1]Tabulka'!$D23</f>
        <v>Beata</v>
      </c>
      <c r="D21" s="40">
        <f>+'[1]Tabulka'!$E23</f>
        <v>98</v>
      </c>
      <c r="E21" s="7" t="str">
        <f>+'[1]Tabulka'!$F23</f>
        <v>Karviná- KLUBsten KST</v>
      </c>
      <c r="F21" s="19" t="str">
        <f>+'[1]Tabulka'!$G23</f>
        <v>KA</v>
      </c>
      <c r="G21" s="20">
        <f>+'[1]Tabulka'!$O23</f>
        <v>0</v>
      </c>
      <c r="H21" s="20">
        <f>+'[1]Tabulka'!$AC23</f>
        <v>0.5</v>
      </c>
      <c r="I21" s="20">
        <f>+'[1]Tabulka'!$AQ23</f>
        <v>0</v>
      </c>
      <c r="J21" s="35">
        <f>+'[1]Tabulka'!$AY23</f>
        <v>0</v>
      </c>
      <c r="K21" s="35">
        <f>+'[1]Tabulka'!$BA23</f>
        <v>0</v>
      </c>
      <c r="L21" s="35">
        <f>+'[1]Tabulka'!$BE23</f>
        <v>0</v>
      </c>
      <c r="M21" s="35">
        <f>+'[1]Tabulka'!$BC23</f>
        <v>0</v>
      </c>
      <c r="N21" s="35">
        <f>+'[1]Tabulka'!$BG23</f>
        <v>0</v>
      </c>
      <c r="O21" s="20">
        <f>+'[1]Tabulka'!$BI23</f>
        <v>0</v>
      </c>
      <c r="P21" s="5">
        <f>+'[1]Tabulka'!$BJ23</f>
        <v>0.5</v>
      </c>
      <c r="Q21" s="6">
        <f>+'[1]Tabulka'!$BK23</f>
        <v>0.5</v>
      </c>
      <c r="R21" s="6">
        <f>+'[1]Tabulka'!$BL23</f>
        <v>0.5</v>
      </c>
      <c r="S21" s="5">
        <f>+'[1]Tabulka'!$BM23</f>
        <v>2</v>
      </c>
      <c r="T21" s="13"/>
      <c r="U21" s="41"/>
    </row>
    <row r="22" spans="1:21" ht="9.75" customHeight="1">
      <c r="A22" s="47"/>
      <c r="B22" s="7" t="str">
        <f>+'[1]Tabulka'!$C24</f>
        <v>KRNÁČOVÁ</v>
      </c>
      <c r="C22" s="7" t="str">
        <f>+'[1]Tabulka'!$D24</f>
        <v>Anna</v>
      </c>
      <c r="D22" s="40">
        <f>+'[1]Tabulka'!$E24</f>
        <v>99</v>
      </c>
      <c r="E22" s="7" t="str">
        <f>+'[1]Tabulka'!$F24</f>
        <v>Karviná- KLUBsten KST</v>
      </c>
      <c r="F22" s="19" t="str">
        <f>+'[1]Tabulka'!$G24</f>
        <v>KA</v>
      </c>
      <c r="G22" s="54">
        <f>+'[1]Tabulka'!$O24</f>
        <v>0</v>
      </c>
      <c r="H22" s="54">
        <f>+'[1]Tabulka'!$AC24</f>
        <v>0</v>
      </c>
      <c r="I22" s="54">
        <f>+'[1]Tabulka'!$AQ24</f>
        <v>0</v>
      </c>
      <c r="J22" s="57">
        <f>+'[1]Tabulka'!$AY24</f>
        <v>0</v>
      </c>
      <c r="K22" s="57">
        <f>+'[1]Tabulka'!$BA24</f>
        <v>0</v>
      </c>
      <c r="L22" s="57">
        <f>+'[1]Tabulka'!$BE24</f>
        <v>0</v>
      </c>
      <c r="M22" s="57">
        <f>+'[1]Tabulka'!$BC24</f>
        <v>0</v>
      </c>
      <c r="N22" s="57">
        <f>+'[1]Tabulka'!$BG24</f>
        <v>0</v>
      </c>
      <c r="O22" s="54">
        <f>+'[1]Tabulka'!$BI24</f>
        <v>0</v>
      </c>
      <c r="P22" s="7">
        <f>+'[1]Tabulka'!$BJ24</f>
        <v>0</v>
      </c>
      <c r="Q22" s="56">
        <f>+'[1]Tabulka'!$BK24</f>
        <v>0</v>
      </c>
      <c r="R22" s="56">
        <f>+'[1]Tabulka'!$BL24</f>
        <v>0</v>
      </c>
      <c r="S22" s="7">
        <f>+'[1]Tabulka'!$BM24</f>
        <v>1</v>
      </c>
      <c r="T22" s="19"/>
      <c r="U22" s="43"/>
    </row>
    <row r="23" spans="1:21" ht="9.75" customHeight="1">
      <c r="A23" s="47"/>
      <c r="B23" s="7" t="str">
        <f>+'[1]Tabulka'!$C25</f>
        <v>MIKOVÁ</v>
      </c>
      <c r="C23" s="7" t="str">
        <f>+'[1]Tabulka'!$D25</f>
        <v>Nikola</v>
      </c>
      <c r="D23" s="40">
        <f>+'[1]Tabulka'!$E25</f>
        <v>0</v>
      </c>
      <c r="E23" s="7" t="str">
        <f>+'[1]Tabulka'!$F25</f>
        <v>Nový Jičín- TJ</v>
      </c>
      <c r="F23" s="19" t="str">
        <f>+'[1]Tabulka'!$G25</f>
        <v>NJ</v>
      </c>
      <c r="G23" s="54">
        <f>+'[1]Tabulka'!$O25</f>
        <v>0</v>
      </c>
      <c r="H23" s="54">
        <f>+'[1]Tabulka'!$AC25</f>
        <v>0</v>
      </c>
      <c r="I23" s="54">
        <f>+'[1]Tabulka'!$AQ25</f>
        <v>0</v>
      </c>
      <c r="J23" s="57">
        <f>+'[1]Tabulka'!$AY25</f>
        <v>0</v>
      </c>
      <c r="K23" s="57" t="str">
        <f>+'[1]Tabulka'!$BA25</f>
        <v>5-6</v>
      </c>
      <c r="L23" s="57">
        <f>+'[1]Tabulka'!$BE25</f>
        <v>0</v>
      </c>
      <c r="M23" s="57">
        <f>+'[1]Tabulka'!$BC25</f>
        <v>0</v>
      </c>
      <c r="N23" s="57">
        <f>+'[1]Tabulka'!$BG25</f>
        <v>0</v>
      </c>
      <c r="O23" s="54">
        <f>+'[1]Tabulka'!$BI25</f>
        <v>0</v>
      </c>
      <c r="P23" s="7">
        <f>+'[1]Tabulka'!$BJ25</f>
        <v>0</v>
      </c>
      <c r="Q23" s="56">
        <f>+'[1]Tabulka'!$BK25</f>
        <v>0</v>
      </c>
      <c r="R23" s="56">
        <f>+'[1]Tabulka'!$BL25</f>
        <v>0</v>
      </c>
      <c r="S23" s="7">
        <f>+'[1]Tabulka'!$BM25</f>
        <v>1</v>
      </c>
      <c r="T23" s="19"/>
      <c r="U23" s="43"/>
    </row>
    <row r="24" spans="1:21" ht="9.75" customHeight="1">
      <c r="A24" s="47"/>
      <c r="B24" s="7" t="str">
        <f>+'[1]Tabulka'!$C26</f>
        <v>RICHTEROVÁ</v>
      </c>
      <c r="C24" s="7" t="str">
        <f>+'[1]Tabulka'!$D26</f>
        <v>Sandra</v>
      </c>
      <c r="D24" s="40">
        <f>+'[1]Tabulka'!$E26</f>
        <v>0</v>
      </c>
      <c r="E24" s="7" t="str">
        <f>+'[1]Tabulka'!$F26</f>
        <v>Nový Jičín- TJ</v>
      </c>
      <c r="F24" s="19" t="str">
        <f>+'[1]Tabulka'!$G26</f>
        <v>NJ</v>
      </c>
      <c r="G24" s="54">
        <f>+'[1]Tabulka'!$O26</f>
        <v>0</v>
      </c>
      <c r="H24" s="54">
        <f>+'[1]Tabulka'!$AC26</f>
        <v>0</v>
      </c>
      <c r="I24" s="54">
        <f>+'[1]Tabulka'!$AQ26</f>
        <v>0</v>
      </c>
      <c r="J24" s="57">
        <f>+'[1]Tabulka'!$AY26</f>
        <v>0</v>
      </c>
      <c r="K24" s="57" t="str">
        <f>+'[1]Tabulka'!$BA26</f>
        <v>5-6</v>
      </c>
      <c r="L24" s="57">
        <f>+'[1]Tabulka'!$BE26</f>
        <v>0</v>
      </c>
      <c r="M24" s="57">
        <f>+'[1]Tabulka'!$BC26</f>
        <v>0</v>
      </c>
      <c r="N24" s="57">
        <f>+'[1]Tabulka'!$BG26</f>
        <v>0</v>
      </c>
      <c r="O24" s="54">
        <f>+'[1]Tabulka'!$BI26</f>
        <v>0</v>
      </c>
      <c r="P24" s="7">
        <f>+'[1]Tabulka'!$BJ26</f>
        <v>0</v>
      </c>
      <c r="Q24" s="56">
        <f>+'[1]Tabulka'!$BK26</f>
        <v>0</v>
      </c>
      <c r="R24" s="56">
        <f>+'[1]Tabulka'!$BL26</f>
        <v>0</v>
      </c>
      <c r="S24" s="7">
        <f>+'[1]Tabulka'!$BM26</f>
        <v>1</v>
      </c>
      <c r="T24" s="19"/>
      <c r="U24" s="43"/>
    </row>
    <row r="25" spans="1:21" ht="9.75" customHeight="1" hidden="1">
      <c r="A25" s="31"/>
      <c r="B25" s="7" t="str">
        <f>+'[1]Tabulka'!$C27</f>
        <v>BERÁNKOVÁ</v>
      </c>
      <c r="C25" s="7" t="str">
        <f>+'[1]Tabulka'!$D27</f>
        <v>Kristýna</v>
      </c>
      <c r="D25" s="40">
        <f>+'[1]Tabulka'!$E27</f>
        <v>98</v>
      </c>
      <c r="E25" s="7" t="str">
        <f>+'[1]Tabulka'!$F27</f>
        <v>Karviná- KLUBsten KST</v>
      </c>
      <c r="F25" s="19" t="str">
        <f>+'[1]Tabulka'!$G27</f>
        <v>KA</v>
      </c>
      <c r="G25" s="54">
        <f>+'[1]Tabulka'!$O27</f>
        <v>0</v>
      </c>
      <c r="H25" s="54">
        <f>+'[1]Tabulka'!$AC27</f>
        <v>0</v>
      </c>
      <c r="I25" s="54">
        <f>+'[1]Tabulka'!$AQ27</f>
        <v>0</v>
      </c>
      <c r="J25" s="57">
        <f>+'[1]Tabulka'!$AY27</f>
        <v>0</v>
      </c>
      <c r="K25" s="57">
        <f>+'[1]Tabulka'!$BA27</f>
        <v>0</v>
      </c>
      <c r="L25" s="57">
        <f>+'[1]Tabulka'!$BE27</f>
        <v>0</v>
      </c>
      <c r="M25" s="57">
        <f>+'[1]Tabulka'!$BC27</f>
        <v>0</v>
      </c>
      <c r="N25" s="57">
        <f>+'[1]Tabulka'!$BG27</f>
        <v>0</v>
      </c>
      <c r="O25" s="54">
        <f>+'[1]Tabulka'!$BI27</f>
        <v>0</v>
      </c>
      <c r="P25" s="7">
        <f>+'[1]Tabulka'!$BJ27</f>
        <v>0</v>
      </c>
      <c r="Q25" s="56">
        <f>+'[1]Tabulka'!$BK27</f>
        <v>0</v>
      </c>
      <c r="R25" s="56">
        <f>+'[1]Tabulka'!$BL27</f>
        <v>0</v>
      </c>
      <c r="S25" s="7">
        <f>+'[1]Tabulka'!$BM27</f>
        <v>0</v>
      </c>
      <c r="T25" s="19"/>
      <c r="U25" s="43"/>
    </row>
    <row r="26" spans="1:21" ht="9.75" customHeight="1" hidden="1">
      <c r="A26" s="31"/>
      <c r="B26" s="7" t="str">
        <f>+'[1]Tabulka'!$C28</f>
        <v>BIERNATOVÁ</v>
      </c>
      <c r="C26" s="7" t="str">
        <f>+'[1]Tabulka'!$D28</f>
        <v>Ivana</v>
      </c>
      <c r="D26" s="40">
        <f>+'[1]Tabulka'!$E28</f>
        <v>96</v>
      </c>
      <c r="E26" s="7" t="str">
        <f>+'[1]Tabulka'!$F28</f>
        <v>Hať- TTC</v>
      </c>
      <c r="F26" s="19" t="str">
        <f>+'[1]Tabulka'!$G28</f>
        <v>OP</v>
      </c>
      <c r="G26" s="54">
        <f>+'[1]Tabulka'!$O28</f>
        <v>0</v>
      </c>
      <c r="H26" s="54">
        <f>+'[1]Tabulka'!$AC28</f>
        <v>0</v>
      </c>
      <c r="I26" s="54">
        <f>+'[1]Tabulka'!$AQ28</f>
        <v>0</v>
      </c>
      <c r="J26" s="57">
        <f>+'[1]Tabulka'!$AY28</f>
        <v>0</v>
      </c>
      <c r="K26" s="57">
        <f>+'[1]Tabulka'!$BA28</f>
        <v>0</v>
      </c>
      <c r="L26" s="57">
        <f>+'[1]Tabulka'!$BE28</f>
        <v>0</v>
      </c>
      <c r="M26" s="57">
        <f>+'[1]Tabulka'!$BC28</f>
        <v>0</v>
      </c>
      <c r="N26" s="57">
        <f>+'[1]Tabulka'!$BG28</f>
        <v>0</v>
      </c>
      <c r="O26" s="54">
        <f>+'[1]Tabulka'!$BI28</f>
        <v>0</v>
      </c>
      <c r="P26" s="7">
        <f>+'[1]Tabulka'!$BJ28</f>
        <v>0</v>
      </c>
      <c r="Q26" s="56">
        <f>+'[1]Tabulka'!$BK28</f>
        <v>0</v>
      </c>
      <c r="R26" s="56">
        <f>+'[1]Tabulka'!$BL28</f>
        <v>0</v>
      </c>
      <c r="S26" s="7">
        <f>+'[1]Tabulka'!$BM28</f>
        <v>0</v>
      </c>
      <c r="T26" s="19"/>
      <c r="U26" s="43"/>
    </row>
    <row r="27" spans="1:21" ht="9.75" customHeight="1" hidden="1">
      <c r="A27" s="31"/>
      <c r="B27" s="7" t="str">
        <f>+'[1]Tabulka'!$C29</f>
        <v>BURDOVÁ</v>
      </c>
      <c r="C27" s="7" t="str">
        <f>+'[1]Tabulka'!$D29</f>
        <v>Kateřina</v>
      </c>
      <c r="D27" s="40">
        <f>+'[1]Tabulka'!$E29</f>
        <v>97</v>
      </c>
      <c r="E27" s="7" t="str">
        <f>+'[1]Tabulka'!$F29</f>
        <v>Kateřinky- Sokol TJ</v>
      </c>
      <c r="F27" s="19" t="str">
        <f>+'[1]Tabulka'!$G29</f>
        <v>OP</v>
      </c>
      <c r="G27" s="54">
        <f>+'[1]Tabulka'!$O29</f>
        <v>0</v>
      </c>
      <c r="H27" s="54">
        <f>+'[1]Tabulka'!$AC29</f>
        <v>0</v>
      </c>
      <c r="I27" s="54">
        <f>+'[1]Tabulka'!$AQ29</f>
        <v>0</v>
      </c>
      <c r="J27" s="57">
        <f>+'[1]Tabulka'!$AY29</f>
        <v>0</v>
      </c>
      <c r="K27" s="57">
        <f>+'[1]Tabulka'!$BA29</f>
        <v>0</v>
      </c>
      <c r="L27" s="57">
        <f>+'[1]Tabulka'!$BE29</f>
        <v>0</v>
      </c>
      <c r="M27" s="57">
        <f>+'[1]Tabulka'!$BC29</f>
        <v>0</v>
      </c>
      <c r="N27" s="57">
        <f>+'[1]Tabulka'!$BG29</f>
        <v>0</v>
      </c>
      <c r="O27" s="54">
        <f>+'[1]Tabulka'!$BI29</f>
        <v>0</v>
      </c>
      <c r="P27" s="7">
        <f>+'[1]Tabulka'!$BJ29</f>
        <v>0</v>
      </c>
      <c r="Q27" s="56">
        <f>+'[1]Tabulka'!$BK29</f>
        <v>0</v>
      </c>
      <c r="R27" s="56">
        <f>+'[1]Tabulka'!$BL29</f>
        <v>0</v>
      </c>
      <c r="S27" s="7">
        <f>+'[1]Tabulka'!$BM29</f>
        <v>0</v>
      </c>
      <c r="T27" s="19"/>
      <c r="U27" s="43"/>
    </row>
    <row r="28" spans="1:21" ht="9.75" customHeight="1" hidden="1">
      <c r="A28" s="11"/>
      <c r="B28" s="7" t="str">
        <f>+'[1]Tabulka'!$C30</f>
        <v>BURYOVÁ</v>
      </c>
      <c r="C28" s="7" t="str">
        <f>+'[1]Tabulka'!$D30</f>
        <v>Patricie</v>
      </c>
      <c r="D28" s="40">
        <f>+'[1]Tabulka'!$E30</f>
        <v>95</v>
      </c>
      <c r="E28" s="7" t="str">
        <f>+'[1]Tabulka'!$F30</f>
        <v>Darkovice- KST</v>
      </c>
      <c r="F28" s="19" t="str">
        <f>+'[1]Tabulka'!$G30</f>
        <v>OP</v>
      </c>
      <c r="G28" s="20">
        <f>+'[1]Tabulka'!$O30</f>
        <v>0</v>
      </c>
      <c r="H28" s="20">
        <f>+'[1]Tabulka'!$AC30</f>
        <v>0</v>
      </c>
      <c r="I28" s="20">
        <f>+'[1]Tabulka'!$AQ30</f>
        <v>0</v>
      </c>
      <c r="J28" s="35">
        <f>+'[1]Tabulka'!$AY30</f>
        <v>0</v>
      </c>
      <c r="K28" s="35">
        <f>+'[1]Tabulka'!$BA30</f>
        <v>0</v>
      </c>
      <c r="L28" s="35">
        <f>+'[1]Tabulka'!$BE30</f>
        <v>0</v>
      </c>
      <c r="M28" s="35">
        <f>+'[1]Tabulka'!$BC30</f>
        <v>0</v>
      </c>
      <c r="N28" s="35">
        <f>+'[1]Tabulka'!$BG30</f>
        <v>0</v>
      </c>
      <c r="O28" s="20">
        <f>+'[1]Tabulka'!$BI30</f>
        <v>0</v>
      </c>
      <c r="P28" s="5">
        <f>+'[1]Tabulka'!$BJ30</f>
        <v>0</v>
      </c>
      <c r="Q28" s="6">
        <f>+'[1]Tabulka'!$BK30</f>
        <v>0</v>
      </c>
      <c r="R28" s="6">
        <f>+'[1]Tabulka'!$BL30</f>
        <v>0</v>
      </c>
      <c r="S28" s="5">
        <f>+'[1]Tabulka'!$BM30</f>
        <v>0</v>
      </c>
      <c r="T28" s="19"/>
      <c r="U28" s="43"/>
    </row>
    <row r="29" spans="1:21" ht="9.75" customHeight="1" hidden="1">
      <c r="A29" s="11"/>
      <c r="B29" s="7" t="str">
        <f>+'[1]Tabulka'!$C31</f>
        <v>CIKRYTOVÁ</v>
      </c>
      <c r="C29" s="7" t="str">
        <f>+'[1]Tabulka'!$D31</f>
        <v>Natálie</v>
      </c>
      <c r="D29" s="40">
        <f>+'[1]Tabulka'!$E31</f>
        <v>97</v>
      </c>
      <c r="E29" s="7" t="str">
        <f>+'[1]Tabulka'!$F31</f>
        <v>Nový Jičín- TJ</v>
      </c>
      <c r="F29" s="19" t="str">
        <f>+'[1]Tabulka'!$G31</f>
        <v>NJ</v>
      </c>
      <c r="G29" s="20">
        <f>+'[1]Tabulka'!$O31</f>
        <v>0</v>
      </c>
      <c r="H29" s="20">
        <f>+'[1]Tabulka'!$AC31</f>
        <v>0</v>
      </c>
      <c r="I29" s="20">
        <f>+'[1]Tabulka'!$AQ31</f>
        <v>0</v>
      </c>
      <c r="J29" s="35">
        <f>+'[1]Tabulka'!$AY31</f>
        <v>0</v>
      </c>
      <c r="K29" s="35">
        <f>+'[1]Tabulka'!$BA31</f>
        <v>0</v>
      </c>
      <c r="L29" s="35">
        <f>+'[1]Tabulka'!$BE31</f>
        <v>0</v>
      </c>
      <c r="M29" s="35">
        <f>+'[1]Tabulka'!$BC31</f>
        <v>0</v>
      </c>
      <c r="N29" s="35">
        <f>+'[1]Tabulka'!$BG31</f>
        <v>0</v>
      </c>
      <c r="O29" s="20">
        <f>+'[1]Tabulka'!$BI31</f>
        <v>0</v>
      </c>
      <c r="P29" s="5">
        <f>+'[1]Tabulka'!$BJ31</f>
        <v>0</v>
      </c>
      <c r="Q29" s="6">
        <f>+'[1]Tabulka'!$BK31</f>
        <v>0</v>
      </c>
      <c r="R29" s="6">
        <f>+'[1]Tabulka'!$BL31</f>
        <v>0</v>
      </c>
      <c r="S29" s="5">
        <f>+'[1]Tabulka'!$BM31</f>
        <v>0</v>
      </c>
      <c r="T29" s="19"/>
      <c r="U29" s="43"/>
    </row>
    <row r="30" spans="1:21" ht="9.75" customHeight="1" hidden="1">
      <c r="A30" s="11"/>
      <c r="B30" s="7" t="str">
        <f>+'[1]Tabulka'!$C32</f>
        <v>DIATILOVÁ</v>
      </c>
      <c r="C30" s="7" t="str">
        <f>+'[1]Tabulka'!$D32</f>
        <v>Tereza</v>
      </c>
      <c r="D30" s="40">
        <f>+'[1]Tabulka'!$E32</f>
        <v>99</v>
      </c>
      <c r="E30" s="7" t="str">
        <f>+'[1]Tabulka'!$F32</f>
        <v>Kateřinky- Sokol TJ</v>
      </c>
      <c r="F30" s="19" t="str">
        <f>+'[1]Tabulka'!$G32</f>
        <v>OP</v>
      </c>
      <c r="G30" s="20">
        <f>+'[1]Tabulka'!$O32</f>
        <v>0</v>
      </c>
      <c r="H30" s="20">
        <f>+'[1]Tabulka'!$AC32</f>
        <v>0</v>
      </c>
      <c r="I30" s="20">
        <f>+'[1]Tabulka'!$AQ32</f>
        <v>0</v>
      </c>
      <c r="J30" s="35">
        <f>+'[1]Tabulka'!$AY32</f>
        <v>0</v>
      </c>
      <c r="K30" s="35">
        <f>+'[1]Tabulka'!$BA32</f>
        <v>0</v>
      </c>
      <c r="L30" s="35">
        <f>+'[1]Tabulka'!$BE32</f>
        <v>0</v>
      </c>
      <c r="M30" s="35">
        <f>+'[1]Tabulka'!$BC32</f>
        <v>0</v>
      </c>
      <c r="N30" s="35">
        <f>+'[1]Tabulka'!$BG32</f>
        <v>0</v>
      </c>
      <c r="O30" s="20">
        <f>+'[1]Tabulka'!$BI32</f>
        <v>0</v>
      </c>
      <c r="P30" s="5">
        <f>+'[1]Tabulka'!$BJ32</f>
        <v>0</v>
      </c>
      <c r="Q30" s="6">
        <f>+'[1]Tabulka'!$BK32</f>
        <v>0</v>
      </c>
      <c r="R30" s="6">
        <f>+'[1]Tabulka'!$BL32</f>
        <v>0</v>
      </c>
      <c r="S30" s="5">
        <f>+'[1]Tabulka'!$BM32</f>
        <v>0</v>
      </c>
      <c r="T30" s="19"/>
      <c r="U30" s="43"/>
    </row>
    <row r="31" spans="1:21" ht="9.75" customHeight="1" hidden="1">
      <c r="A31" s="11"/>
      <c r="B31" s="7" t="str">
        <f>+'[1]Tabulka'!$C33</f>
        <v>DUŠKOVÁ</v>
      </c>
      <c r="C31" s="7" t="str">
        <f>+'[1]Tabulka'!$D33</f>
        <v>Natalie</v>
      </c>
      <c r="D31" s="40">
        <f>+'[1]Tabulka'!$E33</f>
        <v>97</v>
      </c>
      <c r="E31" s="7" t="str">
        <f>+'[1]Tabulka'!$F33</f>
        <v>Darkovice- KST</v>
      </c>
      <c r="F31" s="19" t="str">
        <f>+'[1]Tabulka'!$G33</f>
        <v>OP</v>
      </c>
      <c r="G31" s="20">
        <f>+'[1]Tabulka'!$O33</f>
        <v>0</v>
      </c>
      <c r="H31" s="20">
        <f>+'[1]Tabulka'!$AC33</f>
        <v>0</v>
      </c>
      <c r="I31" s="20">
        <f>+'[1]Tabulka'!$AQ33</f>
        <v>0</v>
      </c>
      <c r="J31" s="35">
        <f>+'[1]Tabulka'!$AY33</f>
        <v>0</v>
      </c>
      <c r="K31" s="35">
        <f>+'[1]Tabulka'!$BA33</f>
        <v>0</v>
      </c>
      <c r="L31" s="35">
        <f>+'[1]Tabulka'!$BE33</f>
        <v>0</v>
      </c>
      <c r="M31" s="35">
        <f>+'[1]Tabulka'!$BC33</f>
        <v>0</v>
      </c>
      <c r="N31" s="35">
        <f>+'[1]Tabulka'!$BG33</f>
        <v>0</v>
      </c>
      <c r="O31" s="20">
        <f>+'[1]Tabulka'!$BI33</f>
        <v>0</v>
      </c>
      <c r="P31" s="5">
        <f>+'[1]Tabulka'!$BJ33</f>
        <v>0</v>
      </c>
      <c r="Q31" s="6">
        <f>+'[1]Tabulka'!$BK33</f>
        <v>0</v>
      </c>
      <c r="R31" s="6">
        <f>+'[1]Tabulka'!$BL33</f>
        <v>0</v>
      </c>
      <c r="S31" s="5">
        <f>+'[1]Tabulka'!$BM33</f>
        <v>0</v>
      </c>
      <c r="T31" s="19"/>
      <c r="U31" s="43"/>
    </row>
    <row r="32" spans="1:21" ht="9.75" customHeight="1" hidden="1">
      <c r="A32" s="11"/>
      <c r="B32" s="7" t="str">
        <f>+'[1]Tabulka'!$C34</f>
        <v>FOLDYNOVÁ</v>
      </c>
      <c r="C32" s="7" t="str">
        <f>+'[1]Tabulka'!$D34</f>
        <v>Kateřina</v>
      </c>
      <c r="D32" s="40">
        <f>+'[1]Tabulka'!$E34</f>
        <v>94</v>
      </c>
      <c r="E32" s="7" t="str">
        <f>+'[1]Tabulka'!$F34</f>
        <v>Metylovice- Sokol</v>
      </c>
      <c r="F32" s="19" t="str">
        <f>+'[1]Tabulka'!$G34</f>
        <v>FM</v>
      </c>
      <c r="G32" s="20">
        <f>+'[1]Tabulka'!$O34</f>
        <v>0</v>
      </c>
      <c r="H32" s="20">
        <f>+'[1]Tabulka'!$AC34</f>
        <v>0</v>
      </c>
      <c r="I32" s="20">
        <f>+'[1]Tabulka'!$AQ34</f>
        <v>0</v>
      </c>
      <c r="J32" s="35">
        <f>+'[1]Tabulka'!$AY34</f>
        <v>0</v>
      </c>
      <c r="K32" s="35">
        <f>+'[1]Tabulka'!$BA34</f>
        <v>0</v>
      </c>
      <c r="L32" s="35">
        <f>+'[1]Tabulka'!$BE34</f>
        <v>0</v>
      </c>
      <c r="M32" s="35">
        <f>+'[1]Tabulka'!$BC34</f>
        <v>0</v>
      </c>
      <c r="N32" s="35">
        <f>+'[1]Tabulka'!$BG34</f>
        <v>0</v>
      </c>
      <c r="O32" s="20">
        <f>+'[1]Tabulka'!$BI34</f>
        <v>0</v>
      </c>
      <c r="P32" s="5">
        <f>+'[1]Tabulka'!$BJ34</f>
        <v>0</v>
      </c>
      <c r="Q32" s="6">
        <f>+'[1]Tabulka'!$BK34</f>
        <v>0</v>
      </c>
      <c r="R32" s="6">
        <f>+'[1]Tabulka'!$BL34</f>
        <v>0</v>
      </c>
      <c r="S32" s="5">
        <f>+'[1]Tabulka'!$BM34</f>
        <v>0</v>
      </c>
      <c r="T32" s="19"/>
      <c r="U32" s="43"/>
    </row>
    <row r="33" spans="1:21" ht="9.75" customHeight="1" hidden="1">
      <c r="A33" s="11"/>
      <c r="B33" s="7" t="str">
        <f>+'[1]Tabulka'!$C35</f>
        <v>HANÁKOVÁ</v>
      </c>
      <c r="C33" s="7" t="str">
        <f>+'[1]Tabulka'!$D35</f>
        <v>Monika</v>
      </c>
      <c r="D33" s="40">
        <f>+'[1]Tabulka'!$E35</f>
        <v>92</v>
      </c>
      <c r="E33" s="7" t="str">
        <f>+'[1]Tabulka'!$F35</f>
        <v>Jančí- Jiskra TJ</v>
      </c>
      <c r="F33" s="19" t="str">
        <f>+'[1]Tabulka'!$G35</f>
        <v>OP</v>
      </c>
      <c r="G33" s="20">
        <f>+'[1]Tabulka'!$O35</f>
        <v>0</v>
      </c>
      <c r="H33" s="20">
        <f>+'[1]Tabulka'!$AC35</f>
        <v>0</v>
      </c>
      <c r="I33" s="20">
        <f>+'[1]Tabulka'!$AQ35</f>
        <v>0</v>
      </c>
      <c r="J33" s="35">
        <f>+'[1]Tabulka'!$AY35</f>
        <v>0</v>
      </c>
      <c r="K33" s="35">
        <f>+'[1]Tabulka'!$BA35</f>
        <v>0</v>
      </c>
      <c r="L33" s="35">
        <f>+'[1]Tabulka'!$BE35</f>
        <v>0</v>
      </c>
      <c r="M33" s="35">
        <f>+'[1]Tabulka'!$BC35</f>
        <v>0</v>
      </c>
      <c r="N33" s="35">
        <f>+'[1]Tabulka'!$BG35</f>
        <v>0</v>
      </c>
      <c r="O33" s="20">
        <f>+'[1]Tabulka'!$BI35</f>
        <v>0</v>
      </c>
      <c r="P33" s="5">
        <f>+'[1]Tabulka'!$BJ35</f>
        <v>0</v>
      </c>
      <c r="Q33" s="6">
        <f>+'[1]Tabulka'!$BK35</f>
        <v>0</v>
      </c>
      <c r="R33" s="6">
        <f>+'[1]Tabulka'!$BL35</f>
        <v>0</v>
      </c>
      <c r="S33" s="5">
        <f>+'[1]Tabulka'!$BM35</f>
        <v>0</v>
      </c>
      <c r="T33" s="19"/>
      <c r="U33" s="43"/>
    </row>
    <row r="34" spans="1:21" ht="9.75" customHeight="1" hidden="1">
      <c r="A34" s="11"/>
      <c r="B34" s="7" t="str">
        <f>+'[1]Tabulka'!$C36</f>
        <v>HRABCOVÁ</v>
      </c>
      <c r="C34" s="7" t="str">
        <f>+'[1]Tabulka'!$D36</f>
        <v>Bára</v>
      </c>
      <c r="D34" s="40">
        <f>+'[1]Tabulka'!$E36</f>
        <v>99</v>
      </c>
      <c r="E34" s="7" t="str">
        <f>+'[1]Tabulka'!$F36</f>
        <v>Kateřinky- Sokol TJ</v>
      </c>
      <c r="F34" s="19" t="str">
        <f>+'[1]Tabulka'!$G36</f>
        <v>OP</v>
      </c>
      <c r="G34" s="20">
        <f>+'[1]Tabulka'!$O36</f>
        <v>0</v>
      </c>
      <c r="H34" s="20">
        <f>+'[1]Tabulka'!$AC36</f>
        <v>0</v>
      </c>
      <c r="I34" s="20">
        <f>+'[1]Tabulka'!$AQ36</f>
        <v>0</v>
      </c>
      <c r="J34" s="35">
        <f>+'[1]Tabulka'!$AY36</f>
        <v>0</v>
      </c>
      <c r="K34" s="35">
        <f>+'[1]Tabulka'!$BA36</f>
        <v>0</v>
      </c>
      <c r="L34" s="35">
        <f>+'[1]Tabulka'!$BE36</f>
        <v>0</v>
      </c>
      <c r="M34" s="35">
        <f>+'[1]Tabulka'!$BC36</f>
        <v>0</v>
      </c>
      <c r="N34" s="35">
        <f>+'[1]Tabulka'!$BG36</f>
        <v>0</v>
      </c>
      <c r="O34" s="20">
        <f>+'[1]Tabulka'!$BI36</f>
        <v>0</v>
      </c>
      <c r="P34" s="5">
        <f>+'[1]Tabulka'!$BJ36</f>
        <v>0</v>
      </c>
      <c r="Q34" s="6">
        <f>+'[1]Tabulka'!$BK36</f>
        <v>0</v>
      </c>
      <c r="R34" s="6">
        <f>+'[1]Tabulka'!$BL36</f>
        <v>0</v>
      </c>
      <c r="S34" s="5">
        <f>+'[1]Tabulka'!$BM36</f>
        <v>0</v>
      </c>
      <c r="T34" s="19"/>
      <c r="U34" s="43"/>
    </row>
    <row r="35" spans="1:21" ht="9.75" customHeight="1" hidden="1">
      <c r="A35" s="11"/>
      <c r="B35" s="7" t="str">
        <f>+'[1]Tabulka'!$C37</f>
        <v>HRUDOVÁ</v>
      </c>
      <c r="C35" s="7" t="str">
        <f>+'[1]Tabulka'!$D37</f>
        <v>Eliška</v>
      </c>
      <c r="D35" s="40">
        <f>+'[1]Tabulka'!$E37</f>
        <v>96</v>
      </c>
      <c r="E35" s="7" t="str">
        <f>+'[1]Tabulka'!$F37</f>
        <v>Frýdlant- SK</v>
      </c>
      <c r="F35" s="19" t="str">
        <f>+'[1]Tabulka'!$G37</f>
        <v>FM</v>
      </c>
      <c r="G35" s="20">
        <f>+'[1]Tabulka'!$O37</f>
        <v>0</v>
      </c>
      <c r="H35" s="20">
        <f>+'[1]Tabulka'!$AC37</f>
        <v>0</v>
      </c>
      <c r="I35" s="20">
        <f>+'[1]Tabulka'!$AQ37</f>
        <v>0</v>
      </c>
      <c r="J35" s="35">
        <f>+'[1]Tabulka'!$AY37</f>
        <v>0</v>
      </c>
      <c r="K35" s="35">
        <f>+'[1]Tabulka'!$BA37</f>
        <v>0</v>
      </c>
      <c r="L35" s="35">
        <f>+'[1]Tabulka'!$BE37</f>
        <v>0</v>
      </c>
      <c r="M35" s="35">
        <f>+'[1]Tabulka'!$BC37</f>
        <v>0</v>
      </c>
      <c r="N35" s="35">
        <f>+'[1]Tabulka'!$BG37</f>
        <v>0</v>
      </c>
      <c r="O35" s="20">
        <f>+'[1]Tabulka'!$BI37</f>
        <v>0</v>
      </c>
      <c r="P35" s="5">
        <f>+'[1]Tabulka'!$BJ37</f>
        <v>0</v>
      </c>
      <c r="Q35" s="6">
        <f>+'[1]Tabulka'!$BK37</f>
        <v>0</v>
      </c>
      <c r="R35" s="6">
        <f>+'[1]Tabulka'!$BL37</f>
        <v>0</v>
      </c>
      <c r="S35" s="5">
        <f>+'[1]Tabulka'!$BM37</f>
        <v>0</v>
      </c>
      <c r="T35" s="19"/>
      <c r="U35" s="43"/>
    </row>
    <row r="36" spans="1:21" ht="9.75" customHeight="1" hidden="1">
      <c r="A36" s="11"/>
      <c r="B36" s="7" t="str">
        <f>+'[1]Tabulka'!$C38</f>
        <v>IČOVÁ</v>
      </c>
      <c r="C36" s="7" t="str">
        <f>+'[1]Tabulka'!$D38</f>
        <v>Kristýna</v>
      </c>
      <c r="D36" s="40">
        <f>+'[1]Tabulka'!$E38</f>
        <v>93</v>
      </c>
      <c r="E36" s="7" t="str">
        <f>+'[1]Tabulka'!$F38</f>
        <v>Frýdlant- SK</v>
      </c>
      <c r="F36" s="19" t="str">
        <f>+'[1]Tabulka'!$G38</f>
        <v>FM</v>
      </c>
      <c r="G36" s="20">
        <f>+'[1]Tabulka'!$O38</f>
        <v>0</v>
      </c>
      <c r="H36" s="20">
        <f>+'[1]Tabulka'!$AC38</f>
        <v>0</v>
      </c>
      <c r="I36" s="20">
        <f>+'[1]Tabulka'!$AQ38</f>
        <v>0</v>
      </c>
      <c r="J36" s="35">
        <f>+'[1]Tabulka'!$AY38</f>
        <v>0</v>
      </c>
      <c r="K36" s="35">
        <f>+'[1]Tabulka'!$BA38</f>
        <v>0</v>
      </c>
      <c r="L36" s="35">
        <f>+'[1]Tabulka'!$BE38</f>
        <v>0</v>
      </c>
      <c r="M36" s="35">
        <f>+'[1]Tabulka'!$BC38</f>
        <v>0</v>
      </c>
      <c r="N36" s="35">
        <f>+'[1]Tabulka'!$BG38</f>
        <v>0</v>
      </c>
      <c r="O36" s="20">
        <f>+'[1]Tabulka'!$BI38</f>
        <v>0</v>
      </c>
      <c r="P36" s="5">
        <f>+'[1]Tabulka'!$BJ38</f>
        <v>0</v>
      </c>
      <c r="Q36" s="6">
        <f>+'[1]Tabulka'!$BK38</f>
        <v>0</v>
      </c>
      <c r="R36" s="6">
        <f>+'[1]Tabulka'!$BL38</f>
        <v>0</v>
      </c>
      <c r="S36" s="5">
        <f>+'[1]Tabulka'!$BM38</f>
        <v>0</v>
      </c>
      <c r="T36" s="19"/>
      <c r="U36" s="43"/>
    </row>
    <row r="37" spans="1:21" ht="9.75" customHeight="1" hidden="1">
      <c r="A37" s="11"/>
      <c r="B37" s="7" t="str">
        <f>+'[1]Tabulka'!$C39</f>
        <v>IVANOVIČOVÁ</v>
      </c>
      <c r="C37" s="7" t="str">
        <f>+'[1]Tabulka'!$D39</f>
        <v>Alexandra</v>
      </c>
      <c r="D37" s="40">
        <f>+'[1]Tabulka'!$E39</f>
        <v>94</v>
      </c>
      <c r="E37" s="7" t="str">
        <f>+'[1]Tabulka'!$F39</f>
        <v>Bohumín- TJ</v>
      </c>
      <c r="F37" s="19" t="str">
        <f>+'[1]Tabulka'!$G39</f>
        <v>KA</v>
      </c>
      <c r="G37" s="20">
        <f>+'[1]Tabulka'!$O39</f>
        <v>0</v>
      </c>
      <c r="H37" s="20">
        <f>+'[1]Tabulka'!$AC39</f>
        <v>0</v>
      </c>
      <c r="I37" s="20">
        <f>+'[1]Tabulka'!$AQ39</f>
        <v>0</v>
      </c>
      <c r="J37" s="35">
        <f>+'[1]Tabulka'!$AY39</f>
        <v>0</v>
      </c>
      <c r="K37" s="35">
        <f>+'[1]Tabulka'!$BA39</f>
        <v>0</v>
      </c>
      <c r="L37" s="35">
        <f>+'[1]Tabulka'!$BE39</f>
        <v>0</v>
      </c>
      <c r="M37" s="35">
        <f>+'[1]Tabulka'!$BC39</f>
        <v>0</v>
      </c>
      <c r="N37" s="35">
        <f>+'[1]Tabulka'!$BG39</f>
        <v>0</v>
      </c>
      <c r="O37" s="20">
        <f>+'[1]Tabulka'!$BI39</f>
        <v>0</v>
      </c>
      <c r="P37" s="5">
        <f>+'[1]Tabulka'!$BJ39</f>
        <v>0</v>
      </c>
      <c r="Q37" s="6">
        <f>+'[1]Tabulka'!$BK39</f>
        <v>0</v>
      </c>
      <c r="R37" s="6">
        <f>+'[1]Tabulka'!$BL39</f>
        <v>0</v>
      </c>
      <c r="S37" s="5">
        <f>+'[1]Tabulka'!$BM39</f>
        <v>0</v>
      </c>
      <c r="T37" s="19"/>
      <c r="U37" s="43"/>
    </row>
    <row r="38" spans="1:21" ht="9.75" customHeight="1">
      <c r="A38" s="11"/>
      <c r="B38" s="7"/>
      <c r="C38" s="7"/>
      <c r="D38" s="40"/>
      <c r="E38" s="7"/>
      <c r="F38" s="19"/>
      <c r="G38" s="20"/>
      <c r="H38" s="20"/>
      <c r="I38" s="20"/>
      <c r="J38" s="35"/>
      <c r="K38" s="35"/>
      <c r="L38" s="35"/>
      <c r="M38" s="35"/>
      <c r="N38" s="35"/>
      <c r="O38" s="20"/>
      <c r="P38" s="5"/>
      <c r="Q38" s="6"/>
      <c r="R38" s="6"/>
      <c r="S38" s="5"/>
      <c r="T38" s="19"/>
      <c r="U38" s="43"/>
    </row>
    <row r="39" spans="1:23" ht="12.75">
      <c r="A39" s="48"/>
      <c r="B39" s="7">
        <f>'Mladší žákyně'!B23</f>
        <v>0</v>
      </c>
      <c r="C39" s="7">
        <f>'Mladší žákyně'!C23</f>
        <v>0</v>
      </c>
      <c r="D39" s="40">
        <f>'Mladší žákyně'!D23</f>
        <v>0</v>
      </c>
      <c r="E39" s="7">
        <f>'Mladší žákyně'!E23</f>
        <v>0</v>
      </c>
      <c r="F39" s="19">
        <f>'Mladší žákyně'!F23</f>
        <v>0</v>
      </c>
      <c r="G39" s="7">
        <f>'Mladší žákyně'!G23</f>
        <v>0</v>
      </c>
      <c r="H39" s="7">
        <f>'Mladší žákyně'!H23</f>
        <v>0</v>
      </c>
      <c r="I39" s="7">
        <f>'Mladší žákyně'!I23</f>
        <v>0</v>
      </c>
      <c r="J39" s="19">
        <f>'Mladší žákyně'!J23</f>
        <v>0</v>
      </c>
      <c r="K39" s="19">
        <f>'Mladší žákyně'!K23</f>
        <v>0</v>
      </c>
      <c r="L39" s="19">
        <f>'Mladší žákyně'!L23</f>
        <v>0</v>
      </c>
      <c r="M39" s="19">
        <f>'Mladší žákyně'!M23</f>
        <v>0</v>
      </c>
      <c r="N39" s="19">
        <f>'Mladší žákyně'!N23</f>
        <v>0</v>
      </c>
      <c r="O39" s="54">
        <f>'Mladší žákyně'!O23</f>
        <v>0</v>
      </c>
      <c r="P39" s="7">
        <f>'Mladší žákyně'!P23</f>
        <v>0</v>
      </c>
      <c r="Q39" s="69">
        <f>'Mladší žákyně'!Q23</f>
        <v>0</v>
      </c>
      <c r="R39" s="56">
        <f>'Mladší žákyně'!R23</f>
        <v>0</v>
      </c>
      <c r="S39" s="7">
        <f>'Mladší žákyně'!S23</f>
        <v>0</v>
      </c>
      <c r="T39" s="48"/>
      <c r="U39" s="72"/>
      <c r="V39" s="48"/>
      <c r="W39" s="48"/>
    </row>
    <row r="40" spans="1:23" ht="12.75">
      <c r="A40" s="48"/>
      <c r="B40" s="7">
        <f>'Mladší žákyně'!B24</f>
        <v>0</v>
      </c>
      <c r="C40" s="7">
        <f>'Mladší žákyně'!C24</f>
        <v>0</v>
      </c>
      <c r="D40" s="40">
        <f>'Mladší žákyně'!D24</f>
        <v>0</v>
      </c>
      <c r="E40" s="7">
        <f>'Mladší žákyně'!E24</f>
        <v>0</v>
      </c>
      <c r="F40" s="19">
        <f>'Mladší žákyně'!F24</f>
        <v>0</v>
      </c>
      <c r="G40" s="7">
        <f>'Mladší žákyně'!G24</f>
        <v>0</v>
      </c>
      <c r="H40" s="7">
        <f>'Mladší žákyně'!H24</f>
        <v>0</v>
      </c>
      <c r="I40" s="7">
        <f>'Mladší žákyně'!I24</f>
        <v>0</v>
      </c>
      <c r="J40" s="19">
        <f>'Mladší žákyně'!J24</f>
        <v>0</v>
      </c>
      <c r="K40" s="19">
        <f>'Mladší žákyně'!K24</f>
        <v>0</v>
      </c>
      <c r="L40" s="19">
        <f>'Mladší žákyně'!L24</f>
        <v>0</v>
      </c>
      <c r="M40" s="19">
        <f>'Mladší žákyně'!M24</f>
        <v>0</v>
      </c>
      <c r="N40" s="19">
        <f>'Mladší žákyně'!N24</f>
        <v>0</v>
      </c>
      <c r="O40" s="54">
        <f>'Mladší žákyně'!O24</f>
        <v>0</v>
      </c>
      <c r="P40" s="7">
        <f>'Mladší žákyně'!P24</f>
        <v>0</v>
      </c>
      <c r="Q40" s="69">
        <f>'Mladší žákyně'!Q24</f>
        <v>0</v>
      </c>
      <c r="R40" s="56">
        <f>'Mladší žákyně'!R24</f>
        <v>0</v>
      </c>
      <c r="S40" s="7">
        <f>'Mladší žákyně'!S24</f>
        <v>0</v>
      </c>
      <c r="T40" s="48"/>
      <c r="U40" s="72"/>
      <c r="V40" s="48"/>
      <c r="W40" s="48"/>
    </row>
    <row r="41" spans="1:23" ht="12.75">
      <c r="A41" s="48"/>
      <c r="B41" s="7">
        <f>'Mladší žákyně'!B25</f>
        <v>0</v>
      </c>
      <c r="C41" s="7">
        <f>'Mladší žákyně'!C25</f>
        <v>0</v>
      </c>
      <c r="D41" s="40">
        <f>'Mladší žákyně'!D25</f>
        <v>0</v>
      </c>
      <c r="E41" s="7">
        <f>'Mladší žákyně'!E25</f>
        <v>0</v>
      </c>
      <c r="F41" s="19">
        <f>'Mladší žákyně'!F25</f>
        <v>0</v>
      </c>
      <c r="G41" s="7">
        <f>'Mladší žákyně'!G25</f>
        <v>0</v>
      </c>
      <c r="H41" s="7">
        <f>'Mladší žákyně'!H25</f>
        <v>0</v>
      </c>
      <c r="I41" s="7">
        <f>'Mladší žákyně'!I25</f>
        <v>0</v>
      </c>
      <c r="J41" s="19">
        <f>'Mladší žákyně'!J25</f>
        <v>0</v>
      </c>
      <c r="K41" s="19">
        <f>'Mladší žákyně'!K25</f>
        <v>0</v>
      </c>
      <c r="L41" s="19">
        <f>'Mladší žákyně'!L25</f>
        <v>0</v>
      </c>
      <c r="M41" s="19">
        <f>'Mladší žákyně'!M25</f>
        <v>0</v>
      </c>
      <c r="N41" s="19">
        <f>'Mladší žákyně'!N25</f>
        <v>0</v>
      </c>
      <c r="O41" s="54">
        <f>'Mladší žákyně'!O25</f>
        <v>0</v>
      </c>
      <c r="P41" s="7">
        <f>'Mladší žákyně'!P25</f>
        <v>0</v>
      </c>
      <c r="Q41" s="69">
        <f>'Mladší žákyně'!Q25</f>
        <v>0</v>
      </c>
      <c r="R41" s="56">
        <f>'Mladší žákyně'!R25</f>
        <v>0</v>
      </c>
      <c r="S41" s="7">
        <f>'Mladší žákyně'!S25</f>
        <v>0</v>
      </c>
      <c r="T41" s="48"/>
      <c r="U41" s="72"/>
      <c r="V41" s="48"/>
      <c r="W41" s="48"/>
    </row>
    <row r="42" spans="2:19" ht="12.75">
      <c r="B42" s="7">
        <f>'Mladší žákyně'!B26</f>
        <v>0</v>
      </c>
      <c r="C42" s="7">
        <f>'Mladší žákyně'!C26</f>
        <v>0</v>
      </c>
      <c r="D42" s="40">
        <f>'Mladší žákyně'!D26</f>
        <v>0</v>
      </c>
      <c r="E42" s="7">
        <f>'Mladší žákyně'!E26</f>
        <v>0</v>
      </c>
      <c r="F42" s="19">
        <f>'Mladší žákyně'!F26</f>
        <v>0</v>
      </c>
      <c r="G42" s="7">
        <f>'Mladší žákyně'!G26</f>
        <v>0</v>
      </c>
      <c r="H42" s="7">
        <f>'Mladší žákyně'!H26</f>
        <v>0</v>
      </c>
      <c r="I42" s="7">
        <f>'Mladší žákyně'!I26</f>
        <v>0</v>
      </c>
      <c r="J42" s="19">
        <f>'Mladší žákyně'!J26</f>
        <v>0</v>
      </c>
      <c r="K42" s="19">
        <f>'Mladší žákyně'!K26</f>
        <v>0</v>
      </c>
      <c r="L42" s="19">
        <f>'Mladší žákyně'!L26</f>
        <v>0</v>
      </c>
      <c r="M42" s="19">
        <f>'Mladší žákyně'!M26</f>
        <v>0</v>
      </c>
      <c r="N42" s="19">
        <f>'Mladší žákyně'!N26</f>
        <v>0</v>
      </c>
      <c r="O42" s="54">
        <f>'Mladší žákyně'!O26</f>
        <v>0</v>
      </c>
      <c r="P42" s="7">
        <f>'Mladší žákyně'!P26</f>
        <v>0</v>
      </c>
      <c r="Q42" s="69">
        <f>'Mladší žákyně'!Q26</f>
        <v>0</v>
      </c>
      <c r="R42" s="56">
        <f>'Mladší žákyně'!R26</f>
        <v>0</v>
      </c>
      <c r="S42" s="7">
        <f>'Mladší žákyně'!S26</f>
        <v>0</v>
      </c>
    </row>
  </sheetData>
  <sheetProtection/>
  <mergeCells count="2">
    <mergeCell ref="B3:C3"/>
    <mergeCell ref="G3:I3"/>
  </mergeCells>
  <conditionalFormatting sqref="D5:D38">
    <cfRule type="cellIs" priority="5" dxfId="0" operator="equal" stopIfTrue="1">
      <formula>88</formula>
    </cfRule>
  </conditionalFormatting>
  <conditionalFormatting sqref="D39:D42">
    <cfRule type="cellIs" priority="1" dxfId="0" operator="equal" stopIfTrue="1">
      <formula>93</formula>
    </cfRule>
  </conditionalFormatting>
  <printOptions horizontalCentered="1"/>
  <pageMargins left="0.3937007874015748" right="0.7874015748031497" top="0.3937007874015748" bottom="0.7874015748031497" header="0.3937007874015748" footer="0.3937007874015748"/>
  <pageSetup fitToHeight="1" fitToWidth="1" horizontalDpi="300" verticalDpi="300" orientation="portrait" paperSize="9" scale="79" r:id="rId2"/>
  <headerFooter alignWithMargins="0"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1"/>
  <sheetViews>
    <sheetView showZeros="0" view="pageBreakPreview" zoomScaleSheetLayoutView="100" zoomScalePageLayoutView="0" workbookViewId="0" topLeftCell="A1">
      <selection activeCell="C92" sqref="C92"/>
    </sheetView>
  </sheetViews>
  <sheetFormatPr defaultColWidth="9.00390625" defaultRowHeight="12.75"/>
  <cols>
    <col min="1" max="1" width="6.375" style="18" customWidth="1"/>
    <col min="2" max="2" width="16.625" style="0" customWidth="1"/>
    <col min="3" max="3" width="7.25390625" style="0" customWidth="1"/>
    <col min="4" max="4" width="4.00390625" style="0" customWidth="1"/>
    <col min="5" max="5" width="21.00390625" style="0" customWidth="1"/>
    <col min="6" max="6" width="4.375" style="12" customWidth="1"/>
    <col min="7" max="7" width="4.375" style="25" customWidth="1"/>
    <col min="8" max="8" width="3.375" style="25" customWidth="1"/>
    <col min="9" max="9" width="4.375" style="25" customWidth="1"/>
    <col min="10" max="10" width="4.875" style="25" hidden="1" customWidth="1"/>
    <col min="11" max="11" width="3.75390625" style="0" hidden="1" customWidth="1"/>
    <col min="12" max="12" width="4.375" style="0" customWidth="1"/>
    <col min="13" max="13" width="5.375" style="0" hidden="1" customWidth="1"/>
    <col min="14" max="15" width="4.875" style="0" hidden="1" customWidth="1"/>
    <col min="16" max="16" width="7.125" style="25" customWidth="1"/>
    <col min="17" max="17" width="7.125" style="0" customWidth="1"/>
    <col min="18" max="18" width="4.375" style="0" customWidth="1"/>
    <col min="19" max="19" width="4.75390625" style="0" hidden="1" customWidth="1"/>
    <col min="20" max="20" width="4.375" style="0" customWidth="1"/>
    <col min="21" max="21" width="7.00390625" style="0" customWidth="1"/>
    <col min="22" max="22" width="7.125" style="12" customWidth="1"/>
  </cols>
  <sheetData>
    <row r="1" ht="59.25" customHeight="1"/>
    <row r="2" spans="1:20" ht="18">
      <c r="A2" s="32" t="s">
        <v>51</v>
      </c>
      <c r="B2" s="16"/>
      <c r="C2" s="16"/>
      <c r="D2" s="16"/>
      <c r="E2" s="16"/>
      <c r="F2" s="16"/>
      <c r="G2" s="22"/>
      <c r="H2" s="22"/>
      <c r="I2" s="22"/>
      <c r="J2" s="22"/>
      <c r="K2" s="16"/>
      <c r="L2" s="16"/>
      <c r="M2" s="16"/>
      <c r="N2" s="16"/>
      <c r="O2" s="16"/>
      <c r="P2" s="22"/>
      <c r="Q2" s="16"/>
      <c r="R2" s="16"/>
      <c r="S2" s="16"/>
      <c r="T2" s="16"/>
    </row>
    <row r="3" spans="1:20" ht="12.75">
      <c r="A3" s="17"/>
      <c r="B3" s="74">
        <f>+Dorostenci!B3</f>
        <v>39749</v>
      </c>
      <c r="C3" s="74"/>
      <c r="D3" s="5"/>
      <c r="E3" s="5"/>
      <c r="F3" s="13"/>
      <c r="G3" s="76" t="s">
        <v>14</v>
      </c>
      <c r="H3" s="76"/>
      <c r="I3" s="76"/>
      <c r="J3" s="20"/>
      <c r="K3" s="5"/>
      <c r="L3" s="5"/>
      <c r="M3" s="5"/>
      <c r="N3" s="5"/>
      <c r="O3" s="5"/>
      <c r="P3" s="23" t="s">
        <v>6</v>
      </c>
      <c r="Q3" s="5"/>
      <c r="S3" s="3"/>
      <c r="T3" s="10" t="s">
        <v>11</v>
      </c>
    </row>
    <row r="4" spans="1:22" ht="12" customHeight="1">
      <c r="A4" s="17"/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4" t="s">
        <v>19</v>
      </c>
      <c r="K4" s="2" t="s">
        <v>13</v>
      </c>
      <c r="L4" s="2" t="s">
        <v>17</v>
      </c>
      <c r="M4" s="2" t="s">
        <v>18</v>
      </c>
      <c r="N4" s="2" t="s">
        <v>38</v>
      </c>
      <c r="O4" s="2" t="s">
        <v>12</v>
      </c>
      <c r="P4" s="24" t="s">
        <v>8</v>
      </c>
      <c r="Q4" s="2" t="s">
        <v>0</v>
      </c>
      <c r="R4" s="2" t="s">
        <v>9</v>
      </c>
      <c r="S4" s="2" t="s">
        <v>10</v>
      </c>
      <c r="T4" s="2" t="s">
        <v>7</v>
      </c>
      <c r="U4" s="50">
        <v>1</v>
      </c>
      <c r="V4" s="50">
        <v>2</v>
      </c>
    </row>
    <row r="5" spans="1:22" ht="9.75" customHeight="1">
      <c r="A5" s="4" t="s">
        <v>83</v>
      </c>
      <c r="B5" s="62" t="str">
        <f>+'[2]Tabulka'!$C7</f>
        <v>KRATOCHVÍL</v>
      </c>
      <c r="C5" s="62" t="str">
        <f>+'[2]Tabulka'!$D7</f>
        <v>Michal</v>
      </c>
      <c r="D5" s="63">
        <f>+'[2]Tabulka'!$E7</f>
        <v>95</v>
      </c>
      <c r="E5" s="62" t="str">
        <f>+'[2]Tabulka'!$F7</f>
        <v>Nový Jičín- TJ</v>
      </c>
      <c r="F5" s="64" t="str">
        <f>+'[2]Tabulka'!$G7</f>
        <v>NJ</v>
      </c>
      <c r="G5" s="20">
        <f>+'[2]Tabulka'!$O7</f>
        <v>85</v>
      </c>
      <c r="H5" s="20">
        <f>+'[2]Tabulka'!$AC7</f>
        <v>45</v>
      </c>
      <c r="I5" s="20">
        <f>+'[2]Tabulka'!$AQ7</f>
        <v>0</v>
      </c>
      <c r="J5" s="20">
        <f>+'[2]Tabulka'!$AW7</f>
        <v>0</v>
      </c>
      <c r="K5" s="21">
        <f>+'[2]Tabulka'!$AY7</f>
        <v>0</v>
      </c>
      <c r="L5" s="21" t="str">
        <f>+'[2]Tabulka'!$BA7</f>
        <v>1</v>
      </c>
      <c r="M5" s="21">
        <f>+'[2]Tabulka'!$BE7</f>
        <v>0</v>
      </c>
      <c r="N5" s="21">
        <f>+'[2]Tabulka'!$BC7</f>
        <v>0</v>
      </c>
      <c r="O5" s="21">
        <f>+'[2]Tabulka'!$BG7</f>
        <v>0</v>
      </c>
      <c r="P5" s="20">
        <f>+'[2]Tabulka'!$BI7</f>
        <v>10</v>
      </c>
      <c r="Q5" s="5">
        <f>+'[2]Tabulka'!$BJ7</f>
        <v>140</v>
      </c>
      <c r="R5" s="6">
        <f>+'[2]Tabulka'!$BK7</f>
        <v>120</v>
      </c>
      <c r="S5" s="6">
        <f>+'[2]Tabulka'!$BL7</f>
        <v>140</v>
      </c>
      <c r="T5" s="5">
        <f>+'[2]Tabulka'!$BM7</f>
        <v>7</v>
      </c>
      <c r="U5" s="13">
        <v>1</v>
      </c>
      <c r="V5" s="41">
        <v>1</v>
      </c>
    </row>
    <row r="6" spans="1:22" ht="9.75" customHeight="1">
      <c r="A6" s="4"/>
      <c r="B6" s="62" t="str">
        <f>+'[2]Tabulka'!$C8</f>
        <v>MATĚJKA</v>
      </c>
      <c r="C6" s="62" t="str">
        <f>+'[2]Tabulka'!$D8</f>
        <v>Kamil</v>
      </c>
      <c r="D6" s="63">
        <f>+'[2]Tabulka'!$E8</f>
        <v>94</v>
      </c>
      <c r="E6" s="62" t="str">
        <f>+'[2]Tabulka'!$F8</f>
        <v>Ostrava- Mittal TJ</v>
      </c>
      <c r="F6" s="64" t="str">
        <f>+'[2]Tabulka'!$G8</f>
        <v>OV</v>
      </c>
      <c r="G6" s="20">
        <f>+'[2]Tabulka'!$O8</f>
        <v>110</v>
      </c>
      <c r="H6" s="20">
        <f>+'[2]Tabulka'!$AC8</f>
        <v>40</v>
      </c>
      <c r="I6" s="20">
        <f>+'[2]Tabulka'!$AQ8</f>
        <v>0</v>
      </c>
      <c r="J6" s="20">
        <f>+'[2]Tabulka'!$AW8</f>
        <v>0</v>
      </c>
      <c r="K6" s="21">
        <f>+'[2]Tabulka'!$AY8</f>
        <v>0</v>
      </c>
      <c r="L6" s="21">
        <f>+'[2]Tabulka'!$BA8</f>
        <v>0</v>
      </c>
      <c r="M6" s="21">
        <f>+'[2]Tabulka'!$BE8</f>
        <v>0</v>
      </c>
      <c r="N6" s="21">
        <f>+'[2]Tabulka'!$BC8</f>
        <v>0</v>
      </c>
      <c r="O6" s="21">
        <f>+'[2]Tabulka'!$BG8</f>
        <v>0</v>
      </c>
      <c r="P6" s="20">
        <f>+'[2]Tabulka'!$BI8</f>
        <v>0</v>
      </c>
      <c r="Q6" s="5">
        <f>+'[2]Tabulka'!$BJ8</f>
        <v>150</v>
      </c>
      <c r="R6" s="6">
        <f>+'[2]Tabulka'!$BK8</f>
        <v>120</v>
      </c>
      <c r="S6" s="6">
        <f>+'[2]Tabulka'!$BL8</f>
        <v>150</v>
      </c>
      <c r="T6" s="5">
        <f>+'[2]Tabulka'!$BM8</f>
        <v>5</v>
      </c>
      <c r="U6" s="13">
        <v>2</v>
      </c>
      <c r="V6" s="41">
        <v>2</v>
      </c>
    </row>
    <row r="7" spans="1:22" ht="9.75" customHeight="1">
      <c r="A7" s="4" t="s">
        <v>27</v>
      </c>
      <c r="B7" s="62" t="str">
        <f>+'[2]Tabulka'!$C9</f>
        <v>BAJGER</v>
      </c>
      <c r="C7" s="62" t="str">
        <f>+'[2]Tabulka'!$D9</f>
        <v>Ondřej</v>
      </c>
      <c r="D7" s="63">
        <f>+'[2]Tabulka'!$E9</f>
        <v>94</v>
      </c>
      <c r="E7" s="62" t="str">
        <f>+'[2]Tabulka'!$F9</f>
        <v>Ostrava- Mittal TJ</v>
      </c>
      <c r="F7" s="64" t="str">
        <f>+'[2]Tabulka'!$G9</f>
        <v>OV</v>
      </c>
      <c r="G7" s="20">
        <f>+'[2]Tabulka'!$O9</f>
        <v>75</v>
      </c>
      <c r="H7" s="20">
        <f>+'[2]Tabulka'!$AC9</f>
        <v>0</v>
      </c>
      <c r="I7" s="20">
        <f>+'[2]Tabulka'!$AQ9</f>
        <v>0</v>
      </c>
      <c r="J7" s="20">
        <f>+'[2]Tabulka'!$AW9</f>
        <v>0</v>
      </c>
      <c r="K7" s="21">
        <f>+'[2]Tabulka'!$AY9</f>
        <v>0</v>
      </c>
      <c r="L7" s="21">
        <f>+'[2]Tabulka'!$BA9</f>
        <v>0</v>
      </c>
      <c r="M7" s="21">
        <f>+'[2]Tabulka'!$BE9</f>
        <v>0</v>
      </c>
      <c r="N7" s="21">
        <f>+'[2]Tabulka'!$BC9</f>
        <v>0</v>
      </c>
      <c r="O7" s="21">
        <f>+'[2]Tabulka'!$BG9</f>
        <v>0</v>
      </c>
      <c r="P7" s="20">
        <f>+'[2]Tabulka'!$BI9</f>
        <v>0</v>
      </c>
      <c r="Q7" s="5">
        <f>+'[2]Tabulka'!$BJ9</f>
        <v>75</v>
      </c>
      <c r="R7" s="6">
        <f>+'[2]Tabulka'!$BK9</f>
        <v>75</v>
      </c>
      <c r="S7" s="6">
        <f>+'[2]Tabulka'!$BL9</f>
        <v>75</v>
      </c>
      <c r="T7" s="5">
        <f>+'[2]Tabulka'!$BM9</f>
        <v>1</v>
      </c>
      <c r="U7" s="13">
        <v>3</v>
      </c>
      <c r="V7" s="41">
        <v>3</v>
      </c>
    </row>
    <row r="8" spans="1:22" ht="9.75" customHeight="1">
      <c r="A8" s="4" t="s">
        <v>28</v>
      </c>
      <c r="B8" s="62" t="str">
        <f>+'[2]Tabulka'!$C10</f>
        <v>PAVLÍK</v>
      </c>
      <c r="C8" s="62" t="str">
        <f>+'[2]Tabulka'!$D10</f>
        <v>Tibor</v>
      </c>
      <c r="D8" s="63">
        <f>+'[2]Tabulka'!$E10</f>
        <v>96</v>
      </c>
      <c r="E8" s="62" t="str">
        <f>+'[2]Tabulka'!$F10</f>
        <v>Ostrava- Mittal TJ</v>
      </c>
      <c r="F8" s="64" t="str">
        <f>+'[2]Tabulka'!$G10</f>
        <v>OV</v>
      </c>
      <c r="G8" s="20">
        <f>+'[2]Tabulka'!$O10</f>
        <v>100</v>
      </c>
      <c r="H8" s="20">
        <f>+'[2]Tabulka'!$AC10</f>
        <v>0</v>
      </c>
      <c r="I8" s="20">
        <f>+'[2]Tabulka'!$AQ10</f>
        <v>0</v>
      </c>
      <c r="J8" s="20">
        <f>+'[2]Tabulka'!$AW10</f>
        <v>0</v>
      </c>
      <c r="K8" s="21">
        <f>+'[2]Tabulka'!$AY10</f>
        <v>0</v>
      </c>
      <c r="L8" s="21">
        <f>+'[2]Tabulka'!$BA10</f>
        <v>0</v>
      </c>
      <c r="M8" s="21">
        <f>+'[2]Tabulka'!$BE10</f>
        <v>0</v>
      </c>
      <c r="N8" s="21">
        <f>+'[2]Tabulka'!$BC10</f>
        <v>0</v>
      </c>
      <c r="O8" s="21">
        <f>+'[2]Tabulka'!$BG10</f>
        <v>0</v>
      </c>
      <c r="P8" s="20">
        <f>+'[2]Tabulka'!$BI10</f>
        <v>0</v>
      </c>
      <c r="Q8" s="5">
        <f>+'[2]Tabulka'!$BJ10</f>
        <v>100</v>
      </c>
      <c r="R8" s="6">
        <f>+'[2]Tabulka'!$BK10</f>
        <v>70</v>
      </c>
      <c r="S8" s="6">
        <f>+'[2]Tabulka'!$BL10</f>
        <v>100</v>
      </c>
      <c r="T8" s="5">
        <f>+'[2]Tabulka'!$BM10</f>
        <v>3</v>
      </c>
      <c r="U8" s="13">
        <v>4</v>
      </c>
      <c r="V8" s="41">
        <v>4</v>
      </c>
    </row>
    <row r="9" spans="1:22" ht="9.75" customHeight="1">
      <c r="A9" s="4" t="s">
        <v>48</v>
      </c>
      <c r="B9" s="62" t="str">
        <f>+'[2]Tabulka'!$C11</f>
        <v>SARGÁNEK</v>
      </c>
      <c r="C9" s="62" t="str">
        <f>+'[2]Tabulka'!$D11</f>
        <v>David</v>
      </c>
      <c r="D9" s="63">
        <f>+'[2]Tabulka'!$E11</f>
        <v>96</v>
      </c>
      <c r="E9" s="62" t="str">
        <f>+'[2]Tabulka'!$F11</f>
        <v>Havířov- Baník SKST</v>
      </c>
      <c r="F9" s="64" t="str">
        <f>+'[2]Tabulka'!$G11</f>
        <v>KA</v>
      </c>
      <c r="G9" s="20">
        <f>+'[2]Tabulka'!$O11</f>
        <v>39</v>
      </c>
      <c r="H9" s="20">
        <f>+'[2]Tabulka'!$AC11</f>
        <v>38</v>
      </c>
      <c r="I9" s="20">
        <f>+'[2]Tabulka'!$AQ11</f>
        <v>0</v>
      </c>
      <c r="J9" s="20">
        <f>+'[2]Tabulka'!$AW11</f>
        <v>0</v>
      </c>
      <c r="K9" s="21">
        <f>+'[2]Tabulka'!$AY11</f>
        <v>0</v>
      </c>
      <c r="L9" s="21">
        <f>+'[2]Tabulka'!$BA11</f>
        <v>0</v>
      </c>
      <c r="M9" s="21">
        <f>+'[2]Tabulka'!$BE11</f>
        <v>0</v>
      </c>
      <c r="N9" s="21">
        <f>+'[2]Tabulka'!$BC11</f>
        <v>0</v>
      </c>
      <c r="O9" s="21">
        <f>+'[2]Tabulka'!$BG11</f>
        <v>0</v>
      </c>
      <c r="P9" s="20">
        <f>+'[2]Tabulka'!$BI11</f>
        <v>0</v>
      </c>
      <c r="Q9" s="5">
        <f>+'[2]Tabulka'!$BJ11</f>
        <v>77</v>
      </c>
      <c r="R9" s="6">
        <f>+'[2]Tabulka'!$BK11</f>
        <v>68</v>
      </c>
      <c r="S9" s="6">
        <f>+'[2]Tabulka'!$BL11</f>
        <v>77</v>
      </c>
      <c r="T9" s="5">
        <f>+'[2]Tabulka'!$BM11</f>
        <v>6</v>
      </c>
      <c r="U9" s="13">
        <v>5</v>
      </c>
      <c r="V9" s="41">
        <v>5</v>
      </c>
    </row>
    <row r="10" spans="1:22" ht="9.75" customHeight="1">
      <c r="A10" s="4">
        <v>6</v>
      </c>
      <c r="B10" s="62" t="str">
        <f>+'[2]Tabulka'!$C12</f>
        <v>BENEŠ</v>
      </c>
      <c r="C10" s="62" t="str">
        <f>+'[2]Tabulka'!$D12</f>
        <v>Michal</v>
      </c>
      <c r="D10" s="63">
        <f>+'[2]Tabulka'!$E12</f>
        <v>94</v>
      </c>
      <c r="E10" s="62" t="str">
        <f>+'[2]Tabulka'!$F12</f>
        <v>Ostrava- Mittal TJ</v>
      </c>
      <c r="F10" s="64" t="str">
        <f>+'[2]Tabulka'!$G12</f>
        <v>OV</v>
      </c>
      <c r="G10" s="20">
        <f>+'[2]Tabulka'!$O12</f>
        <v>60</v>
      </c>
      <c r="H10" s="20">
        <f>+'[2]Tabulka'!$AC12</f>
        <v>0</v>
      </c>
      <c r="I10" s="20">
        <f>+'[2]Tabulka'!$AQ12</f>
        <v>0</v>
      </c>
      <c r="J10" s="20">
        <f>+'[2]Tabulka'!$AW12</f>
        <v>0</v>
      </c>
      <c r="K10" s="21">
        <f>+'[2]Tabulka'!$AY12</f>
        <v>0</v>
      </c>
      <c r="L10" s="21">
        <f>+'[2]Tabulka'!$BA12</f>
        <v>0</v>
      </c>
      <c r="M10" s="21">
        <f>+'[2]Tabulka'!$BE12</f>
        <v>0</v>
      </c>
      <c r="N10" s="21">
        <f>+'[2]Tabulka'!$BC12</f>
        <v>0</v>
      </c>
      <c r="O10" s="21">
        <f>+'[2]Tabulka'!$BG12</f>
        <v>0</v>
      </c>
      <c r="P10" s="20">
        <f>+'[2]Tabulka'!$BI12</f>
        <v>0</v>
      </c>
      <c r="Q10" s="5">
        <f>+'[2]Tabulka'!$BJ12</f>
        <v>60</v>
      </c>
      <c r="R10" s="6">
        <f>+'[2]Tabulka'!$BK12</f>
        <v>60</v>
      </c>
      <c r="S10" s="6">
        <f>+'[2]Tabulka'!$BL12</f>
        <v>60</v>
      </c>
      <c r="T10" s="5">
        <f>+'[2]Tabulka'!$BM12</f>
        <v>1</v>
      </c>
      <c r="U10" s="13">
        <v>6</v>
      </c>
      <c r="V10" s="41">
        <v>6</v>
      </c>
    </row>
    <row r="11" spans="1:22" ht="9.75" customHeight="1">
      <c r="A11" s="4">
        <v>7</v>
      </c>
      <c r="B11" s="62" t="str">
        <f>+'[2]Tabulka'!$C13</f>
        <v>SZTULA</v>
      </c>
      <c r="C11" s="62" t="str">
        <f>+'[2]Tabulka'!$D13</f>
        <v>Adam</v>
      </c>
      <c r="D11" s="63">
        <f>+'[2]Tabulka'!$E13</f>
        <v>97</v>
      </c>
      <c r="E11" s="62" t="str">
        <f>+'[2]Tabulka'!$F13</f>
        <v>Orlová- Siko TTC</v>
      </c>
      <c r="F11" s="64" t="str">
        <f>+'[2]Tabulka'!$G13</f>
        <v>KA</v>
      </c>
      <c r="G11" s="20">
        <f>+'[2]Tabulka'!$O13</f>
        <v>39</v>
      </c>
      <c r="H11" s="20">
        <f>+'[2]Tabulka'!$AC13</f>
        <v>20</v>
      </c>
      <c r="I11" s="20">
        <f>+'[2]Tabulka'!$AQ13</f>
        <v>1</v>
      </c>
      <c r="J11" s="20">
        <f>+'[2]Tabulka'!$AW13</f>
        <v>0</v>
      </c>
      <c r="K11" s="21">
        <f>+'[2]Tabulka'!$AY13</f>
        <v>0</v>
      </c>
      <c r="L11" s="21">
        <f>+'[2]Tabulka'!$BA13</f>
        <v>0</v>
      </c>
      <c r="M11" s="21">
        <f>+'[2]Tabulka'!$BE13</f>
        <v>0</v>
      </c>
      <c r="N11" s="21">
        <f>+'[2]Tabulka'!$BC13</f>
        <v>0</v>
      </c>
      <c r="O11" s="21">
        <f>+'[2]Tabulka'!$BG13</f>
        <v>0</v>
      </c>
      <c r="P11" s="20">
        <f>+'[2]Tabulka'!$BI13</f>
        <v>0</v>
      </c>
      <c r="Q11" s="5">
        <f>+'[2]Tabulka'!$BJ13</f>
        <v>60</v>
      </c>
      <c r="R11" s="6">
        <f>+'[2]Tabulka'!$BK13</f>
        <v>60</v>
      </c>
      <c r="S11" s="6">
        <f>+'[2]Tabulka'!$BL13</f>
        <v>60</v>
      </c>
      <c r="T11" s="5">
        <f>+'[2]Tabulka'!$BM13</f>
        <v>7</v>
      </c>
      <c r="U11" s="13">
        <v>7</v>
      </c>
      <c r="V11" s="41">
        <v>7</v>
      </c>
    </row>
    <row r="12" spans="1:22" ht="9.75" customHeight="1">
      <c r="A12" s="4" t="s">
        <v>29</v>
      </c>
      <c r="B12" s="62" t="str">
        <f>+'[2]Tabulka'!$C14</f>
        <v>FREJVOLT</v>
      </c>
      <c r="C12" s="62" t="str">
        <f>+'[2]Tabulka'!$D14</f>
        <v>Dominik</v>
      </c>
      <c r="D12" s="63">
        <f>+'[2]Tabulka'!$E14</f>
        <v>95</v>
      </c>
      <c r="E12" s="62" t="str">
        <f>+'[2]Tabulka'!$F14</f>
        <v>Orlová- Siko TTC</v>
      </c>
      <c r="F12" s="64" t="str">
        <f>+'[2]Tabulka'!$G14</f>
        <v>KA</v>
      </c>
      <c r="G12" s="20">
        <f>+'[2]Tabulka'!$O14</f>
        <v>28</v>
      </c>
      <c r="H12" s="20">
        <f>+'[2]Tabulka'!$AC14</f>
        <v>18</v>
      </c>
      <c r="I12" s="20">
        <f>+'[2]Tabulka'!$AQ14</f>
        <v>6</v>
      </c>
      <c r="J12" s="20">
        <f>+'[2]Tabulka'!$AW14</f>
        <v>0</v>
      </c>
      <c r="K12" s="21">
        <f>+'[2]Tabulka'!$AY14</f>
        <v>0</v>
      </c>
      <c r="L12" s="21">
        <f>+'[2]Tabulka'!$BA14</f>
        <v>0</v>
      </c>
      <c r="M12" s="21">
        <f>+'[2]Tabulka'!$BE14</f>
        <v>0</v>
      </c>
      <c r="N12" s="21">
        <f>+'[2]Tabulka'!$BC14</f>
        <v>0</v>
      </c>
      <c r="O12" s="21">
        <f>+'[2]Tabulka'!$BG14</f>
        <v>0</v>
      </c>
      <c r="P12" s="20">
        <f>+'[2]Tabulka'!$BI14</f>
        <v>0</v>
      </c>
      <c r="Q12" s="5">
        <f>+'[2]Tabulka'!$BJ14</f>
        <v>52</v>
      </c>
      <c r="R12" s="6">
        <f>+'[2]Tabulka'!$BK14</f>
        <v>52</v>
      </c>
      <c r="S12" s="6">
        <f>+'[2]Tabulka'!$BL14</f>
        <v>52</v>
      </c>
      <c r="T12" s="5">
        <f>+'[2]Tabulka'!$BM14</f>
        <v>8</v>
      </c>
      <c r="U12" s="13">
        <v>8</v>
      </c>
      <c r="V12" s="41">
        <v>8</v>
      </c>
    </row>
    <row r="13" spans="1:22" ht="9.75" customHeight="1">
      <c r="A13" s="4" t="s">
        <v>30</v>
      </c>
      <c r="B13" s="62" t="str">
        <f>+'[2]Tabulka'!$C15</f>
        <v>SCHWARZ</v>
      </c>
      <c r="C13" s="62" t="str">
        <f>+'[2]Tabulka'!$D15</f>
        <v>Ota</v>
      </c>
      <c r="D13" s="63">
        <f>+'[2]Tabulka'!$E15</f>
        <v>95</v>
      </c>
      <c r="E13" s="62" t="str">
        <f>+'[2]Tabulka'!$F15</f>
        <v>Kopřivnice- Tatra  ASK</v>
      </c>
      <c r="F13" s="64" t="str">
        <f>+'[2]Tabulka'!$G15</f>
        <v>NJ</v>
      </c>
      <c r="G13" s="20">
        <f>+'[2]Tabulka'!$O15</f>
        <v>29</v>
      </c>
      <c r="H13" s="20">
        <f>+'[2]Tabulka'!$AC15</f>
        <v>18</v>
      </c>
      <c r="I13" s="20">
        <f>+'[2]Tabulka'!$AQ15</f>
        <v>0</v>
      </c>
      <c r="J13" s="20">
        <f>+'[2]Tabulka'!$AW15</f>
        <v>0</v>
      </c>
      <c r="K13" s="21">
        <f>+'[2]Tabulka'!$AY15</f>
        <v>0</v>
      </c>
      <c r="L13" s="21" t="str">
        <f>+'[2]Tabulka'!$BA15</f>
        <v>3-4</v>
      </c>
      <c r="M13" s="21">
        <f>+'[2]Tabulka'!$BE15</f>
        <v>0</v>
      </c>
      <c r="N13" s="21">
        <f>+'[2]Tabulka'!$BC15</f>
        <v>0</v>
      </c>
      <c r="O13" s="21">
        <f>+'[2]Tabulka'!$BG15</f>
        <v>0</v>
      </c>
      <c r="P13" s="20">
        <f>+'[2]Tabulka'!$BI15</f>
        <v>5</v>
      </c>
      <c r="Q13" s="5">
        <f>+'[2]Tabulka'!$BJ15</f>
        <v>52</v>
      </c>
      <c r="R13" s="6">
        <f>+'[2]Tabulka'!$BK15</f>
        <v>52</v>
      </c>
      <c r="S13" s="6">
        <f>+'[2]Tabulka'!$BL15</f>
        <v>52</v>
      </c>
      <c r="T13" s="5">
        <f>+'[2]Tabulka'!$BM15</f>
        <v>6</v>
      </c>
      <c r="U13" s="13">
        <v>9</v>
      </c>
      <c r="V13" s="41">
        <v>9</v>
      </c>
    </row>
    <row r="14" spans="1:22" ht="9.75" customHeight="1">
      <c r="A14" s="4" t="s">
        <v>84</v>
      </c>
      <c r="B14" s="62" t="str">
        <f>+'[2]Tabulka'!$C16</f>
        <v>RAJNOCH</v>
      </c>
      <c r="C14" s="62" t="str">
        <f>+'[2]Tabulka'!$D16</f>
        <v>Tomáš</v>
      </c>
      <c r="D14" s="63">
        <f>+'[2]Tabulka'!$E16</f>
        <v>95</v>
      </c>
      <c r="E14" s="62" t="str">
        <f>+'[2]Tabulka'!$F16</f>
        <v>Nový Jičín- TJ</v>
      </c>
      <c r="F14" s="64" t="str">
        <f>+'[2]Tabulka'!$G16</f>
        <v>NJ</v>
      </c>
      <c r="G14" s="20">
        <f>+'[2]Tabulka'!$O16</f>
        <v>40</v>
      </c>
      <c r="H14" s="20">
        <f>+'[2]Tabulka'!$AC16</f>
        <v>13</v>
      </c>
      <c r="I14" s="20">
        <f>+'[2]Tabulka'!$AQ16</f>
        <v>0</v>
      </c>
      <c r="J14" s="20">
        <f>+'[2]Tabulka'!$AW16</f>
        <v>0</v>
      </c>
      <c r="K14" s="21">
        <f>+'[2]Tabulka'!$AY16</f>
        <v>0</v>
      </c>
      <c r="L14" s="21" t="str">
        <f>+'[2]Tabulka'!$BA16</f>
        <v>2</v>
      </c>
      <c r="M14" s="21">
        <f>+'[2]Tabulka'!$BE16</f>
        <v>0</v>
      </c>
      <c r="N14" s="21">
        <f>+'[2]Tabulka'!$BC16</f>
        <v>0</v>
      </c>
      <c r="O14" s="21">
        <f>+'[2]Tabulka'!$BG16</f>
        <v>0</v>
      </c>
      <c r="P14" s="20">
        <f>+'[2]Tabulka'!$BI16</f>
        <v>7</v>
      </c>
      <c r="Q14" s="5">
        <f>+'[2]Tabulka'!$BJ16</f>
        <v>60</v>
      </c>
      <c r="R14" s="6">
        <f>+'[2]Tabulka'!$BK16</f>
        <v>50</v>
      </c>
      <c r="S14" s="6">
        <f>+'[2]Tabulka'!$BL16</f>
        <v>60</v>
      </c>
      <c r="T14" s="5">
        <f>+'[2]Tabulka'!$BM16</f>
        <v>7</v>
      </c>
      <c r="U14" s="13">
        <v>10</v>
      </c>
      <c r="V14" s="41">
        <v>10</v>
      </c>
    </row>
    <row r="15" spans="1:22" ht="9.75" customHeight="1">
      <c r="A15" s="4" t="s">
        <v>22</v>
      </c>
      <c r="B15" s="62" t="str">
        <f>+'[2]Tabulka'!$C17</f>
        <v>CIKRYT</v>
      </c>
      <c r="C15" s="62" t="str">
        <f>+'[2]Tabulka'!$D17</f>
        <v>Tomáš</v>
      </c>
      <c r="D15" s="63">
        <f>+'[2]Tabulka'!$E17</f>
        <v>94</v>
      </c>
      <c r="E15" s="62" t="str">
        <f>+'[2]Tabulka'!$F17</f>
        <v>Nový Jičín- TJ</v>
      </c>
      <c r="F15" s="64" t="str">
        <f>+'[2]Tabulka'!$G17</f>
        <v>NJ</v>
      </c>
      <c r="G15" s="20">
        <f>+'[2]Tabulka'!$O17</f>
        <v>19</v>
      </c>
      <c r="H15" s="20">
        <f>+'[2]Tabulka'!$AC17</f>
        <v>23</v>
      </c>
      <c r="I15" s="20">
        <f>+'[2]Tabulka'!$AQ17</f>
        <v>0</v>
      </c>
      <c r="J15" s="20">
        <f>+'[2]Tabulka'!$AW17</f>
        <v>0</v>
      </c>
      <c r="K15" s="21">
        <f>+'[2]Tabulka'!$AY17</f>
        <v>0</v>
      </c>
      <c r="L15" s="21">
        <f>+'[2]Tabulka'!$BA17</f>
        <v>0</v>
      </c>
      <c r="M15" s="21">
        <f>+'[2]Tabulka'!$BE17</f>
        <v>0</v>
      </c>
      <c r="N15" s="21">
        <f>+'[2]Tabulka'!$BC17</f>
        <v>0</v>
      </c>
      <c r="O15" s="21">
        <f>+'[2]Tabulka'!$BG17</f>
        <v>0</v>
      </c>
      <c r="P15" s="20">
        <f>+'[2]Tabulka'!$BI17</f>
        <v>0</v>
      </c>
      <c r="Q15" s="5">
        <f>+'[2]Tabulka'!$BJ17</f>
        <v>42</v>
      </c>
      <c r="R15" s="6">
        <f>+'[2]Tabulka'!$BK17</f>
        <v>42</v>
      </c>
      <c r="S15" s="6">
        <f>+'[2]Tabulka'!$BL17</f>
        <v>42</v>
      </c>
      <c r="T15" s="5">
        <f>+'[2]Tabulka'!$BM17</f>
        <v>5</v>
      </c>
      <c r="U15" s="13">
        <v>11</v>
      </c>
      <c r="V15" s="41">
        <v>11</v>
      </c>
    </row>
    <row r="16" spans="1:22" ht="9.75" customHeight="1">
      <c r="A16" s="4" t="s">
        <v>85</v>
      </c>
      <c r="B16" s="62" t="str">
        <f>+'[2]Tabulka'!$C18</f>
        <v>DORAZIL</v>
      </c>
      <c r="C16" s="62" t="str">
        <f>+'[2]Tabulka'!$D18</f>
        <v>Ondřej</v>
      </c>
      <c r="D16" s="63">
        <f>+'[2]Tabulka'!$E18</f>
        <v>95</v>
      </c>
      <c r="E16" s="62" t="str">
        <f>+'[2]Tabulka'!$F18</f>
        <v>Nový Jičín- TJ</v>
      </c>
      <c r="F16" s="64" t="str">
        <f>+'[2]Tabulka'!$G18</f>
        <v>NJ</v>
      </c>
      <c r="G16" s="20">
        <f>+'[2]Tabulka'!$O18</f>
        <v>17</v>
      </c>
      <c r="H16" s="20">
        <f>+'[2]Tabulka'!$AC18</f>
        <v>18</v>
      </c>
      <c r="I16" s="20">
        <f>+'[2]Tabulka'!$AQ18</f>
        <v>0</v>
      </c>
      <c r="J16" s="20">
        <f>+'[2]Tabulka'!$AW18</f>
        <v>0</v>
      </c>
      <c r="K16" s="21">
        <f>+'[2]Tabulka'!$AY18</f>
        <v>0</v>
      </c>
      <c r="L16" s="21" t="str">
        <f>+'[2]Tabulka'!$BA18</f>
        <v>3-4</v>
      </c>
      <c r="M16" s="21">
        <f>+'[2]Tabulka'!$BE18</f>
        <v>0</v>
      </c>
      <c r="N16" s="21">
        <f>+'[2]Tabulka'!$BC18</f>
        <v>0</v>
      </c>
      <c r="O16" s="21">
        <f>+'[2]Tabulka'!$BG18</f>
        <v>0</v>
      </c>
      <c r="P16" s="20">
        <f>+'[2]Tabulka'!$BI18</f>
        <v>5</v>
      </c>
      <c r="Q16" s="5">
        <f>+'[2]Tabulka'!$BJ18</f>
        <v>40</v>
      </c>
      <c r="R16" s="6">
        <f>+'[2]Tabulka'!$BK18</f>
        <v>40</v>
      </c>
      <c r="S16" s="6">
        <f>+'[2]Tabulka'!$BL18</f>
        <v>40</v>
      </c>
      <c r="T16" s="5">
        <f>+'[2]Tabulka'!$BM18</f>
        <v>6</v>
      </c>
      <c r="U16" s="13">
        <v>12</v>
      </c>
      <c r="V16" s="41">
        <v>12</v>
      </c>
    </row>
    <row r="17" spans="1:22" ht="9.75" customHeight="1">
      <c r="A17" s="4"/>
      <c r="B17" s="62" t="str">
        <f>+'[2]Tabulka'!$C19</f>
        <v>JARKOVSKÝ</v>
      </c>
      <c r="C17" s="62" t="str">
        <f>+'[2]Tabulka'!$D19</f>
        <v>Tomáš</v>
      </c>
      <c r="D17" s="63">
        <f>+'[2]Tabulka'!$E19</f>
        <v>94</v>
      </c>
      <c r="E17" s="62" t="str">
        <f>+'[2]Tabulka'!$F19</f>
        <v>Havířov- Baník SKST</v>
      </c>
      <c r="F17" s="64" t="str">
        <f>+'[2]Tabulka'!$G19</f>
        <v>KA</v>
      </c>
      <c r="G17" s="20">
        <f>+'[2]Tabulka'!$O19</f>
        <v>20</v>
      </c>
      <c r="H17" s="20">
        <f>+'[2]Tabulka'!$AC19</f>
        <v>20</v>
      </c>
      <c r="I17" s="20">
        <f>+'[2]Tabulka'!$AQ19</f>
        <v>0</v>
      </c>
      <c r="J17" s="20">
        <f>+'[2]Tabulka'!$AW19</f>
        <v>0</v>
      </c>
      <c r="K17" s="21">
        <f>+'[2]Tabulka'!$AY19</f>
        <v>0</v>
      </c>
      <c r="L17" s="21">
        <f>+'[2]Tabulka'!$BA19</f>
        <v>0</v>
      </c>
      <c r="M17" s="21">
        <f>+'[2]Tabulka'!$BE19</f>
        <v>0</v>
      </c>
      <c r="N17" s="21">
        <f>+'[2]Tabulka'!$BC19</f>
        <v>0</v>
      </c>
      <c r="O17" s="21">
        <f>+'[2]Tabulka'!$BG19</f>
        <v>0</v>
      </c>
      <c r="P17" s="20">
        <f>+'[2]Tabulka'!$BI19</f>
        <v>0</v>
      </c>
      <c r="Q17" s="5">
        <f>+'[2]Tabulka'!$BJ19</f>
        <v>40</v>
      </c>
      <c r="R17" s="6">
        <f>+'[2]Tabulka'!$BK19</f>
        <v>40</v>
      </c>
      <c r="S17" s="6">
        <f>+'[2]Tabulka'!$BL19</f>
        <v>40</v>
      </c>
      <c r="T17" s="5">
        <f>+'[2]Tabulka'!$BM19</f>
        <v>3</v>
      </c>
      <c r="U17" s="13">
        <v>13</v>
      </c>
      <c r="V17" s="41">
        <v>13</v>
      </c>
    </row>
    <row r="18" spans="1:22" ht="9.75" customHeight="1">
      <c r="A18" s="4" t="s">
        <v>58</v>
      </c>
      <c r="B18" s="62" t="str">
        <f>+'[2]Tabulka'!$C20</f>
        <v>MROZEK</v>
      </c>
      <c r="C18" s="62" t="str">
        <f>+'[2]Tabulka'!$D20</f>
        <v>Marek</v>
      </c>
      <c r="D18" s="63">
        <f>+'[2]Tabulka'!$E20</f>
        <v>95</v>
      </c>
      <c r="E18" s="62" t="str">
        <f>+'[2]Tabulka'!$F20</f>
        <v>Opava- Slezan KST</v>
      </c>
      <c r="F18" s="64" t="str">
        <f>+'[2]Tabulka'!$G20</f>
        <v>OP</v>
      </c>
      <c r="G18" s="20">
        <f>+'[2]Tabulka'!$O20</f>
        <v>30</v>
      </c>
      <c r="H18" s="20">
        <f>+'[2]Tabulka'!$AC20</f>
        <v>8</v>
      </c>
      <c r="I18" s="20">
        <f>+'[2]Tabulka'!$AQ20</f>
        <v>0</v>
      </c>
      <c r="J18" s="20">
        <f>+'[2]Tabulka'!$AW20</f>
        <v>0</v>
      </c>
      <c r="K18" s="21">
        <f>+'[2]Tabulka'!$AY20</f>
        <v>0</v>
      </c>
      <c r="L18" s="21">
        <f>+'[2]Tabulka'!$BA20</f>
        <v>0</v>
      </c>
      <c r="M18" s="21">
        <f>+'[2]Tabulka'!$BE20</f>
        <v>0</v>
      </c>
      <c r="N18" s="21">
        <f>+'[2]Tabulka'!$BC20</f>
        <v>0</v>
      </c>
      <c r="O18" s="21">
        <f>+'[2]Tabulka'!$BG20</f>
        <v>0</v>
      </c>
      <c r="P18" s="20">
        <f>+'[2]Tabulka'!$BI20</f>
        <v>0</v>
      </c>
      <c r="Q18" s="5">
        <f>+'[2]Tabulka'!$BJ20</f>
        <v>38</v>
      </c>
      <c r="R18" s="6">
        <f>+'[2]Tabulka'!$BK20</f>
        <v>38</v>
      </c>
      <c r="S18" s="6">
        <f>+'[2]Tabulka'!$BL20</f>
        <v>38</v>
      </c>
      <c r="T18" s="5">
        <f>+'[2]Tabulka'!$BM20</f>
        <v>2</v>
      </c>
      <c r="U18" s="13">
        <v>14</v>
      </c>
      <c r="V18" s="41">
        <v>14</v>
      </c>
    </row>
    <row r="19" spans="1:22" ht="9.75" customHeight="1">
      <c r="A19" s="4" t="s">
        <v>59</v>
      </c>
      <c r="B19" s="62" t="str">
        <f>+'[2]Tabulka'!$C21</f>
        <v>GARBA</v>
      </c>
      <c r="C19" s="62" t="str">
        <f>+'[2]Tabulka'!$D21</f>
        <v>Martin</v>
      </c>
      <c r="D19" s="63">
        <f>+'[2]Tabulka'!$E21</f>
        <v>94</v>
      </c>
      <c r="E19" s="62" t="str">
        <f>+'[2]Tabulka'!$F21</f>
        <v>Havířov- Baník SKST</v>
      </c>
      <c r="F19" s="64" t="str">
        <f>+'[2]Tabulka'!$G21</f>
        <v>KA</v>
      </c>
      <c r="G19" s="20">
        <f>+'[2]Tabulka'!$O21</f>
        <v>24</v>
      </c>
      <c r="H19" s="20">
        <f>+'[2]Tabulka'!$AC21</f>
        <v>13</v>
      </c>
      <c r="I19" s="20">
        <f>+'[2]Tabulka'!$AQ21</f>
        <v>0</v>
      </c>
      <c r="J19" s="20">
        <f>+'[2]Tabulka'!$AW21</f>
        <v>0</v>
      </c>
      <c r="K19" s="21">
        <f>+'[2]Tabulka'!$AY21</f>
        <v>0</v>
      </c>
      <c r="L19" s="21">
        <f>+'[2]Tabulka'!$BA21</f>
        <v>0</v>
      </c>
      <c r="M19" s="21">
        <f>+'[2]Tabulka'!$BE21</f>
        <v>0</v>
      </c>
      <c r="N19" s="21">
        <f>+'[2]Tabulka'!$BC21</f>
        <v>0</v>
      </c>
      <c r="O19" s="21">
        <f>+'[2]Tabulka'!$BG21</f>
        <v>0</v>
      </c>
      <c r="P19" s="20">
        <f>+'[2]Tabulka'!$BI21</f>
        <v>0</v>
      </c>
      <c r="Q19" s="5">
        <f>+'[2]Tabulka'!$BJ21</f>
        <v>37</v>
      </c>
      <c r="R19" s="6">
        <f>+'[2]Tabulka'!$BK21</f>
        <v>37</v>
      </c>
      <c r="S19" s="6">
        <f>+'[2]Tabulka'!$BL21</f>
        <v>37</v>
      </c>
      <c r="T19" s="5">
        <f>+'[2]Tabulka'!$BM21</f>
        <v>5</v>
      </c>
      <c r="U19" s="13">
        <v>15</v>
      </c>
      <c r="V19" s="41">
        <v>15</v>
      </c>
    </row>
    <row r="20" spans="1:22" ht="9.75" customHeight="1">
      <c r="A20" s="4"/>
      <c r="B20" s="62" t="str">
        <f>+'[2]Tabulka'!$C22</f>
        <v>GÓRECKI</v>
      </c>
      <c r="C20" s="62" t="str">
        <f>+'[2]Tabulka'!$D22</f>
        <v>Vojtěch</v>
      </c>
      <c r="D20" s="63">
        <f>+'[2]Tabulka'!$E22</f>
        <v>95</v>
      </c>
      <c r="E20" s="62" t="str">
        <f>+'[2]Tabulka'!$F22</f>
        <v>Havířov- Baník SKST</v>
      </c>
      <c r="F20" s="64" t="str">
        <f>+'[2]Tabulka'!$G22</f>
        <v>KA</v>
      </c>
      <c r="G20" s="20">
        <f>+'[2]Tabulka'!$O22</f>
        <v>16</v>
      </c>
      <c r="H20" s="20">
        <f>+'[2]Tabulka'!$AC22</f>
        <v>21</v>
      </c>
      <c r="I20" s="20">
        <f>+'[2]Tabulka'!$AQ22</f>
        <v>0</v>
      </c>
      <c r="J20" s="20">
        <f>+'[2]Tabulka'!$AW22</f>
        <v>0</v>
      </c>
      <c r="K20" s="21">
        <f>+'[2]Tabulka'!$AY22</f>
        <v>0</v>
      </c>
      <c r="L20" s="21">
        <f>+'[2]Tabulka'!$BA22</f>
        <v>0</v>
      </c>
      <c r="M20" s="21">
        <f>+'[2]Tabulka'!$BE22</f>
        <v>0</v>
      </c>
      <c r="N20" s="21">
        <f>+'[2]Tabulka'!$BC22</f>
        <v>0</v>
      </c>
      <c r="O20" s="21">
        <f>+'[2]Tabulka'!$BG22</f>
        <v>0</v>
      </c>
      <c r="P20" s="20">
        <f>+'[2]Tabulka'!$BI22</f>
        <v>0</v>
      </c>
      <c r="Q20" s="5">
        <f>+'[2]Tabulka'!$BJ22</f>
        <v>37</v>
      </c>
      <c r="R20" s="6">
        <f>+'[2]Tabulka'!$BK22</f>
        <v>37</v>
      </c>
      <c r="S20" s="6">
        <f>+'[2]Tabulka'!$BL22</f>
        <v>37</v>
      </c>
      <c r="T20" s="5">
        <f>+'[2]Tabulka'!$BM22</f>
        <v>6</v>
      </c>
      <c r="U20" s="13">
        <v>16</v>
      </c>
      <c r="V20" s="41">
        <v>16</v>
      </c>
    </row>
    <row r="21" spans="1:22" ht="9.75" customHeight="1">
      <c r="A21" s="4" t="s">
        <v>34</v>
      </c>
      <c r="B21" s="62" t="str">
        <f>+'[2]Tabulka'!$C23</f>
        <v>TRAVNÍČEK</v>
      </c>
      <c r="C21" s="62" t="str">
        <f>+'[2]Tabulka'!$D23</f>
        <v>Jakub</v>
      </c>
      <c r="D21" s="63">
        <f>+'[2]Tabulka'!$E23</f>
        <v>94</v>
      </c>
      <c r="E21" s="62" t="str">
        <f>+'[2]Tabulka'!$F23</f>
        <v>Karviná- KLUBsten KST</v>
      </c>
      <c r="F21" s="64" t="str">
        <f>+'[2]Tabulka'!$G23</f>
        <v>KA</v>
      </c>
      <c r="G21" s="20">
        <f>+'[2]Tabulka'!$O23</f>
        <v>9</v>
      </c>
      <c r="H21" s="20">
        <f>+'[2]Tabulka'!$AC23</f>
        <v>20</v>
      </c>
      <c r="I21" s="20">
        <f>+'[2]Tabulka'!$AQ23</f>
        <v>6</v>
      </c>
      <c r="J21" s="20">
        <f>+'[2]Tabulka'!$AW23</f>
        <v>0</v>
      </c>
      <c r="K21" s="21">
        <f>+'[2]Tabulka'!$AY23</f>
        <v>0</v>
      </c>
      <c r="L21" s="21">
        <f>+'[2]Tabulka'!$BA23</f>
        <v>0</v>
      </c>
      <c r="M21" s="21">
        <f>+'[2]Tabulka'!$BE23</f>
        <v>0</v>
      </c>
      <c r="N21" s="21">
        <f>+'[2]Tabulka'!$BC23</f>
        <v>0</v>
      </c>
      <c r="O21" s="21">
        <f>+'[2]Tabulka'!$BG23</f>
        <v>0</v>
      </c>
      <c r="P21" s="20">
        <f>+'[2]Tabulka'!$BI23</f>
        <v>0</v>
      </c>
      <c r="Q21" s="5">
        <f>+'[2]Tabulka'!$BJ23</f>
        <v>35</v>
      </c>
      <c r="R21" s="6">
        <f>+'[2]Tabulka'!$BK23</f>
        <v>35</v>
      </c>
      <c r="S21" s="6">
        <f>+'[2]Tabulka'!$BL23</f>
        <v>35</v>
      </c>
      <c r="T21" s="5">
        <f>+'[2]Tabulka'!$BM23</f>
        <v>7</v>
      </c>
      <c r="U21" s="13">
        <v>17</v>
      </c>
      <c r="V21" s="41">
        <v>17</v>
      </c>
    </row>
    <row r="22" spans="1:22" ht="9.75" customHeight="1">
      <c r="A22" s="4" t="s">
        <v>86</v>
      </c>
      <c r="B22" s="62" t="str">
        <f>+'[2]Tabulka'!$C24</f>
        <v>SIKORA</v>
      </c>
      <c r="C22" s="62" t="str">
        <f>+'[2]Tabulka'!$D24</f>
        <v>Filip</v>
      </c>
      <c r="D22" s="63">
        <f>+'[2]Tabulka'!$E24</f>
        <v>97</v>
      </c>
      <c r="E22" s="62" t="str">
        <f>+'[2]Tabulka'!$F24</f>
        <v>Orlová- Siko TTC</v>
      </c>
      <c r="F22" s="64" t="str">
        <f>+'[2]Tabulka'!$G24</f>
        <v>KA</v>
      </c>
      <c r="G22" s="20">
        <f>+'[2]Tabulka'!$O24</f>
        <v>26</v>
      </c>
      <c r="H22" s="20">
        <f>+'[2]Tabulka'!$AC24</f>
        <v>10</v>
      </c>
      <c r="I22" s="20">
        <f>+'[2]Tabulka'!$AQ24</f>
        <v>5</v>
      </c>
      <c r="J22" s="20">
        <f>+'[2]Tabulka'!$AW24</f>
        <v>0</v>
      </c>
      <c r="K22" s="21">
        <f>+'[2]Tabulka'!$AY24</f>
        <v>0</v>
      </c>
      <c r="L22" s="21">
        <f>+'[2]Tabulka'!$BA24</f>
        <v>0</v>
      </c>
      <c r="M22" s="21">
        <f>+'[2]Tabulka'!$BE24</f>
        <v>0</v>
      </c>
      <c r="N22" s="21">
        <f>+'[2]Tabulka'!$BC24</f>
        <v>0</v>
      </c>
      <c r="O22" s="21">
        <f>+'[2]Tabulka'!$BG24</f>
        <v>0</v>
      </c>
      <c r="P22" s="20">
        <f>+'[2]Tabulka'!$BI24</f>
        <v>0</v>
      </c>
      <c r="Q22" s="5">
        <f>+'[2]Tabulka'!$BJ24</f>
        <v>41</v>
      </c>
      <c r="R22" s="6">
        <f>+'[2]Tabulka'!$BK24</f>
        <v>33</v>
      </c>
      <c r="S22" s="6">
        <f>+'[2]Tabulka'!$BL24</f>
        <v>41</v>
      </c>
      <c r="T22" s="5">
        <f>+'[2]Tabulka'!$BM24</f>
        <v>7</v>
      </c>
      <c r="U22" s="13">
        <v>18</v>
      </c>
      <c r="V22" s="41">
        <v>18</v>
      </c>
    </row>
    <row r="23" spans="1:22" ht="9.75" customHeight="1">
      <c r="A23" s="4" t="s">
        <v>87</v>
      </c>
      <c r="B23" s="62" t="str">
        <f>+'[2]Tabulka'!$C25</f>
        <v>JANKŮ</v>
      </c>
      <c r="C23" s="62" t="str">
        <f>+'[2]Tabulka'!$D25</f>
        <v>Pavel</v>
      </c>
      <c r="D23" s="63">
        <f>+'[2]Tabulka'!$E25</f>
        <v>94</v>
      </c>
      <c r="E23" s="62" t="str">
        <f>+'[2]Tabulka'!$F25</f>
        <v>Ostrava- Mittal TJ</v>
      </c>
      <c r="F23" s="64" t="str">
        <f>+'[2]Tabulka'!$G25</f>
        <v>OV</v>
      </c>
      <c r="G23" s="20">
        <f>+'[2]Tabulka'!$O25</f>
        <v>21</v>
      </c>
      <c r="H23" s="20">
        <f>+'[2]Tabulka'!$AC25</f>
        <v>0</v>
      </c>
      <c r="I23" s="20">
        <f>+'[2]Tabulka'!$AQ25</f>
        <v>0</v>
      </c>
      <c r="J23" s="20">
        <f>+'[2]Tabulka'!$AW25</f>
        <v>0</v>
      </c>
      <c r="K23" s="21">
        <f>+'[2]Tabulka'!$AY25</f>
        <v>0</v>
      </c>
      <c r="L23" s="21">
        <f>+'[2]Tabulka'!$BA25</f>
        <v>0</v>
      </c>
      <c r="M23" s="21">
        <f>+'[2]Tabulka'!$BE25</f>
        <v>0</v>
      </c>
      <c r="N23" s="21">
        <f>+'[2]Tabulka'!$BC25</f>
        <v>0</v>
      </c>
      <c r="O23" s="21">
        <f>+'[2]Tabulka'!$BG25</f>
        <v>0</v>
      </c>
      <c r="P23" s="20">
        <f>+'[2]Tabulka'!$BI25</f>
        <v>0</v>
      </c>
      <c r="Q23" s="5">
        <f>+'[2]Tabulka'!$BJ25</f>
        <v>21</v>
      </c>
      <c r="R23" s="6">
        <f>+'[2]Tabulka'!$BK25</f>
        <v>21</v>
      </c>
      <c r="S23" s="6">
        <f>+'[2]Tabulka'!$BL25</f>
        <v>21</v>
      </c>
      <c r="T23" s="5">
        <f>+'[2]Tabulka'!$BM25</f>
        <v>2</v>
      </c>
      <c r="U23" s="13">
        <v>19</v>
      </c>
      <c r="V23" s="41">
        <v>19</v>
      </c>
    </row>
    <row r="24" spans="1:22" ht="9.75" customHeight="1">
      <c r="A24" s="4" t="s">
        <v>39</v>
      </c>
      <c r="B24" s="62" t="str">
        <f>+'[2]Tabulka'!$C26</f>
        <v>KOWAL</v>
      </c>
      <c r="C24" s="62" t="str">
        <f>+'[2]Tabulka'!$D26</f>
        <v>René</v>
      </c>
      <c r="D24" s="63">
        <f>+'[2]Tabulka'!$E26</f>
        <v>96</v>
      </c>
      <c r="E24" s="62" t="str">
        <f>+'[2]Tabulka'!$F26</f>
        <v>Havířov- Baník SKST</v>
      </c>
      <c r="F24" s="64" t="str">
        <f>+'[2]Tabulka'!$G26</f>
        <v>KA</v>
      </c>
      <c r="G24" s="20">
        <f>+'[2]Tabulka'!$O26</f>
        <v>9</v>
      </c>
      <c r="H24" s="20">
        <f>+'[2]Tabulka'!$AC26</f>
        <v>10</v>
      </c>
      <c r="I24" s="20">
        <f>+'[2]Tabulka'!$AQ26</f>
        <v>0</v>
      </c>
      <c r="J24" s="20">
        <f>+'[2]Tabulka'!$AW26</f>
        <v>0</v>
      </c>
      <c r="K24" s="21">
        <f>+'[2]Tabulka'!$AY26</f>
        <v>0</v>
      </c>
      <c r="L24" s="21">
        <f>+'[2]Tabulka'!$BA26</f>
        <v>0</v>
      </c>
      <c r="M24" s="21">
        <f>+'[2]Tabulka'!$BE26</f>
        <v>0</v>
      </c>
      <c r="N24" s="21">
        <f>+'[2]Tabulka'!$BC26</f>
        <v>0</v>
      </c>
      <c r="O24" s="21">
        <f>+'[2]Tabulka'!$BG26</f>
        <v>0</v>
      </c>
      <c r="P24" s="20">
        <f>+'[2]Tabulka'!$BI26</f>
        <v>0</v>
      </c>
      <c r="Q24" s="5">
        <f>+'[2]Tabulka'!$BJ26</f>
        <v>19</v>
      </c>
      <c r="R24" s="6">
        <f>+'[2]Tabulka'!$BK26</f>
        <v>19</v>
      </c>
      <c r="S24" s="6">
        <f>+'[2]Tabulka'!$BL26</f>
        <v>19</v>
      </c>
      <c r="T24" s="5">
        <f>+'[2]Tabulka'!$BM26</f>
        <v>4</v>
      </c>
      <c r="U24" s="13">
        <v>20</v>
      </c>
      <c r="V24" s="41">
        <v>20</v>
      </c>
    </row>
    <row r="25" spans="1:22" ht="9.75" customHeight="1">
      <c r="A25" s="4" t="s">
        <v>37</v>
      </c>
      <c r="B25" s="62" t="str">
        <f>+'[2]Tabulka'!$C27</f>
        <v>MYNÁŘOVÁ</v>
      </c>
      <c r="C25" s="62" t="str">
        <f>+'[2]Tabulka'!$D27</f>
        <v>Karolína</v>
      </c>
      <c r="D25" s="63">
        <f>+'[2]Tabulka'!$E27</f>
        <v>96</v>
      </c>
      <c r="E25" s="62" t="str">
        <f>+'[2]Tabulka'!$F27</f>
        <v>Havířov- Baník SKST</v>
      </c>
      <c r="F25" s="64" t="str">
        <f>+'[2]Tabulka'!$G27</f>
        <v>KA</v>
      </c>
      <c r="G25" s="20">
        <f>+'[2]Tabulka'!$O27</f>
        <v>0</v>
      </c>
      <c r="H25" s="20">
        <f>+'[2]Tabulka'!$AC27</f>
        <v>16</v>
      </c>
      <c r="I25" s="20">
        <f>+'[2]Tabulka'!$AQ27</f>
        <v>0</v>
      </c>
      <c r="J25" s="20">
        <f>+'[2]Tabulka'!$AW27</f>
        <v>0</v>
      </c>
      <c r="K25" s="21">
        <f>+'[2]Tabulka'!$AY27</f>
        <v>0</v>
      </c>
      <c r="L25" s="21">
        <f>+'[2]Tabulka'!$BA27</f>
        <v>0</v>
      </c>
      <c r="M25" s="21">
        <f>+'[2]Tabulka'!$BE27</f>
        <v>0</v>
      </c>
      <c r="N25" s="21">
        <f>+'[2]Tabulka'!$BC27</f>
        <v>0</v>
      </c>
      <c r="O25" s="21">
        <f>+'[2]Tabulka'!$BG27</f>
        <v>0</v>
      </c>
      <c r="P25" s="20">
        <f>+'[2]Tabulka'!$BI27</f>
        <v>0</v>
      </c>
      <c r="Q25" s="5">
        <f>+'[2]Tabulka'!$BJ27</f>
        <v>16</v>
      </c>
      <c r="R25" s="6">
        <f>+'[2]Tabulka'!$BK27</f>
        <v>16</v>
      </c>
      <c r="S25" s="6">
        <f>+'[2]Tabulka'!$BL27</f>
        <v>16</v>
      </c>
      <c r="T25" s="5">
        <f>+'[2]Tabulka'!$BM27</f>
        <v>2</v>
      </c>
      <c r="U25" s="13">
        <v>21</v>
      </c>
      <c r="V25" s="41">
        <v>21</v>
      </c>
    </row>
    <row r="26" spans="1:22" ht="9.75" customHeight="1">
      <c r="A26" s="4" t="s">
        <v>62</v>
      </c>
      <c r="B26" s="62" t="str">
        <f>+'[2]Tabulka'!$C28</f>
        <v>GLOS</v>
      </c>
      <c r="C26" s="62" t="str">
        <f>+'[2]Tabulka'!$D28</f>
        <v>Tomáš</v>
      </c>
      <c r="D26" s="63">
        <f>+'[2]Tabulka'!$E28</f>
        <v>96</v>
      </c>
      <c r="E26" s="62" t="str">
        <f>+'[2]Tabulka'!$F28</f>
        <v>Třinec-TŽ</v>
      </c>
      <c r="F26" s="64" t="str">
        <f>+'[2]Tabulka'!$G28</f>
        <v>FM</v>
      </c>
      <c r="G26" s="20">
        <f>+'[2]Tabulka'!$O28</f>
        <v>0</v>
      </c>
      <c r="H26" s="20">
        <f>+'[2]Tabulka'!$AC28</f>
        <v>12</v>
      </c>
      <c r="I26" s="20">
        <f>+'[2]Tabulka'!$AQ28</f>
        <v>0</v>
      </c>
      <c r="J26" s="20">
        <f>+'[2]Tabulka'!$AW28</f>
        <v>0</v>
      </c>
      <c r="K26" s="21">
        <f>+'[2]Tabulka'!$AY28</f>
        <v>0</v>
      </c>
      <c r="L26" s="21">
        <f>+'[2]Tabulka'!$BA28</f>
        <v>0</v>
      </c>
      <c r="M26" s="21">
        <f>+'[2]Tabulka'!$BE28</f>
        <v>0</v>
      </c>
      <c r="N26" s="21">
        <f>+'[2]Tabulka'!$BC28</f>
        <v>0</v>
      </c>
      <c r="O26" s="21">
        <f>+'[2]Tabulka'!$BG28</f>
        <v>0</v>
      </c>
      <c r="P26" s="20">
        <f>+'[2]Tabulka'!$BI28</f>
        <v>0</v>
      </c>
      <c r="Q26" s="5">
        <f>+'[2]Tabulka'!$BJ28</f>
        <v>12</v>
      </c>
      <c r="R26" s="6">
        <f>+'[2]Tabulka'!$BK28</f>
        <v>12</v>
      </c>
      <c r="S26" s="6">
        <f>+'[2]Tabulka'!$BL28</f>
        <v>12</v>
      </c>
      <c r="T26" s="5">
        <f>+'[2]Tabulka'!$BM28</f>
        <v>3</v>
      </c>
      <c r="U26" s="13">
        <v>22</v>
      </c>
      <c r="V26" s="41">
        <v>22</v>
      </c>
    </row>
    <row r="27" spans="1:22" ht="9.75" customHeight="1">
      <c r="A27" s="4" t="s">
        <v>88</v>
      </c>
      <c r="B27" s="62" t="str">
        <f>+'[2]Tabulka'!$C29</f>
        <v>BOROVSKÝ</v>
      </c>
      <c r="C27" s="62" t="str">
        <f>+'[2]Tabulka'!$D29</f>
        <v>Šimon</v>
      </c>
      <c r="D27" s="63">
        <f>+'[2]Tabulka'!$E29</f>
        <v>96</v>
      </c>
      <c r="E27" s="62" t="str">
        <f>+'[2]Tabulka'!$F29</f>
        <v>Kopřivnice- Tatra  ASK</v>
      </c>
      <c r="F27" s="64" t="str">
        <f>+'[2]Tabulka'!$G29</f>
        <v>NJ</v>
      </c>
      <c r="G27" s="20">
        <f>+'[2]Tabulka'!$O29</f>
        <v>0</v>
      </c>
      <c r="H27" s="20">
        <f>+'[2]Tabulka'!$AC29</f>
        <v>8</v>
      </c>
      <c r="I27" s="20">
        <f>+'[2]Tabulka'!$AQ29</f>
        <v>0</v>
      </c>
      <c r="J27" s="20">
        <f>+'[2]Tabulka'!$AW29</f>
        <v>0</v>
      </c>
      <c r="K27" s="21">
        <f>+'[2]Tabulka'!$AY29</f>
        <v>0</v>
      </c>
      <c r="L27" s="21" t="str">
        <f>+'[2]Tabulka'!$BA29</f>
        <v>5-8</v>
      </c>
      <c r="M27" s="21">
        <f>+'[2]Tabulka'!$BE29</f>
        <v>0</v>
      </c>
      <c r="N27" s="21">
        <f>+'[2]Tabulka'!$BC29</f>
        <v>0</v>
      </c>
      <c r="O27" s="21">
        <f>+'[2]Tabulka'!$BG29</f>
        <v>0</v>
      </c>
      <c r="P27" s="20">
        <f>+'[2]Tabulka'!$BI29</f>
        <v>3</v>
      </c>
      <c r="Q27" s="5">
        <f>+'[2]Tabulka'!$BJ29</f>
        <v>11</v>
      </c>
      <c r="R27" s="6">
        <f>+'[2]Tabulka'!$BK29</f>
        <v>11</v>
      </c>
      <c r="S27" s="6">
        <f>+'[2]Tabulka'!$BL29</f>
        <v>11</v>
      </c>
      <c r="T27" s="5">
        <f>+'[2]Tabulka'!$BM29</f>
        <v>4</v>
      </c>
      <c r="U27" s="13">
        <v>23</v>
      </c>
      <c r="V27" s="41">
        <v>23</v>
      </c>
    </row>
    <row r="28" spans="1:22" ht="9.75" customHeight="1">
      <c r="A28" s="4"/>
      <c r="B28" s="62" t="str">
        <f>+'[2]Tabulka'!$C30</f>
        <v>HORÁK</v>
      </c>
      <c r="C28" s="62" t="str">
        <f>+'[2]Tabulka'!$D30</f>
        <v>Vojtěch</v>
      </c>
      <c r="D28" s="63">
        <f>+'[2]Tabulka'!$E30</f>
        <v>94</v>
      </c>
      <c r="E28" s="62" t="str">
        <f>+'[2]Tabulka'!$F30</f>
        <v>Havířov- CSVČ sv. Jana Boska</v>
      </c>
      <c r="F28" s="64" t="str">
        <f>+'[2]Tabulka'!$G30</f>
        <v>KA</v>
      </c>
      <c r="G28" s="20">
        <f>+'[2]Tabulka'!$O30</f>
        <v>0</v>
      </c>
      <c r="H28" s="20">
        <f>+'[2]Tabulka'!$AC30</f>
        <v>3</v>
      </c>
      <c r="I28" s="20">
        <f>+'[2]Tabulka'!$AQ30</f>
        <v>8.5</v>
      </c>
      <c r="J28" s="20">
        <f>+'[2]Tabulka'!$AW30</f>
        <v>0</v>
      </c>
      <c r="K28" s="21">
        <f>+'[2]Tabulka'!$AY30</f>
        <v>0</v>
      </c>
      <c r="L28" s="21">
        <f>+'[2]Tabulka'!$BA30</f>
        <v>0</v>
      </c>
      <c r="M28" s="21">
        <f>+'[2]Tabulka'!$BE30</f>
        <v>0</v>
      </c>
      <c r="N28" s="21">
        <f>+'[2]Tabulka'!$BC30</f>
        <v>0</v>
      </c>
      <c r="O28" s="21">
        <f>+'[2]Tabulka'!$BG30</f>
        <v>0</v>
      </c>
      <c r="P28" s="20">
        <f>+'[2]Tabulka'!$BI30</f>
        <v>0</v>
      </c>
      <c r="Q28" s="5">
        <f>+'[2]Tabulka'!$BJ30</f>
        <v>11.5</v>
      </c>
      <c r="R28" s="6">
        <f>+'[2]Tabulka'!$BK30</f>
        <v>11</v>
      </c>
      <c r="S28" s="6">
        <f>+'[2]Tabulka'!$BL30</f>
        <v>11.5</v>
      </c>
      <c r="T28" s="5">
        <f>+'[2]Tabulka'!$BM30</f>
        <v>4</v>
      </c>
      <c r="U28" s="13">
        <v>24</v>
      </c>
      <c r="V28" s="41">
        <v>24</v>
      </c>
    </row>
    <row r="29" spans="1:22" ht="9.75" customHeight="1">
      <c r="A29" s="4" t="s">
        <v>42</v>
      </c>
      <c r="B29" s="62" t="str">
        <f>+'[2]Tabulka'!$C31</f>
        <v>KUPEC</v>
      </c>
      <c r="C29" s="62" t="str">
        <f>+'[2]Tabulka'!$D31</f>
        <v>Rostislav</v>
      </c>
      <c r="D29" s="63">
        <f>+'[2]Tabulka'!$E31</f>
        <v>97</v>
      </c>
      <c r="E29" s="62" t="str">
        <f>+'[2]Tabulka'!$F31</f>
        <v>Havířov- Baník SKST</v>
      </c>
      <c r="F29" s="64" t="str">
        <f>+'[2]Tabulka'!$G31</f>
        <v>KA</v>
      </c>
      <c r="G29" s="20">
        <f>+'[2]Tabulka'!$O31</f>
        <v>0</v>
      </c>
      <c r="H29" s="20">
        <f>+'[2]Tabulka'!$AC31</f>
        <v>8</v>
      </c>
      <c r="I29" s="20">
        <f>+'[2]Tabulka'!$AQ31</f>
        <v>2.5</v>
      </c>
      <c r="J29" s="20">
        <f>+'[2]Tabulka'!$AW31</f>
        <v>0</v>
      </c>
      <c r="K29" s="21">
        <f>+'[2]Tabulka'!$AY31</f>
        <v>0</v>
      </c>
      <c r="L29" s="21">
        <f>+'[2]Tabulka'!$BA31</f>
        <v>0</v>
      </c>
      <c r="M29" s="21">
        <f>+'[2]Tabulka'!$BE31</f>
        <v>0</v>
      </c>
      <c r="N29" s="21">
        <f>+'[2]Tabulka'!$BC31</f>
        <v>0</v>
      </c>
      <c r="O29" s="21">
        <f>+'[2]Tabulka'!$BG31</f>
        <v>0</v>
      </c>
      <c r="P29" s="20">
        <f>+'[2]Tabulka'!$BI31</f>
        <v>0</v>
      </c>
      <c r="Q29" s="5">
        <f>+'[2]Tabulka'!$BJ31</f>
        <v>10.5</v>
      </c>
      <c r="R29" s="6">
        <f>+'[2]Tabulka'!$BK31</f>
        <v>10</v>
      </c>
      <c r="S29" s="6">
        <f>+'[2]Tabulka'!$BL31</f>
        <v>10.5</v>
      </c>
      <c r="T29" s="5">
        <f>+'[2]Tabulka'!$BM31</f>
        <v>6</v>
      </c>
      <c r="U29" s="13">
        <v>25</v>
      </c>
      <c r="V29" s="41">
        <v>25</v>
      </c>
    </row>
    <row r="30" spans="1:22" ht="9.75" customHeight="1">
      <c r="A30" s="4" t="s">
        <v>89</v>
      </c>
      <c r="B30" s="62" t="str">
        <f>+'[2]Tabulka'!$C32</f>
        <v>SIDUNOV</v>
      </c>
      <c r="C30" s="62" t="str">
        <f>+'[2]Tabulka'!$D32</f>
        <v>Matěj</v>
      </c>
      <c r="D30" s="63">
        <f>+'[2]Tabulka'!$E32</f>
        <v>95</v>
      </c>
      <c r="E30" s="62" t="str">
        <f>+'[2]Tabulka'!$F32</f>
        <v>Opava- Slezan KST</v>
      </c>
      <c r="F30" s="64" t="str">
        <f>+'[2]Tabulka'!$G32</f>
        <v>OP</v>
      </c>
      <c r="G30" s="20">
        <f>+'[2]Tabulka'!$O32</f>
        <v>0</v>
      </c>
      <c r="H30" s="20">
        <f>+'[2]Tabulka'!$AC32</f>
        <v>8</v>
      </c>
      <c r="I30" s="20">
        <f>+'[2]Tabulka'!$AQ32</f>
        <v>0</v>
      </c>
      <c r="J30" s="20">
        <f>+'[2]Tabulka'!$AW32</f>
        <v>0</v>
      </c>
      <c r="K30" s="21">
        <f>+'[2]Tabulka'!$AY32</f>
        <v>0</v>
      </c>
      <c r="L30" s="21">
        <f>+'[2]Tabulka'!$BA32</f>
        <v>0</v>
      </c>
      <c r="M30" s="21">
        <f>+'[2]Tabulka'!$BE32</f>
        <v>0</v>
      </c>
      <c r="N30" s="21">
        <f>+'[2]Tabulka'!$BC32</f>
        <v>0</v>
      </c>
      <c r="O30" s="21">
        <f>+'[2]Tabulka'!$BG32</f>
        <v>0</v>
      </c>
      <c r="P30" s="20">
        <f>+'[2]Tabulka'!$BI32</f>
        <v>0</v>
      </c>
      <c r="Q30" s="5">
        <f>+'[2]Tabulka'!$BJ32</f>
        <v>8</v>
      </c>
      <c r="R30" s="6">
        <f>+'[2]Tabulka'!$BK32</f>
        <v>8</v>
      </c>
      <c r="S30" s="6">
        <f>+'[2]Tabulka'!$BL32</f>
        <v>8</v>
      </c>
      <c r="T30" s="5">
        <f>+'[2]Tabulka'!$BM32</f>
        <v>1</v>
      </c>
      <c r="U30" s="13">
        <v>26</v>
      </c>
      <c r="V30" s="41">
        <v>26</v>
      </c>
    </row>
    <row r="31" spans="1:22" ht="9.75" customHeight="1">
      <c r="A31" s="4"/>
      <c r="B31" s="62" t="str">
        <f>+'[2]Tabulka'!$C33</f>
        <v>SKALICKÝ</v>
      </c>
      <c r="C31" s="62" t="str">
        <f>+'[2]Tabulka'!$D33</f>
        <v>Jiří</v>
      </c>
      <c r="D31" s="63">
        <f>+'[2]Tabulka'!$E33</f>
        <v>94</v>
      </c>
      <c r="E31" s="62" t="str">
        <f>+'[2]Tabulka'!$F33</f>
        <v>Vratimov- MG Odra Gas TTC</v>
      </c>
      <c r="F31" s="64" t="str">
        <f>+'[2]Tabulka'!$G33</f>
        <v>OV</v>
      </c>
      <c r="G31" s="20">
        <f>+'[2]Tabulka'!$O33</f>
        <v>0</v>
      </c>
      <c r="H31" s="20">
        <f>+'[2]Tabulka'!$AC33</f>
        <v>0</v>
      </c>
      <c r="I31" s="20">
        <f>+'[2]Tabulka'!$AQ33</f>
        <v>8</v>
      </c>
      <c r="J31" s="20">
        <f>+'[2]Tabulka'!$AW33</f>
        <v>0</v>
      </c>
      <c r="K31" s="21">
        <f>+'[2]Tabulka'!$AY33</f>
        <v>0</v>
      </c>
      <c r="L31" s="21">
        <f>+'[2]Tabulka'!$BA33</f>
        <v>0</v>
      </c>
      <c r="M31" s="21">
        <f>+'[2]Tabulka'!$BE33</f>
        <v>0</v>
      </c>
      <c r="N31" s="21">
        <f>+'[2]Tabulka'!$BC33</f>
        <v>0</v>
      </c>
      <c r="O31" s="21">
        <f>+'[2]Tabulka'!$BG33</f>
        <v>0</v>
      </c>
      <c r="P31" s="20">
        <f>+'[2]Tabulka'!$BI33</f>
        <v>0</v>
      </c>
      <c r="Q31" s="5">
        <f>+'[2]Tabulka'!$BJ33</f>
        <v>8</v>
      </c>
      <c r="R31" s="6">
        <f>+'[2]Tabulka'!$BK33</f>
        <v>8</v>
      </c>
      <c r="S31" s="6">
        <f>+'[2]Tabulka'!$BL33</f>
        <v>8</v>
      </c>
      <c r="T31" s="5">
        <f>+'[2]Tabulka'!$BM33</f>
        <v>2</v>
      </c>
      <c r="U31" s="13">
        <v>27</v>
      </c>
      <c r="V31" s="41">
        <v>27</v>
      </c>
    </row>
    <row r="32" spans="1:22" ht="9.75" customHeight="1">
      <c r="A32" s="4" t="s">
        <v>90</v>
      </c>
      <c r="B32" s="62" t="str">
        <f>+'[2]Tabulka'!$C34</f>
        <v>BALÁŽ</v>
      </c>
      <c r="C32" s="62" t="str">
        <f>+'[2]Tabulka'!$D34</f>
        <v>Henrik</v>
      </c>
      <c r="D32" s="63">
        <f>+'[2]Tabulka'!$E34</f>
        <v>96</v>
      </c>
      <c r="E32" s="62" t="str">
        <f>+'[2]Tabulka'!$F34</f>
        <v>Kopřivnice- Tatra  ASK</v>
      </c>
      <c r="F32" s="64" t="str">
        <f>+'[2]Tabulka'!$G34</f>
        <v>NJ</v>
      </c>
      <c r="G32" s="20">
        <f>+'[2]Tabulka'!$O34</f>
        <v>0</v>
      </c>
      <c r="H32" s="20">
        <f>+'[2]Tabulka'!$AC34</f>
        <v>5</v>
      </c>
      <c r="I32" s="20">
        <f>+'[2]Tabulka'!$AQ34</f>
        <v>0</v>
      </c>
      <c r="J32" s="20">
        <f>+'[2]Tabulka'!$AW34</f>
        <v>0</v>
      </c>
      <c r="K32" s="21">
        <f>+'[2]Tabulka'!$AY34</f>
        <v>0</v>
      </c>
      <c r="L32" s="21" t="str">
        <f>+'[2]Tabulka'!$BA34</f>
        <v>9-12</v>
      </c>
      <c r="M32" s="21">
        <f>+'[2]Tabulka'!$BE34</f>
        <v>0</v>
      </c>
      <c r="N32" s="21">
        <f>+'[2]Tabulka'!$BC34</f>
        <v>0</v>
      </c>
      <c r="O32" s="21">
        <f>+'[2]Tabulka'!$BG34</f>
        <v>0</v>
      </c>
      <c r="P32" s="20">
        <f>+'[2]Tabulka'!$BI34</f>
        <v>2</v>
      </c>
      <c r="Q32" s="5">
        <f>+'[2]Tabulka'!$BJ34</f>
        <v>7</v>
      </c>
      <c r="R32" s="6">
        <f>+'[2]Tabulka'!$BK34</f>
        <v>7</v>
      </c>
      <c r="S32" s="6">
        <f>+'[2]Tabulka'!$BL34</f>
        <v>7</v>
      </c>
      <c r="T32" s="5">
        <f>+'[2]Tabulka'!$BM34</f>
        <v>3</v>
      </c>
      <c r="U32" s="13">
        <v>28</v>
      </c>
      <c r="V32" s="41">
        <v>28</v>
      </c>
    </row>
    <row r="33" spans="1:22" ht="9.75" customHeight="1">
      <c r="A33" s="4"/>
      <c r="B33" s="62" t="str">
        <f>+'[2]Tabulka'!$C35</f>
        <v>MADIZSIOK</v>
      </c>
      <c r="C33" s="62" t="str">
        <f>+'[2]Tabulka'!$D35</f>
        <v>Marek</v>
      </c>
      <c r="D33" s="63">
        <f>+'[2]Tabulka'!$E35</f>
        <v>95</v>
      </c>
      <c r="E33" s="62" t="str">
        <f>+'[2]Tabulka'!$F35</f>
        <v>Ostrava- Mittal TJ</v>
      </c>
      <c r="F33" s="64" t="str">
        <f>+'[2]Tabulka'!$G35</f>
        <v>OV</v>
      </c>
      <c r="G33" s="20">
        <f>+'[2]Tabulka'!$O35</f>
        <v>0</v>
      </c>
      <c r="H33" s="20">
        <f>+'[2]Tabulka'!$AC35</f>
        <v>3</v>
      </c>
      <c r="I33" s="20">
        <f>+'[2]Tabulka'!$AQ35</f>
        <v>4</v>
      </c>
      <c r="J33" s="20">
        <f>+'[2]Tabulka'!$AW35</f>
        <v>0</v>
      </c>
      <c r="K33" s="21">
        <f>+'[2]Tabulka'!$AY35</f>
        <v>0</v>
      </c>
      <c r="L33" s="21">
        <f>+'[2]Tabulka'!$BA35</f>
        <v>0</v>
      </c>
      <c r="M33" s="21">
        <f>+'[2]Tabulka'!$BE35</f>
        <v>0</v>
      </c>
      <c r="N33" s="21">
        <f>+'[2]Tabulka'!$BC35</f>
        <v>0</v>
      </c>
      <c r="O33" s="21">
        <f>+'[2]Tabulka'!$BG35</f>
        <v>0</v>
      </c>
      <c r="P33" s="20">
        <f>+'[2]Tabulka'!$BI35</f>
        <v>0</v>
      </c>
      <c r="Q33" s="5">
        <f>+'[2]Tabulka'!$BJ35</f>
        <v>7</v>
      </c>
      <c r="R33" s="6">
        <f>+'[2]Tabulka'!$BK35</f>
        <v>7</v>
      </c>
      <c r="S33" s="6">
        <f>+'[2]Tabulka'!$BL35</f>
        <v>7</v>
      </c>
      <c r="T33" s="5">
        <f>+'[2]Tabulka'!$BM35</f>
        <v>4</v>
      </c>
      <c r="U33" s="13">
        <v>29</v>
      </c>
      <c r="V33" s="41">
        <v>29</v>
      </c>
    </row>
    <row r="34" spans="1:22" ht="9.75" customHeight="1">
      <c r="A34" s="4" t="s">
        <v>91</v>
      </c>
      <c r="B34" s="62" t="str">
        <f>+'[2]Tabulka'!$C36</f>
        <v>KUPEC</v>
      </c>
      <c r="C34" s="62" t="str">
        <f>+'[2]Tabulka'!$D36</f>
        <v>Ladislav</v>
      </c>
      <c r="D34" s="63">
        <f>+'[2]Tabulka'!$E36</f>
        <v>98</v>
      </c>
      <c r="E34" s="62" t="str">
        <f>+'[2]Tabulka'!$F36</f>
        <v>Havířov- Baník SKST</v>
      </c>
      <c r="F34" s="64" t="str">
        <f>+'[2]Tabulka'!$G36</f>
        <v>KA</v>
      </c>
      <c r="G34" s="20">
        <f>+'[2]Tabulka'!$O36</f>
        <v>0</v>
      </c>
      <c r="H34" s="20">
        <f>+'[2]Tabulka'!$AC36</f>
        <v>0</v>
      </c>
      <c r="I34" s="20">
        <f>+'[2]Tabulka'!$AQ36</f>
        <v>5.5</v>
      </c>
      <c r="J34" s="20">
        <f>+'[2]Tabulka'!$AW36</f>
        <v>0</v>
      </c>
      <c r="K34" s="21">
        <f>+'[2]Tabulka'!$AY36</f>
        <v>0</v>
      </c>
      <c r="L34" s="21">
        <f>+'[2]Tabulka'!$BA36</f>
        <v>0</v>
      </c>
      <c r="M34" s="21">
        <f>+'[2]Tabulka'!$BE36</f>
        <v>0</v>
      </c>
      <c r="N34" s="21">
        <f>+'[2]Tabulka'!$BC36</f>
        <v>0</v>
      </c>
      <c r="O34" s="21">
        <f>+'[2]Tabulka'!$BG36</f>
        <v>0</v>
      </c>
      <c r="P34" s="20">
        <f>+'[2]Tabulka'!$BI36</f>
        <v>0</v>
      </c>
      <c r="Q34" s="5">
        <f>+'[2]Tabulka'!$BJ36</f>
        <v>5.5</v>
      </c>
      <c r="R34" s="6">
        <f>+'[2]Tabulka'!$BK36</f>
        <v>5.5</v>
      </c>
      <c r="S34" s="6">
        <f>+'[2]Tabulka'!$BL36</f>
        <v>5.5</v>
      </c>
      <c r="T34" s="5">
        <f>+'[2]Tabulka'!$BM36</f>
        <v>2</v>
      </c>
      <c r="U34" s="13">
        <v>30</v>
      </c>
      <c r="V34" s="41">
        <v>30</v>
      </c>
    </row>
    <row r="35" spans="1:22" ht="9.75" customHeight="1">
      <c r="A35" s="4" t="s">
        <v>56</v>
      </c>
      <c r="B35" s="62" t="str">
        <f>+'[2]Tabulka'!$C37</f>
        <v>BLAŽEK</v>
      </c>
      <c r="C35" s="62" t="str">
        <f>+'[2]Tabulka'!$D37</f>
        <v>Lukáš</v>
      </c>
      <c r="D35" s="63">
        <f>+'[2]Tabulka'!$E37</f>
        <v>94</v>
      </c>
      <c r="E35" s="62" t="str">
        <f>+'[2]Tabulka'!$F37</f>
        <v>Frýdlant- Ferrum TJ</v>
      </c>
      <c r="F35" s="64" t="str">
        <f>+'[2]Tabulka'!$G37</f>
        <v>FM</v>
      </c>
      <c r="G35" s="20">
        <f>+'[2]Tabulka'!$O37</f>
        <v>0</v>
      </c>
      <c r="H35" s="20">
        <f>+'[2]Tabulka'!$AC37</f>
        <v>5</v>
      </c>
      <c r="I35" s="20">
        <f>+'[2]Tabulka'!$AQ37</f>
        <v>0</v>
      </c>
      <c r="J35" s="20">
        <f>+'[2]Tabulka'!$AW37</f>
        <v>0</v>
      </c>
      <c r="K35" s="21">
        <f>+'[2]Tabulka'!$AY37</f>
        <v>0</v>
      </c>
      <c r="L35" s="21">
        <f>+'[2]Tabulka'!$BA37</f>
        <v>0</v>
      </c>
      <c r="M35" s="21">
        <f>+'[2]Tabulka'!$BE37</f>
        <v>0</v>
      </c>
      <c r="N35" s="21">
        <f>+'[2]Tabulka'!$BC37</f>
        <v>0</v>
      </c>
      <c r="O35" s="21">
        <f>+'[2]Tabulka'!$BG37</f>
        <v>0</v>
      </c>
      <c r="P35" s="20">
        <f>+'[2]Tabulka'!$BI37</f>
        <v>0</v>
      </c>
      <c r="Q35" s="5">
        <f>+'[2]Tabulka'!$BJ37</f>
        <v>5</v>
      </c>
      <c r="R35" s="6">
        <f>+'[2]Tabulka'!$BK37</f>
        <v>5</v>
      </c>
      <c r="S35" s="6">
        <f>+'[2]Tabulka'!$BL37</f>
        <v>5</v>
      </c>
      <c r="T35" s="5">
        <f>+'[2]Tabulka'!$BM37</f>
        <v>1</v>
      </c>
      <c r="U35" s="13">
        <v>31</v>
      </c>
      <c r="V35" s="41">
        <v>31</v>
      </c>
    </row>
    <row r="36" spans="1:22" ht="9.75" customHeight="1">
      <c r="A36" s="4"/>
      <c r="B36" s="62" t="str">
        <f>+'[2]Tabulka'!$C38</f>
        <v>ČERNOCH</v>
      </c>
      <c r="C36" s="62" t="str">
        <f>+'[2]Tabulka'!$D38</f>
        <v>Václav</v>
      </c>
      <c r="D36" s="63">
        <f>+'[2]Tabulka'!$E38</f>
        <v>96</v>
      </c>
      <c r="E36" s="62" t="str">
        <f>+'[2]Tabulka'!$F38</f>
        <v>Ostrava- Mittal TJ</v>
      </c>
      <c r="F36" s="64" t="str">
        <f>+'[2]Tabulka'!$G38</f>
        <v>OV</v>
      </c>
      <c r="G36" s="20">
        <f>+'[2]Tabulka'!$O38</f>
        <v>0</v>
      </c>
      <c r="H36" s="20">
        <f>+'[2]Tabulka'!$AC38</f>
        <v>5</v>
      </c>
      <c r="I36" s="20">
        <f>+'[2]Tabulka'!$AQ38</f>
        <v>0</v>
      </c>
      <c r="J36" s="20">
        <f>+'[2]Tabulka'!$AW38</f>
        <v>0</v>
      </c>
      <c r="K36" s="21">
        <f>+'[2]Tabulka'!$AY38</f>
        <v>0</v>
      </c>
      <c r="L36" s="21">
        <f>+'[2]Tabulka'!$BA38</f>
        <v>0</v>
      </c>
      <c r="M36" s="21">
        <f>+'[2]Tabulka'!$BE38</f>
        <v>0</v>
      </c>
      <c r="N36" s="21">
        <f>+'[2]Tabulka'!$BC38</f>
        <v>0</v>
      </c>
      <c r="O36" s="21">
        <f>+'[2]Tabulka'!$BG38</f>
        <v>0</v>
      </c>
      <c r="P36" s="20">
        <f>+'[2]Tabulka'!$BI38</f>
        <v>0</v>
      </c>
      <c r="Q36" s="5">
        <f>+'[2]Tabulka'!$BJ38</f>
        <v>5</v>
      </c>
      <c r="R36" s="6">
        <f>+'[2]Tabulka'!$BK38</f>
        <v>5</v>
      </c>
      <c r="S36" s="6">
        <f>+'[2]Tabulka'!$BL38</f>
        <v>5</v>
      </c>
      <c r="T36" s="5">
        <f>+'[2]Tabulka'!$BM38</f>
        <v>2</v>
      </c>
      <c r="U36" s="13">
        <v>32</v>
      </c>
      <c r="V36" s="41">
        <v>32</v>
      </c>
    </row>
    <row r="37" spans="1:22" ht="9.75" customHeight="1">
      <c r="A37" s="4"/>
      <c r="B37" s="62" t="str">
        <f>+'[2]Tabulka'!$C39</f>
        <v>GROMNICA</v>
      </c>
      <c r="C37" s="62" t="str">
        <f>+'[2]Tabulka'!$D39</f>
        <v>Václav</v>
      </c>
      <c r="D37" s="63">
        <f>+'[2]Tabulka'!$E39</f>
        <v>96</v>
      </c>
      <c r="E37" s="62" t="str">
        <f>+'[2]Tabulka'!$F39</f>
        <v>Brušperk- Sokol TJ</v>
      </c>
      <c r="F37" s="64" t="str">
        <f>+'[2]Tabulka'!$G39</f>
        <v>FM</v>
      </c>
      <c r="G37" s="20">
        <f>+'[2]Tabulka'!$O39</f>
        <v>0</v>
      </c>
      <c r="H37" s="20">
        <f>+'[2]Tabulka'!$AC39</f>
        <v>5</v>
      </c>
      <c r="I37" s="20">
        <f>+'[2]Tabulka'!$AQ39</f>
        <v>0</v>
      </c>
      <c r="J37" s="20">
        <f>+'[2]Tabulka'!$AW39</f>
        <v>0</v>
      </c>
      <c r="K37" s="21">
        <f>+'[2]Tabulka'!$AY39</f>
        <v>0</v>
      </c>
      <c r="L37" s="21">
        <f>+'[2]Tabulka'!$BA39</f>
        <v>0</v>
      </c>
      <c r="M37" s="21">
        <f>+'[2]Tabulka'!$BE39</f>
        <v>0</v>
      </c>
      <c r="N37" s="21">
        <f>+'[2]Tabulka'!$BC39</f>
        <v>0</v>
      </c>
      <c r="O37" s="21">
        <f>+'[2]Tabulka'!$BG39</f>
        <v>0</v>
      </c>
      <c r="P37" s="20">
        <f>+'[2]Tabulka'!$BI39</f>
        <v>0</v>
      </c>
      <c r="Q37" s="5">
        <f>+'[2]Tabulka'!$BJ39</f>
        <v>5</v>
      </c>
      <c r="R37" s="6">
        <f>+'[2]Tabulka'!$BK39</f>
        <v>5</v>
      </c>
      <c r="S37" s="6">
        <f>+'[2]Tabulka'!$BL39</f>
        <v>5</v>
      </c>
      <c r="T37" s="5">
        <f>+'[2]Tabulka'!$BM39</f>
        <v>3</v>
      </c>
      <c r="U37" s="13">
        <v>33</v>
      </c>
      <c r="V37" s="41">
        <v>33</v>
      </c>
    </row>
    <row r="38" spans="1:22" ht="9.75" customHeight="1">
      <c r="A38" s="4"/>
      <c r="B38" s="62" t="str">
        <f>+'[2]Tabulka'!$C40</f>
        <v>LOTREK</v>
      </c>
      <c r="C38" s="62" t="str">
        <f>+'[2]Tabulka'!$D40</f>
        <v>Quido</v>
      </c>
      <c r="D38" s="63">
        <f>+'[2]Tabulka'!$E40</f>
        <v>94</v>
      </c>
      <c r="E38" s="62" t="str">
        <f>+'[2]Tabulka'!$F40</f>
        <v>Vřesina- LT  DTJ</v>
      </c>
      <c r="F38" s="64" t="str">
        <f>+'[2]Tabulka'!$G40</f>
        <v>OV</v>
      </c>
      <c r="G38" s="20">
        <f>+'[2]Tabulka'!$O40</f>
        <v>0</v>
      </c>
      <c r="H38" s="20">
        <f>+'[2]Tabulka'!$AC40</f>
        <v>0</v>
      </c>
      <c r="I38" s="20">
        <f>+'[2]Tabulka'!$AQ40</f>
        <v>5</v>
      </c>
      <c r="J38" s="20">
        <f>+'[2]Tabulka'!$AW40</f>
        <v>0</v>
      </c>
      <c r="K38" s="21">
        <f>+'[2]Tabulka'!$AY40</f>
        <v>0</v>
      </c>
      <c r="L38" s="21">
        <f>+'[2]Tabulka'!$BA40</f>
        <v>0</v>
      </c>
      <c r="M38" s="21">
        <f>+'[2]Tabulka'!$BE40</f>
        <v>0</v>
      </c>
      <c r="N38" s="21">
        <f>+'[2]Tabulka'!$BC40</f>
        <v>0</v>
      </c>
      <c r="O38" s="21">
        <f>+'[2]Tabulka'!$BG40</f>
        <v>0</v>
      </c>
      <c r="P38" s="20">
        <f>+'[2]Tabulka'!$BI40</f>
        <v>0</v>
      </c>
      <c r="Q38" s="5">
        <f>+'[2]Tabulka'!$BJ40</f>
        <v>5</v>
      </c>
      <c r="R38" s="6">
        <f>+'[2]Tabulka'!$BK40</f>
        <v>5</v>
      </c>
      <c r="S38" s="6">
        <f>+'[2]Tabulka'!$BL40</f>
        <v>5</v>
      </c>
      <c r="T38" s="5">
        <f>+'[2]Tabulka'!$BM40</f>
        <v>1</v>
      </c>
      <c r="U38" s="13">
        <v>34</v>
      </c>
      <c r="V38" s="41">
        <v>34</v>
      </c>
    </row>
    <row r="39" spans="1:22" ht="9.75" customHeight="1">
      <c r="A39" s="4"/>
      <c r="B39" s="62" t="str">
        <f>+'[2]Tabulka'!$C41</f>
        <v>RUPRECHT</v>
      </c>
      <c r="C39" s="62" t="str">
        <f>+'[2]Tabulka'!$D41</f>
        <v>Aleš</v>
      </c>
      <c r="D39" s="63">
        <f>+'[2]Tabulka'!$E41</f>
        <v>94</v>
      </c>
      <c r="E39" s="62" t="str">
        <f>+'[2]Tabulka'!$F41</f>
        <v>Opava- Slezan KST</v>
      </c>
      <c r="F39" s="64" t="str">
        <f>+'[2]Tabulka'!$G41</f>
        <v>OP</v>
      </c>
      <c r="G39" s="20">
        <f>+'[2]Tabulka'!$O41</f>
        <v>0</v>
      </c>
      <c r="H39" s="20">
        <f>+'[2]Tabulka'!$AC41</f>
        <v>5</v>
      </c>
      <c r="I39" s="20">
        <f>+'[2]Tabulka'!$AQ41</f>
        <v>0</v>
      </c>
      <c r="J39" s="20">
        <f>+'[2]Tabulka'!$AW41</f>
        <v>0</v>
      </c>
      <c r="K39" s="21">
        <f>+'[2]Tabulka'!$AY41</f>
        <v>0</v>
      </c>
      <c r="L39" s="21">
        <f>+'[2]Tabulka'!$BA41</f>
        <v>0</v>
      </c>
      <c r="M39" s="21">
        <f>+'[2]Tabulka'!$BE41</f>
        <v>0</v>
      </c>
      <c r="N39" s="21">
        <f>+'[2]Tabulka'!$BC41</f>
        <v>0</v>
      </c>
      <c r="O39" s="21">
        <f>+'[2]Tabulka'!$BG41</f>
        <v>0</v>
      </c>
      <c r="P39" s="20">
        <f>+'[2]Tabulka'!$BI41</f>
        <v>0</v>
      </c>
      <c r="Q39" s="5">
        <f>+'[2]Tabulka'!$BJ41</f>
        <v>5</v>
      </c>
      <c r="R39" s="6">
        <f>+'[2]Tabulka'!$BK41</f>
        <v>5</v>
      </c>
      <c r="S39" s="6">
        <f>+'[2]Tabulka'!$BL41</f>
        <v>5</v>
      </c>
      <c r="T39" s="5">
        <f>+'[2]Tabulka'!$BM41</f>
        <v>1</v>
      </c>
      <c r="U39" s="13">
        <v>35</v>
      </c>
      <c r="V39" s="41">
        <v>35</v>
      </c>
    </row>
    <row r="40" spans="1:22" ht="9.75" customHeight="1">
      <c r="A40" s="4"/>
      <c r="B40" s="62" t="str">
        <f>+'[2]Tabulka'!$C42</f>
        <v>WLUKA</v>
      </c>
      <c r="C40" s="62" t="str">
        <f>+'[2]Tabulka'!$D42</f>
        <v>Radek</v>
      </c>
      <c r="D40" s="63">
        <f>+'[2]Tabulka'!$E42</f>
        <v>94</v>
      </c>
      <c r="E40" s="62" t="str">
        <f>+'[2]Tabulka'!$F42</f>
        <v>Karviná- KLUBsten KST</v>
      </c>
      <c r="F40" s="64" t="str">
        <f>+'[2]Tabulka'!$G42</f>
        <v>KA</v>
      </c>
      <c r="G40" s="20">
        <f>+'[2]Tabulka'!$O42</f>
        <v>0</v>
      </c>
      <c r="H40" s="20">
        <f>+'[2]Tabulka'!$AC42</f>
        <v>3</v>
      </c>
      <c r="I40" s="20">
        <f>+'[2]Tabulka'!$AQ42</f>
        <v>2.5</v>
      </c>
      <c r="J40" s="20">
        <f>+'[2]Tabulka'!$AW42</f>
        <v>0</v>
      </c>
      <c r="K40" s="21">
        <f>+'[2]Tabulka'!$AY42</f>
        <v>0</v>
      </c>
      <c r="L40" s="21">
        <f>+'[2]Tabulka'!$BA42</f>
        <v>0</v>
      </c>
      <c r="M40" s="21">
        <f>+'[2]Tabulka'!$BE42</f>
        <v>0</v>
      </c>
      <c r="N40" s="21">
        <f>+'[2]Tabulka'!$BC42</f>
        <v>0</v>
      </c>
      <c r="O40" s="21">
        <f>+'[2]Tabulka'!$BG42</f>
        <v>0</v>
      </c>
      <c r="P40" s="20">
        <f>+'[2]Tabulka'!$BI42</f>
        <v>0</v>
      </c>
      <c r="Q40" s="5">
        <f>+'[2]Tabulka'!$BJ42</f>
        <v>5.5</v>
      </c>
      <c r="R40" s="6">
        <f>+'[2]Tabulka'!$BK42</f>
        <v>5</v>
      </c>
      <c r="S40" s="6">
        <f>+'[2]Tabulka'!$BL42</f>
        <v>5.5</v>
      </c>
      <c r="T40" s="5">
        <f>+'[2]Tabulka'!$BM42</f>
        <v>4</v>
      </c>
      <c r="U40" s="13">
        <v>36</v>
      </c>
      <c r="V40" s="41">
        <v>36</v>
      </c>
    </row>
    <row r="41" spans="1:22" ht="9.75" customHeight="1">
      <c r="A41" s="4" t="s">
        <v>92</v>
      </c>
      <c r="B41" s="62" t="str">
        <f>+'[2]Tabulka'!$C43</f>
        <v>MARKUS</v>
      </c>
      <c r="C41" s="62" t="str">
        <f>+'[2]Tabulka'!$D43</f>
        <v>Adam</v>
      </c>
      <c r="D41" s="63">
        <f>+'[2]Tabulka'!$E43</f>
        <v>97</v>
      </c>
      <c r="E41" s="62" t="str">
        <f>+'[2]Tabulka'!$F43</f>
        <v>Orlová- Siko TTC</v>
      </c>
      <c r="F41" s="64" t="str">
        <f>+'[2]Tabulka'!$G43</f>
        <v>KA</v>
      </c>
      <c r="G41" s="20">
        <f>+'[2]Tabulka'!$O43</f>
        <v>0</v>
      </c>
      <c r="H41" s="20">
        <f>+'[2]Tabulka'!$AC43</f>
        <v>3</v>
      </c>
      <c r="I41" s="20">
        <f>+'[2]Tabulka'!$AQ43</f>
        <v>0.8</v>
      </c>
      <c r="J41" s="20">
        <f>+'[2]Tabulka'!$AW43</f>
        <v>0</v>
      </c>
      <c r="K41" s="21">
        <f>+'[2]Tabulka'!$AY43</f>
        <v>0</v>
      </c>
      <c r="L41" s="21">
        <f>+'[2]Tabulka'!$BA43</f>
        <v>0</v>
      </c>
      <c r="M41" s="21">
        <f>+'[2]Tabulka'!$BE43</f>
        <v>0</v>
      </c>
      <c r="N41" s="21">
        <f>+'[2]Tabulka'!$BC43</f>
        <v>0</v>
      </c>
      <c r="O41" s="21">
        <f>+'[2]Tabulka'!$BG43</f>
        <v>0</v>
      </c>
      <c r="P41" s="20">
        <f>+'[2]Tabulka'!$BI43</f>
        <v>0</v>
      </c>
      <c r="Q41" s="5">
        <f>+'[2]Tabulka'!$BJ43</f>
        <v>3.8</v>
      </c>
      <c r="R41" s="6">
        <f>+'[2]Tabulka'!$BK43</f>
        <v>3.7</v>
      </c>
      <c r="S41" s="6">
        <f>+'[2]Tabulka'!$BL43</f>
        <v>3.8</v>
      </c>
      <c r="T41" s="5">
        <f>+'[2]Tabulka'!$BM43</f>
        <v>6</v>
      </c>
      <c r="U41" s="13">
        <v>37</v>
      </c>
      <c r="V41" s="41">
        <v>37</v>
      </c>
    </row>
    <row r="42" spans="1:22" ht="9.75" customHeight="1">
      <c r="A42" s="4" t="s">
        <v>40</v>
      </c>
      <c r="B42" s="62" t="str">
        <f>+'[2]Tabulka'!$C44</f>
        <v>RAKOWSKI</v>
      </c>
      <c r="C42" s="62" t="str">
        <f>+'[2]Tabulka'!$D44</f>
        <v>Marek</v>
      </c>
      <c r="D42" s="63">
        <f>+'[2]Tabulka'!$E44</f>
        <v>95</v>
      </c>
      <c r="E42" s="62" t="str">
        <f>+'[2]Tabulka'!$F44</f>
        <v>Havířov- CSVČ sv. Jana Boska</v>
      </c>
      <c r="F42" s="64" t="str">
        <f>+'[2]Tabulka'!$G44</f>
        <v>KA</v>
      </c>
      <c r="G42" s="20">
        <f>+'[2]Tabulka'!$O44</f>
        <v>0</v>
      </c>
      <c r="H42" s="20">
        <f>+'[2]Tabulka'!$AC44</f>
        <v>0</v>
      </c>
      <c r="I42" s="20">
        <f>+'[2]Tabulka'!$AQ44</f>
        <v>4</v>
      </c>
      <c r="J42" s="20">
        <f>+'[2]Tabulka'!$AW44</f>
        <v>0</v>
      </c>
      <c r="K42" s="21">
        <f>+'[2]Tabulka'!$AY44</f>
        <v>0</v>
      </c>
      <c r="L42" s="21">
        <f>+'[2]Tabulka'!$BA44</f>
        <v>0</v>
      </c>
      <c r="M42" s="21">
        <f>+'[2]Tabulka'!$BE44</f>
        <v>0</v>
      </c>
      <c r="N42" s="21">
        <f>+'[2]Tabulka'!$BC44</f>
        <v>0</v>
      </c>
      <c r="O42" s="21">
        <f>+'[2]Tabulka'!$BG44</f>
        <v>0</v>
      </c>
      <c r="P42" s="20">
        <f>+'[2]Tabulka'!$BI44</f>
        <v>0</v>
      </c>
      <c r="Q42" s="5">
        <f>+'[2]Tabulka'!$BJ44</f>
        <v>4</v>
      </c>
      <c r="R42" s="6">
        <f>+'[2]Tabulka'!$BK44</f>
        <v>3.5</v>
      </c>
      <c r="S42" s="6">
        <f>+'[2]Tabulka'!$BL44</f>
        <v>4</v>
      </c>
      <c r="T42" s="5">
        <f>+'[2]Tabulka'!$BM44</f>
        <v>3</v>
      </c>
      <c r="U42" s="13">
        <v>38</v>
      </c>
      <c r="V42" s="41">
        <v>38</v>
      </c>
    </row>
    <row r="43" spans="1:22" ht="9.75" customHeight="1">
      <c r="A43" s="4" t="s">
        <v>93</v>
      </c>
      <c r="B43" s="62" t="str">
        <f>+'[2]Tabulka'!$C45</f>
        <v>DVOŘÁČKOVÁ</v>
      </c>
      <c r="C43" s="62" t="str">
        <f>+'[2]Tabulka'!$D45</f>
        <v>Denisa</v>
      </c>
      <c r="D43" s="63">
        <f>+'[2]Tabulka'!$E45</f>
        <v>0</v>
      </c>
      <c r="E43" s="62" t="str">
        <f>+'[2]Tabulka'!$F45</f>
        <v>Nový Jičín- TJ</v>
      </c>
      <c r="F43" s="64" t="str">
        <f>+'[2]Tabulka'!$G45</f>
        <v>NJ</v>
      </c>
      <c r="G43" s="20">
        <f>+'[2]Tabulka'!$O45</f>
        <v>0</v>
      </c>
      <c r="H43" s="20">
        <f>+'[2]Tabulka'!$AC45</f>
        <v>0</v>
      </c>
      <c r="I43" s="20">
        <f>+'[2]Tabulka'!$AQ45</f>
        <v>0</v>
      </c>
      <c r="J43" s="20">
        <f>+'[2]Tabulka'!$AW45</f>
        <v>0</v>
      </c>
      <c r="K43" s="21">
        <f>+'[2]Tabulka'!$AY45</f>
        <v>0</v>
      </c>
      <c r="L43" s="21" t="str">
        <f>+'[2]Tabulka'!$BA45</f>
        <v>5-8</v>
      </c>
      <c r="M43" s="21">
        <f>+'[2]Tabulka'!$BE45</f>
        <v>0</v>
      </c>
      <c r="N43" s="21">
        <f>+'[2]Tabulka'!$BC45</f>
        <v>0</v>
      </c>
      <c r="O43" s="21">
        <f>+'[2]Tabulka'!$BG45</f>
        <v>0</v>
      </c>
      <c r="P43" s="20">
        <f>+'[2]Tabulka'!$BI45</f>
        <v>3</v>
      </c>
      <c r="Q43" s="5">
        <f>+'[2]Tabulka'!$BJ45</f>
        <v>3</v>
      </c>
      <c r="R43" s="6">
        <f>+'[2]Tabulka'!$BK45</f>
        <v>3</v>
      </c>
      <c r="S43" s="6">
        <f>+'[2]Tabulka'!$BL45</f>
        <v>3</v>
      </c>
      <c r="T43" s="5">
        <f>+'[2]Tabulka'!$BM45</f>
        <v>1</v>
      </c>
      <c r="U43" s="13">
        <v>39</v>
      </c>
      <c r="V43" s="41">
        <v>39</v>
      </c>
    </row>
    <row r="44" spans="1:22" ht="9.75" customHeight="1">
      <c r="A44" s="4"/>
      <c r="B44" s="62" t="str">
        <f>+'[2]Tabulka'!$C46</f>
        <v>MASNICA</v>
      </c>
      <c r="C44" s="62" t="str">
        <f>+'[2]Tabulka'!$D46</f>
        <v>Michal</v>
      </c>
      <c r="D44" s="63">
        <f>+'[2]Tabulka'!$E46</f>
        <v>95</v>
      </c>
      <c r="E44" s="62" t="str">
        <f>+'[2]Tabulka'!$F46</f>
        <v>Kopřivnice- Tatra  ASK</v>
      </c>
      <c r="F44" s="64" t="str">
        <f>+'[2]Tabulka'!$G46</f>
        <v>NJ</v>
      </c>
      <c r="G44" s="20">
        <f>+'[2]Tabulka'!$O46</f>
        <v>0</v>
      </c>
      <c r="H44" s="20">
        <f>+'[2]Tabulka'!$AC46</f>
        <v>0</v>
      </c>
      <c r="I44" s="20">
        <f>+'[2]Tabulka'!$AQ46</f>
        <v>0</v>
      </c>
      <c r="J44" s="20">
        <f>+'[2]Tabulka'!$AW46</f>
        <v>0</v>
      </c>
      <c r="K44" s="21">
        <f>+'[2]Tabulka'!$AY46</f>
        <v>0</v>
      </c>
      <c r="L44" s="21" t="str">
        <f>+'[2]Tabulka'!$BA46</f>
        <v>5-8</v>
      </c>
      <c r="M44" s="21">
        <f>+'[2]Tabulka'!$BE46</f>
        <v>0</v>
      </c>
      <c r="N44" s="21">
        <f>+'[2]Tabulka'!$BC46</f>
        <v>0</v>
      </c>
      <c r="O44" s="21">
        <f>+'[2]Tabulka'!$BG46</f>
        <v>0</v>
      </c>
      <c r="P44" s="20">
        <f>+'[2]Tabulka'!$BI46</f>
        <v>3</v>
      </c>
      <c r="Q44" s="5">
        <f>+'[2]Tabulka'!$BJ46</f>
        <v>3</v>
      </c>
      <c r="R44" s="6">
        <f>+'[2]Tabulka'!$BK46</f>
        <v>3</v>
      </c>
      <c r="S44" s="6">
        <f>+'[2]Tabulka'!$BL46</f>
        <v>3</v>
      </c>
      <c r="T44" s="5">
        <f>+'[2]Tabulka'!$BM46</f>
        <v>2</v>
      </c>
      <c r="U44" s="13">
        <v>40</v>
      </c>
      <c r="V44" s="41">
        <v>40</v>
      </c>
    </row>
    <row r="45" spans="1:22" ht="9.75" customHeight="1">
      <c r="A45" s="4"/>
      <c r="B45" s="62" t="str">
        <f>+'[2]Tabulka'!$C47</f>
        <v>RYCHLÍK</v>
      </c>
      <c r="C45" s="62" t="str">
        <f>+'[2]Tabulka'!$D47</f>
        <v>Daniel</v>
      </c>
      <c r="D45" s="63">
        <f>+'[2]Tabulka'!$E47</f>
        <v>96</v>
      </c>
      <c r="E45" s="62" t="str">
        <f>+'[2]Tabulka'!$F47</f>
        <v>Brušperk- Sokol TJ</v>
      </c>
      <c r="F45" s="64" t="str">
        <f>+'[2]Tabulka'!$G47</f>
        <v>FM</v>
      </c>
      <c r="G45" s="20">
        <f>+'[2]Tabulka'!$O47</f>
        <v>0</v>
      </c>
      <c r="H45" s="20">
        <f>+'[2]Tabulka'!$AC47</f>
        <v>3</v>
      </c>
      <c r="I45" s="20">
        <f>+'[2]Tabulka'!$AQ47</f>
        <v>0</v>
      </c>
      <c r="J45" s="20">
        <f>+'[2]Tabulka'!$AW47</f>
        <v>0</v>
      </c>
      <c r="K45" s="21">
        <f>+'[2]Tabulka'!$AY47</f>
        <v>0</v>
      </c>
      <c r="L45" s="21">
        <f>+'[2]Tabulka'!$BA47</f>
        <v>0</v>
      </c>
      <c r="M45" s="21">
        <f>+'[2]Tabulka'!$BE47</f>
        <v>0</v>
      </c>
      <c r="N45" s="21">
        <f>+'[2]Tabulka'!$BC47</f>
        <v>0</v>
      </c>
      <c r="O45" s="21">
        <f>+'[2]Tabulka'!$BG47</f>
        <v>0</v>
      </c>
      <c r="P45" s="20">
        <f>+'[2]Tabulka'!$BI47</f>
        <v>0</v>
      </c>
      <c r="Q45" s="5">
        <f>+'[2]Tabulka'!$BJ47</f>
        <v>3</v>
      </c>
      <c r="R45" s="6">
        <f>+'[2]Tabulka'!$BK47</f>
        <v>3</v>
      </c>
      <c r="S45" s="6">
        <f>+'[2]Tabulka'!$BL47</f>
        <v>3</v>
      </c>
      <c r="T45" s="5">
        <f>+'[2]Tabulka'!$BM47</f>
        <v>3</v>
      </c>
      <c r="U45" s="13">
        <v>41</v>
      </c>
      <c r="V45" s="41">
        <v>41</v>
      </c>
    </row>
    <row r="46" spans="1:22" ht="9.75" customHeight="1">
      <c r="A46" s="4"/>
      <c r="B46" s="62" t="str">
        <f>+'[2]Tabulka'!$C48</f>
        <v>ŘEHOVÁ</v>
      </c>
      <c r="C46" s="62" t="str">
        <f>+'[2]Tabulka'!$D48</f>
        <v>Tereza</v>
      </c>
      <c r="D46" s="63">
        <f>+'[2]Tabulka'!$E48</f>
        <v>95</v>
      </c>
      <c r="E46" s="62" t="str">
        <f>+'[2]Tabulka'!$F48</f>
        <v>Paskov- Orel</v>
      </c>
      <c r="F46" s="64" t="str">
        <f>+'[2]Tabulka'!$G48</f>
        <v>FM</v>
      </c>
      <c r="G46" s="20">
        <f>+'[2]Tabulka'!$O48</f>
        <v>0</v>
      </c>
      <c r="H46" s="20">
        <f>+'[2]Tabulka'!$AC48</f>
        <v>3</v>
      </c>
      <c r="I46" s="20">
        <f>+'[2]Tabulka'!$AQ48</f>
        <v>0</v>
      </c>
      <c r="J46" s="20">
        <f>+'[2]Tabulka'!$AW48</f>
        <v>0</v>
      </c>
      <c r="K46" s="21">
        <f>+'[2]Tabulka'!$AY48</f>
        <v>0</v>
      </c>
      <c r="L46" s="21">
        <f>+'[2]Tabulka'!$BA48</f>
        <v>0</v>
      </c>
      <c r="M46" s="21">
        <f>+'[2]Tabulka'!$BE48</f>
        <v>0</v>
      </c>
      <c r="N46" s="21">
        <f>+'[2]Tabulka'!$BC48</f>
        <v>0</v>
      </c>
      <c r="O46" s="21">
        <f>+'[2]Tabulka'!$BG48</f>
        <v>0</v>
      </c>
      <c r="P46" s="20">
        <f>+'[2]Tabulka'!$BI48</f>
        <v>0</v>
      </c>
      <c r="Q46" s="5">
        <f>+'[2]Tabulka'!$BJ48</f>
        <v>3</v>
      </c>
      <c r="R46" s="6">
        <f>+'[2]Tabulka'!$BK48</f>
        <v>3</v>
      </c>
      <c r="S46" s="6">
        <f>+'[2]Tabulka'!$BL48</f>
        <v>3</v>
      </c>
      <c r="T46" s="5">
        <f>+'[2]Tabulka'!$BM48</f>
        <v>2</v>
      </c>
      <c r="U46" s="13">
        <v>42</v>
      </c>
      <c r="V46" s="41">
        <v>42</v>
      </c>
    </row>
    <row r="47" spans="1:22" ht="9.75" customHeight="1">
      <c r="A47" s="4"/>
      <c r="B47" s="62" t="str">
        <f>+'[2]Tabulka'!$C49</f>
        <v>VICHEREK</v>
      </c>
      <c r="C47" s="62" t="str">
        <f>+'[2]Tabulka'!$D49</f>
        <v>Petr</v>
      </c>
      <c r="D47" s="63">
        <f>+'[2]Tabulka'!$E49</f>
        <v>94</v>
      </c>
      <c r="E47" s="62" t="str">
        <f>+'[2]Tabulka'!$F49</f>
        <v>Havířov- CSVČ sv. Jana Boska</v>
      </c>
      <c r="F47" s="64" t="str">
        <f>+'[2]Tabulka'!$G49</f>
        <v>KA</v>
      </c>
      <c r="G47" s="20">
        <f>+'[2]Tabulka'!$O49</f>
        <v>0</v>
      </c>
      <c r="H47" s="20">
        <f>+'[2]Tabulka'!$AC49</f>
        <v>2</v>
      </c>
      <c r="I47" s="20">
        <f>+'[2]Tabulka'!$AQ49</f>
        <v>1</v>
      </c>
      <c r="J47" s="20">
        <f>+'[2]Tabulka'!$AW49</f>
        <v>0</v>
      </c>
      <c r="K47" s="21">
        <f>+'[2]Tabulka'!$AY49</f>
        <v>0</v>
      </c>
      <c r="L47" s="21">
        <f>+'[2]Tabulka'!$BA49</f>
        <v>0</v>
      </c>
      <c r="M47" s="21">
        <f>+'[2]Tabulka'!$BE49</f>
        <v>0</v>
      </c>
      <c r="N47" s="21">
        <f>+'[2]Tabulka'!$BC49</f>
        <v>0</v>
      </c>
      <c r="O47" s="21">
        <f>+'[2]Tabulka'!$BG49</f>
        <v>0</v>
      </c>
      <c r="P47" s="20">
        <f>+'[2]Tabulka'!$BI49</f>
        <v>0</v>
      </c>
      <c r="Q47" s="5">
        <f>+'[2]Tabulka'!$BJ49</f>
        <v>3</v>
      </c>
      <c r="R47" s="6">
        <f>+'[2]Tabulka'!$BK49</f>
        <v>3</v>
      </c>
      <c r="S47" s="6">
        <f>+'[2]Tabulka'!$BL49</f>
        <v>3</v>
      </c>
      <c r="T47" s="5">
        <f>+'[2]Tabulka'!$BM49</f>
        <v>3</v>
      </c>
      <c r="U47" s="13">
        <v>43</v>
      </c>
      <c r="V47" s="41">
        <v>43</v>
      </c>
    </row>
    <row r="48" spans="1:22" ht="9.75" customHeight="1">
      <c r="A48" s="4"/>
      <c r="B48" s="65" t="str">
        <f>+'[2]Tabulka'!$C50</f>
        <v>ŽÁK</v>
      </c>
      <c r="C48" s="65" t="str">
        <f>+'[2]Tabulka'!$D50</f>
        <v>Matěj</v>
      </c>
      <c r="D48" s="66">
        <f>+'[2]Tabulka'!$E50</f>
        <v>0</v>
      </c>
      <c r="E48" s="65" t="str">
        <f>+'[2]Tabulka'!$F50</f>
        <v>Nový Jičín- TJ</v>
      </c>
      <c r="F48" s="64" t="str">
        <f>+'[2]Tabulka'!$G50</f>
        <v>NJ</v>
      </c>
      <c r="G48" s="20">
        <f>+'[2]Tabulka'!$O50</f>
        <v>0</v>
      </c>
      <c r="H48" s="20">
        <f>+'[2]Tabulka'!$AC50</f>
        <v>0</v>
      </c>
      <c r="I48" s="20">
        <f>+'[2]Tabulka'!$AQ50</f>
        <v>0</v>
      </c>
      <c r="J48" s="20">
        <f>+'[2]Tabulka'!$AW50</f>
        <v>0</v>
      </c>
      <c r="K48" s="21">
        <f>+'[2]Tabulka'!$AY50</f>
        <v>0</v>
      </c>
      <c r="L48" s="21" t="str">
        <f>+'[2]Tabulka'!$BA50</f>
        <v>5-8</v>
      </c>
      <c r="M48" s="21">
        <f>+'[2]Tabulka'!$BE50</f>
        <v>0</v>
      </c>
      <c r="N48" s="21">
        <f>+'[2]Tabulka'!$BC50</f>
        <v>0</v>
      </c>
      <c r="O48" s="21">
        <f>+'[2]Tabulka'!$BG50</f>
        <v>0</v>
      </c>
      <c r="P48" s="20">
        <f>+'[2]Tabulka'!$BI50</f>
        <v>3</v>
      </c>
      <c r="Q48" s="5">
        <f>+'[2]Tabulka'!$BJ50</f>
        <v>3</v>
      </c>
      <c r="R48" s="6">
        <f>+'[2]Tabulka'!$BK50</f>
        <v>3</v>
      </c>
      <c r="S48" s="6">
        <f>+'[2]Tabulka'!$BL50</f>
        <v>3</v>
      </c>
      <c r="T48" s="5">
        <f>+'[2]Tabulka'!$BM50</f>
        <v>1</v>
      </c>
      <c r="U48" s="13">
        <v>44</v>
      </c>
      <c r="V48" s="41">
        <v>44</v>
      </c>
    </row>
    <row r="49" spans="1:22" ht="9.75" customHeight="1">
      <c r="A49" s="4" t="s">
        <v>94</v>
      </c>
      <c r="B49" s="65" t="str">
        <f>+'[2]Tabulka'!$C51</f>
        <v>AUGUSTIN</v>
      </c>
      <c r="C49" s="65" t="str">
        <f>+'[2]Tabulka'!$D51</f>
        <v>Michal</v>
      </c>
      <c r="D49" s="66">
        <f>+'[2]Tabulka'!$E51</f>
        <v>94</v>
      </c>
      <c r="E49" s="65" t="str">
        <f>+'[2]Tabulka'!$F51</f>
        <v>Vratimov- MG Odra Gas TTC</v>
      </c>
      <c r="F49" s="64" t="str">
        <f>+'[2]Tabulka'!$G51</f>
        <v>OV</v>
      </c>
      <c r="G49" s="20">
        <f>+'[2]Tabulka'!$O51</f>
        <v>0</v>
      </c>
      <c r="H49" s="20">
        <f>+'[2]Tabulka'!$AC51</f>
        <v>0</v>
      </c>
      <c r="I49" s="20">
        <f>+'[2]Tabulka'!$AQ51</f>
        <v>2</v>
      </c>
      <c r="J49" s="20">
        <f>+'[2]Tabulka'!$AW51</f>
        <v>0</v>
      </c>
      <c r="K49" s="21">
        <f>+'[2]Tabulka'!$AY51</f>
        <v>0</v>
      </c>
      <c r="L49" s="21">
        <f>+'[2]Tabulka'!$BA51</f>
        <v>0</v>
      </c>
      <c r="M49" s="21">
        <f>+'[2]Tabulka'!$BE51</f>
        <v>0</v>
      </c>
      <c r="N49" s="21">
        <f>+'[2]Tabulka'!$BC51</f>
        <v>0</v>
      </c>
      <c r="O49" s="21">
        <f>+'[2]Tabulka'!$BG51</f>
        <v>0</v>
      </c>
      <c r="P49" s="20">
        <f>+'[2]Tabulka'!$BI51</f>
        <v>0</v>
      </c>
      <c r="Q49" s="5">
        <f>+'[2]Tabulka'!$BJ51</f>
        <v>2</v>
      </c>
      <c r="R49" s="6">
        <f>+'[2]Tabulka'!$BK51</f>
        <v>2</v>
      </c>
      <c r="S49" s="6">
        <f>+'[2]Tabulka'!$BL51</f>
        <v>2</v>
      </c>
      <c r="T49" s="5">
        <f>+'[2]Tabulka'!$BM51</f>
        <v>2</v>
      </c>
      <c r="U49" s="13">
        <v>45</v>
      </c>
      <c r="V49" s="41">
        <v>45</v>
      </c>
    </row>
    <row r="50" spans="1:22" ht="9.75" customHeight="1">
      <c r="A50" s="4"/>
      <c r="B50" s="65" t="str">
        <f>+'[2]Tabulka'!$C52</f>
        <v>GOLKA</v>
      </c>
      <c r="C50" s="65" t="str">
        <f>+'[2]Tabulka'!$D52</f>
        <v>Vladimír</v>
      </c>
      <c r="D50" s="66">
        <f>+'[2]Tabulka'!$E52</f>
        <v>95</v>
      </c>
      <c r="E50" s="65" t="str">
        <f>+'[2]Tabulka'!$F52</f>
        <v>Paskov- Orel</v>
      </c>
      <c r="F50" s="64" t="str">
        <f>+'[2]Tabulka'!$G52</f>
        <v>FM</v>
      </c>
      <c r="G50" s="20">
        <f>+'[2]Tabulka'!$O52</f>
        <v>0</v>
      </c>
      <c r="H50" s="20">
        <f>+'[2]Tabulka'!$AC52</f>
        <v>2</v>
      </c>
      <c r="I50" s="20">
        <f>+'[2]Tabulka'!$AQ52</f>
        <v>0</v>
      </c>
      <c r="J50" s="20">
        <f>+'[2]Tabulka'!$AW52</f>
        <v>0</v>
      </c>
      <c r="K50" s="21">
        <f>+'[2]Tabulka'!$AY52</f>
        <v>0</v>
      </c>
      <c r="L50" s="21">
        <f>+'[2]Tabulka'!$BA52</f>
        <v>0</v>
      </c>
      <c r="M50" s="21">
        <f>+'[2]Tabulka'!$BE52</f>
        <v>0</v>
      </c>
      <c r="N50" s="21">
        <f>+'[2]Tabulka'!$BC52</f>
        <v>0</v>
      </c>
      <c r="O50" s="21">
        <f>+'[2]Tabulka'!$BG52</f>
        <v>0</v>
      </c>
      <c r="P50" s="20">
        <f>+'[2]Tabulka'!$BI52</f>
        <v>0</v>
      </c>
      <c r="Q50" s="5">
        <f>+'[2]Tabulka'!$BJ52</f>
        <v>2</v>
      </c>
      <c r="R50" s="6">
        <f>+'[2]Tabulka'!$BK52</f>
        <v>2</v>
      </c>
      <c r="S50" s="6">
        <f>+'[2]Tabulka'!$BL52</f>
        <v>2</v>
      </c>
      <c r="T50" s="5">
        <f>+'[2]Tabulka'!$BM52</f>
        <v>2</v>
      </c>
      <c r="U50" s="13">
        <v>46</v>
      </c>
      <c r="V50" s="41">
        <v>46</v>
      </c>
    </row>
    <row r="51" spans="1:22" ht="9.75" customHeight="1">
      <c r="A51" s="4"/>
      <c r="B51" s="65" t="str">
        <f>+'[2]Tabulka'!$C53</f>
        <v>KLOS</v>
      </c>
      <c r="C51" s="65" t="str">
        <f>+'[2]Tabulka'!$D53</f>
        <v>Dardan</v>
      </c>
      <c r="D51" s="66">
        <f>+'[2]Tabulka'!$E53</f>
        <v>95</v>
      </c>
      <c r="E51" s="65" t="str">
        <f>+'[2]Tabulka'!$F53</f>
        <v>Nový Jičín- TJ</v>
      </c>
      <c r="F51" s="64" t="str">
        <f>+'[2]Tabulka'!$G53</f>
        <v>NJ</v>
      </c>
      <c r="G51" s="20">
        <f>+'[2]Tabulka'!$O53</f>
        <v>0</v>
      </c>
      <c r="H51" s="20">
        <f>+'[2]Tabulka'!$AC53</f>
        <v>0</v>
      </c>
      <c r="I51" s="20">
        <f>+'[2]Tabulka'!$AQ53</f>
        <v>0</v>
      </c>
      <c r="J51" s="20">
        <f>+'[2]Tabulka'!$AW53</f>
        <v>0</v>
      </c>
      <c r="K51" s="21">
        <f>+'[2]Tabulka'!$AY53</f>
        <v>0</v>
      </c>
      <c r="L51" s="21" t="str">
        <f>+'[2]Tabulka'!$BA53</f>
        <v>9-12</v>
      </c>
      <c r="M51" s="21">
        <f>+'[2]Tabulka'!$BE53</f>
        <v>0</v>
      </c>
      <c r="N51" s="21">
        <f>+'[2]Tabulka'!$BC53</f>
        <v>0</v>
      </c>
      <c r="O51" s="21">
        <f>+'[2]Tabulka'!$BG53</f>
        <v>0</v>
      </c>
      <c r="P51" s="20">
        <f>+'[2]Tabulka'!$BI53</f>
        <v>2</v>
      </c>
      <c r="Q51" s="5">
        <f>+'[2]Tabulka'!$BJ53</f>
        <v>2</v>
      </c>
      <c r="R51" s="6">
        <f>+'[2]Tabulka'!$BK53</f>
        <v>2</v>
      </c>
      <c r="S51" s="6">
        <f>+'[2]Tabulka'!$BL53</f>
        <v>2</v>
      </c>
      <c r="T51" s="5">
        <f>+'[2]Tabulka'!$BM53</f>
        <v>1</v>
      </c>
      <c r="U51" s="13">
        <v>47</v>
      </c>
      <c r="V51" s="41">
        <v>47</v>
      </c>
    </row>
    <row r="52" spans="1:22" ht="9.75" customHeight="1">
      <c r="A52" s="4"/>
      <c r="B52" s="65" t="str">
        <f>+'[2]Tabulka'!$C54</f>
        <v>KOPECKÝ</v>
      </c>
      <c r="C52" s="65" t="str">
        <f>+'[2]Tabulka'!$D54</f>
        <v>Stanislav</v>
      </c>
      <c r="D52" s="66">
        <f>+'[2]Tabulka'!$E54</f>
        <v>95</v>
      </c>
      <c r="E52" s="65" t="str">
        <f>+'[2]Tabulka'!$F54</f>
        <v>Nový Jičín- TJ</v>
      </c>
      <c r="F52" s="64" t="str">
        <f>+'[2]Tabulka'!$G54</f>
        <v>NJ</v>
      </c>
      <c r="G52" s="20">
        <f>+'[2]Tabulka'!$O54</f>
        <v>0</v>
      </c>
      <c r="H52" s="20">
        <f>+'[2]Tabulka'!$AC54</f>
        <v>0</v>
      </c>
      <c r="I52" s="20">
        <f>+'[2]Tabulka'!$AQ54</f>
        <v>0</v>
      </c>
      <c r="J52" s="20">
        <f>+'[2]Tabulka'!$AW54</f>
        <v>0</v>
      </c>
      <c r="K52" s="21">
        <f>+'[2]Tabulka'!$AY54</f>
        <v>0</v>
      </c>
      <c r="L52" s="21" t="str">
        <f>+'[2]Tabulka'!$BA54</f>
        <v>9-12</v>
      </c>
      <c r="M52" s="21">
        <f>+'[2]Tabulka'!$BE54</f>
        <v>0</v>
      </c>
      <c r="N52" s="21">
        <f>+'[2]Tabulka'!$BC54</f>
        <v>0</v>
      </c>
      <c r="O52" s="21">
        <f>+'[2]Tabulka'!$BG54</f>
        <v>0</v>
      </c>
      <c r="P52" s="20">
        <f>+'[2]Tabulka'!$BI54</f>
        <v>2</v>
      </c>
      <c r="Q52" s="5">
        <f>+'[2]Tabulka'!$BJ54</f>
        <v>2</v>
      </c>
      <c r="R52" s="6">
        <f>+'[2]Tabulka'!$BK54</f>
        <v>2</v>
      </c>
      <c r="S52" s="6">
        <f>+'[2]Tabulka'!$BL54</f>
        <v>2</v>
      </c>
      <c r="T52" s="5">
        <f>+'[2]Tabulka'!$BM54</f>
        <v>1</v>
      </c>
      <c r="U52" s="13">
        <v>48</v>
      </c>
      <c r="V52" s="41">
        <v>48</v>
      </c>
    </row>
    <row r="53" spans="1:22" ht="9.75" customHeight="1">
      <c r="A53" s="4"/>
      <c r="B53" s="65" t="str">
        <f>+'[2]Tabulka'!$C55</f>
        <v>NOVOTNÝ</v>
      </c>
      <c r="C53" s="65" t="str">
        <f>+'[2]Tabulka'!$D55</f>
        <v>Pavel</v>
      </c>
      <c r="D53" s="66">
        <f>+'[2]Tabulka'!$E55</f>
        <v>95</v>
      </c>
      <c r="E53" s="65" t="str">
        <f>+'[2]Tabulka'!$F55</f>
        <v>Brušperk- Sokol TJ</v>
      </c>
      <c r="F53" s="64" t="str">
        <f>+'[2]Tabulka'!$G55</f>
        <v>FM</v>
      </c>
      <c r="G53" s="20">
        <f>+'[2]Tabulka'!$O55</f>
        <v>0</v>
      </c>
      <c r="H53" s="20">
        <f>+'[2]Tabulka'!$AC55</f>
        <v>2</v>
      </c>
      <c r="I53" s="20">
        <f>+'[2]Tabulka'!$AQ55</f>
        <v>0</v>
      </c>
      <c r="J53" s="20">
        <f>+'[2]Tabulka'!$AW55</f>
        <v>0</v>
      </c>
      <c r="K53" s="21">
        <f>+'[2]Tabulka'!$AY55</f>
        <v>0</v>
      </c>
      <c r="L53" s="21">
        <f>+'[2]Tabulka'!$BA55</f>
        <v>0</v>
      </c>
      <c r="M53" s="21">
        <f>+'[2]Tabulka'!$BE55</f>
        <v>0</v>
      </c>
      <c r="N53" s="21">
        <f>+'[2]Tabulka'!$BC55</f>
        <v>0</v>
      </c>
      <c r="O53" s="21">
        <f>+'[2]Tabulka'!$BG55</f>
        <v>0</v>
      </c>
      <c r="P53" s="20">
        <f>+'[2]Tabulka'!$BI55</f>
        <v>0</v>
      </c>
      <c r="Q53" s="5">
        <f>+'[2]Tabulka'!$BJ55</f>
        <v>2</v>
      </c>
      <c r="R53" s="6">
        <f>+'[2]Tabulka'!$BK55</f>
        <v>2</v>
      </c>
      <c r="S53" s="6">
        <f>+'[2]Tabulka'!$BL55</f>
        <v>2</v>
      </c>
      <c r="T53" s="5">
        <f>+'[2]Tabulka'!$BM55</f>
        <v>2</v>
      </c>
      <c r="U53" s="13">
        <v>49</v>
      </c>
      <c r="V53" s="41">
        <v>49</v>
      </c>
    </row>
    <row r="54" spans="1:22" ht="9.75" customHeight="1">
      <c r="A54" s="4"/>
      <c r="B54" s="65" t="str">
        <f>+'[2]Tabulka'!$C56</f>
        <v>ŠLOSARČÍK</v>
      </c>
      <c r="C54" s="65" t="str">
        <f>+'[2]Tabulka'!$D56</f>
        <v>Jakub</v>
      </c>
      <c r="D54" s="66">
        <f>+'[2]Tabulka'!$E56</f>
        <v>0</v>
      </c>
      <c r="E54" s="65" t="str">
        <f>+'[2]Tabulka'!$F56</f>
        <v>Frenštát- TJ</v>
      </c>
      <c r="F54" s="64" t="str">
        <f>+'[2]Tabulka'!$G56</f>
        <v>NJ</v>
      </c>
      <c r="G54" s="20">
        <f>+'[2]Tabulka'!$O56</f>
        <v>0</v>
      </c>
      <c r="H54" s="20">
        <f>+'[2]Tabulka'!$AC56</f>
        <v>0</v>
      </c>
      <c r="I54" s="20">
        <f>+'[2]Tabulka'!$AQ56</f>
        <v>0</v>
      </c>
      <c r="J54" s="20">
        <f>+'[2]Tabulka'!$AW56</f>
        <v>0</v>
      </c>
      <c r="K54" s="21">
        <f>+'[2]Tabulka'!$AY56</f>
        <v>0</v>
      </c>
      <c r="L54" s="21" t="str">
        <f>+'[2]Tabulka'!$BA56</f>
        <v>9-12</v>
      </c>
      <c r="M54" s="21">
        <f>+'[2]Tabulka'!$BE56</f>
        <v>0</v>
      </c>
      <c r="N54" s="21">
        <f>+'[2]Tabulka'!$BC56</f>
        <v>0</v>
      </c>
      <c r="O54" s="21">
        <f>+'[2]Tabulka'!$BG56</f>
        <v>0</v>
      </c>
      <c r="P54" s="20">
        <f>+'[2]Tabulka'!$BI56</f>
        <v>2</v>
      </c>
      <c r="Q54" s="5">
        <f>+'[2]Tabulka'!$BJ56</f>
        <v>2</v>
      </c>
      <c r="R54" s="6">
        <f>+'[2]Tabulka'!$BK56</f>
        <v>2</v>
      </c>
      <c r="S54" s="6">
        <f>+'[2]Tabulka'!$BL56</f>
        <v>2</v>
      </c>
      <c r="T54" s="5">
        <f>+'[2]Tabulka'!$BM56</f>
        <v>1</v>
      </c>
      <c r="U54" s="13">
        <v>50</v>
      </c>
      <c r="V54" s="41">
        <v>50</v>
      </c>
    </row>
    <row r="55" spans="1:22" ht="9.75" customHeight="1">
      <c r="A55" s="4"/>
      <c r="B55" s="65" t="str">
        <f>+'[2]Tabulka'!$C57</f>
        <v>ŽÁK</v>
      </c>
      <c r="C55" s="65" t="str">
        <f>+'[2]Tabulka'!$D57</f>
        <v>Matěj</v>
      </c>
      <c r="D55" s="66">
        <f>+'[2]Tabulka'!$E57</f>
        <v>94</v>
      </c>
      <c r="E55" s="65" t="str">
        <f>+'[2]Tabulka'!$F57</f>
        <v>Nový Jičín- TJ</v>
      </c>
      <c r="F55" s="64" t="str">
        <f>+'[2]Tabulka'!$G57</f>
        <v>NJ</v>
      </c>
      <c r="G55" s="20">
        <f>+'[2]Tabulka'!$O57</f>
        <v>0</v>
      </c>
      <c r="H55" s="20">
        <f>+'[2]Tabulka'!$AC57</f>
        <v>2</v>
      </c>
      <c r="I55" s="20">
        <f>+'[2]Tabulka'!$AQ57</f>
        <v>0</v>
      </c>
      <c r="J55" s="20">
        <f>+'[2]Tabulka'!$AW57</f>
        <v>0</v>
      </c>
      <c r="K55" s="21">
        <f>+'[2]Tabulka'!$AY57</f>
        <v>0</v>
      </c>
      <c r="L55" s="21">
        <f>+'[2]Tabulka'!$BA57</f>
        <v>0</v>
      </c>
      <c r="M55" s="21">
        <f>+'[2]Tabulka'!$BE57</f>
        <v>0</v>
      </c>
      <c r="N55" s="21">
        <f>+'[2]Tabulka'!$BC57</f>
        <v>0</v>
      </c>
      <c r="O55" s="21">
        <f>+'[2]Tabulka'!$BG57</f>
        <v>0</v>
      </c>
      <c r="P55" s="20">
        <f>+'[2]Tabulka'!$BI57</f>
        <v>0</v>
      </c>
      <c r="Q55" s="5">
        <f>+'[2]Tabulka'!$BJ57</f>
        <v>2</v>
      </c>
      <c r="R55" s="6">
        <f>+'[2]Tabulka'!$BK57</f>
        <v>2</v>
      </c>
      <c r="S55" s="6">
        <f>+'[2]Tabulka'!$BL57</f>
        <v>2</v>
      </c>
      <c r="T55" s="5">
        <f>+'[2]Tabulka'!$BM57</f>
        <v>1</v>
      </c>
      <c r="U55" s="13">
        <v>51</v>
      </c>
      <c r="V55" s="41">
        <v>51</v>
      </c>
    </row>
    <row r="56" spans="1:22" ht="9.75" customHeight="1">
      <c r="A56" s="4" t="s">
        <v>95</v>
      </c>
      <c r="B56" s="65" t="str">
        <f>+'[2]Tabulka'!$C58</f>
        <v>JEVČIČ</v>
      </c>
      <c r="C56" s="65" t="str">
        <f>+'[2]Tabulka'!$D58</f>
        <v>Michal</v>
      </c>
      <c r="D56" s="66">
        <f>+'[2]Tabulka'!$E58</f>
        <v>94</v>
      </c>
      <c r="E56" s="65" t="str">
        <f>+'[2]Tabulka'!$F58</f>
        <v>Orlová- Siko TTC</v>
      </c>
      <c r="F56" s="64" t="str">
        <f>+'[2]Tabulka'!$G58</f>
        <v>KA</v>
      </c>
      <c r="G56" s="20">
        <f>+'[2]Tabulka'!$O58</f>
        <v>0</v>
      </c>
      <c r="H56" s="20">
        <f>+'[2]Tabulka'!$AC58</f>
        <v>0</v>
      </c>
      <c r="I56" s="20">
        <f>+'[2]Tabulka'!$AQ58</f>
        <v>1.5</v>
      </c>
      <c r="J56" s="20">
        <f>+'[2]Tabulka'!$AW58</f>
        <v>0</v>
      </c>
      <c r="K56" s="21">
        <f>+'[2]Tabulka'!$AY58</f>
        <v>0</v>
      </c>
      <c r="L56" s="21">
        <f>+'[2]Tabulka'!$BA58</f>
        <v>0</v>
      </c>
      <c r="M56" s="21">
        <f>+'[2]Tabulka'!$BE58</f>
        <v>0</v>
      </c>
      <c r="N56" s="21">
        <f>+'[2]Tabulka'!$BC58</f>
        <v>0</v>
      </c>
      <c r="O56" s="21">
        <f>+'[2]Tabulka'!$BG58</f>
        <v>0</v>
      </c>
      <c r="P56" s="20">
        <f>+'[2]Tabulka'!$BI58</f>
        <v>0</v>
      </c>
      <c r="Q56" s="5">
        <f>+'[2]Tabulka'!$BJ58</f>
        <v>1.5</v>
      </c>
      <c r="R56" s="6">
        <f>+'[2]Tabulka'!$BK58</f>
        <v>1.5</v>
      </c>
      <c r="S56" s="6">
        <f>+'[2]Tabulka'!$BL58</f>
        <v>1.5</v>
      </c>
      <c r="T56" s="5">
        <f>+'[2]Tabulka'!$BM58</f>
        <v>2</v>
      </c>
      <c r="U56" s="13">
        <v>52</v>
      </c>
      <c r="V56" s="41">
        <v>52</v>
      </c>
    </row>
    <row r="57" spans="1:22" ht="9.75" customHeight="1">
      <c r="A57" s="4" t="s">
        <v>96</v>
      </c>
      <c r="B57" s="65" t="str">
        <f>+'[2]Tabulka'!$C59</f>
        <v>BALÁŽOVÁ</v>
      </c>
      <c r="C57" s="65" t="str">
        <f>+'[2]Tabulka'!$D59</f>
        <v>Barbora</v>
      </c>
      <c r="D57" s="66">
        <f>+'[2]Tabulka'!$E59</f>
        <v>95</v>
      </c>
      <c r="E57" s="65" t="str">
        <f>+'[2]Tabulka'!$F59</f>
        <v>Kopřivnice- Tatra  ASK</v>
      </c>
      <c r="F57" s="64" t="str">
        <f>+'[2]Tabulka'!$G59</f>
        <v>NJ</v>
      </c>
      <c r="G57" s="20">
        <f>+'[2]Tabulka'!$O59</f>
        <v>0</v>
      </c>
      <c r="H57" s="20">
        <f>+'[2]Tabulka'!$AC59</f>
        <v>0</v>
      </c>
      <c r="I57" s="20">
        <f>+'[2]Tabulka'!$AQ59</f>
        <v>0</v>
      </c>
      <c r="J57" s="20">
        <f>+'[2]Tabulka'!$AW59</f>
        <v>0</v>
      </c>
      <c r="K57" s="21">
        <f>+'[2]Tabulka'!$AY59</f>
        <v>0</v>
      </c>
      <c r="L57" s="21" t="str">
        <f>+'[2]Tabulka'!$BA59</f>
        <v>13-18</v>
      </c>
      <c r="M57" s="21">
        <f>+'[2]Tabulka'!$BE59</f>
        <v>0</v>
      </c>
      <c r="N57" s="21">
        <f>+'[2]Tabulka'!$BC59</f>
        <v>0</v>
      </c>
      <c r="O57" s="21">
        <f>+'[2]Tabulka'!$BG59</f>
        <v>0</v>
      </c>
      <c r="P57" s="20">
        <f>+'[2]Tabulka'!$BI59</f>
        <v>1</v>
      </c>
      <c r="Q57" s="5">
        <f>+'[2]Tabulka'!$BJ59</f>
        <v>1</v>
      </c>
      <c r="R57" s="6">
        <f>+'[2]Tabulka'!$BK59</f>
        <v>1</v>
      </c>
      <c r="S57" s="6">
        <f>+'[2]Tabulka'!$BL59</f>
        <v>1</v>
      </c>
      <c r="T57" s="5">
        <f>+'[2]Tabulka'!$BM59</f>
        <v>2</v>
      </c>
      <c r="U57" s="13">
        <v>53</v>
      </c>
      <c r="V57" s="41">
        <v>53</v>
      </c>
    </row>
    <row r="58" spans="1:22" ht="9.75" customHeight="1">
      <c r="A58" s="4"/>
      <c r="B58" s="65" t="str">
        <f>+'[2]Tabulka'!$C60</f>
        <v>ČECHAL</v>
      </c>
      <c r="C58" s="65" t="str">
        <f>+'[2]Tabulka'!$D60</f>
        <v>Petr</v>
      </c>
      <c r="D58" s="66">
        <f>+'[2]Tabulka'!$E60</f>
        <v>95</v>
      </c>
      <c r="E58" s="65" t="str">
        <f>+'[2]Tabulka'!$F60</f>
        <v>Fulnek-TJ</v>
      </c>
      <c r="F58" s="64" t="str">
        <f>+'[2]Tabulka'!$G60</f>
        <v>NJ</v>
      </c>
      <c r="G58" s="20">
        <f>+'[2]Tabulka'!$O60</f>
        <v>0</v>
      </c>
      <c r="H58" s="20">
        <f>+'[2]Tabulka'!$AC60</f>
        <v>0</v>
      </c>
      <c r="I58" s="20">
        <f>+'[2]Tabulka'!$AQ60</f>
        <v>0</v>
      </c>
      <c r="J58" s="20">
        <f>+'[2]Tabulka'!$AW60</f>
        <v>0</v>
      </c>
      <c r="K58" s="21">
        <f>+'[2]Tabulka'!$AY60</f>
        <v>0</v>
      </c>
      <c r="L58" s="21" t="str">
        <f>+'[2]Tabulka'!$BA60</f>
        <v>13-18</v>
      </c>
      <c r="M58" s="21">
        <f>+'[2]Tabulka'!$BE60</f>
        <v>0</v>
      </c>
      <c r="N58" s="21">
        <f>+'[2]Tabulka'!$BC60</f>
        <v>0</v>
      </c>
      <c r="O58" s="21">
        <f>+'[2]Tabulka'!$BG60</f>
        <v>0</v>
      </c>
      <c r="P58" s="20">
        <f>+'[2]Tabulka'!$BI60</f>
        <v>1</v>
      </c>
      <c r="Q58" s="5">
        <f>+'[2]Tabulka'!$BJ60</f>
        <v>1</v>
      </c>
      <c r="R58" s="6">
        <f>+'[2]Tabulka'!$BK60</f>
        <v>1</v>
      </c>
      <c r="S58" s="6">
        <f>+'[2]Tabulka'!$BL60</f>
        <v>1</v>
      </c>
      <c r="T58" s="5">
        <f>+'[2]Tabulka'!$BM60</f>
        <v>1</v>
      </c>
      <c r="U58" s="13">
        <v>54</v>
      </c>
      <c r="V58" s="41">
        <v>54</v>
      </c>
    </row>
    <row r="59" spans="1:22" ht="9.75" customHeight="1">
      <c r="A59" s="4"/>
      <c r="B59" s="65" t="str">
        <f>+'[2]Tabulka'!$C61</f>
        <v>ČERMÁK</v>
      </c>
      <c r="C59" s="65" t="str">
        <f>+'[2]Tabulka'!$D61</f>
        <v>Jakub</v>
      </c>
      <c r="D59" s="66">
        <f>+'[2]Tabulka'!$E61</f>
        <v>95</v>
      </c>
      <c r="E59" s="65" t="str">
        <f>+'[2]Tabulka'!$F61</f>
        <v>Nový Jičín- TJ</v>
      </c>
      <c r="F59" s="64" t="str">
        <f>+'[2]Tabulka'!$G61</f>
        <v>NJ</v>
      </c>
      <c r="G59" s="20">
        <f>+'[2]Tabulka'!$O61</f>
        <v>0</v>
      </c>
      <c r="H59" s="20">
        <f>+'[2]Tabulka'!$AC61</f>
        <v>0</v>
      </c>
      <c r="I59" s="20">
        <f>+'[2]Tabulka'!$AQ61</f>
        <v>0</v>
      </c>
      <c r="J59" s="20">
        <f>+'[2]Tabulka'!$AW61</f>
        <v>0</v>
      </c>
      <c r="K59" s="21">
        <f>+'[2]Tabulka'!$AY61</f>
        <v>0</v>
      </c>
      <c r="L59" s="21" t="str">
        <f>+'[2]Tabulka'!$BA61</f>
        <v>13-18</v>
      </c>
      <c r="M59" s="21">
        <f>+'[2]Tabulka'!$BE61</f>
        <v>0</v>
      </c>
      <c r="N59" s="21">
        <f>+'[2]Tabulka'!$BC61</f>
        <v>0</v>
      </c>
      <c r="O59" s="21">
        <f>+'[2]Tabulka'!$BG61</f>
        <v>0</v>
      </c>
      <c r="P59" s="20">
        <f>+'[2]Tabulka'!$BI61</f>
        <v>1</v>
      </c>
      <c r="Q59" s="5">
        <f>+'[2]Tabulka'!$BJ61</f>
        <v>1</v>
      </c>
      <c r="R59" s="6">
        <f>+'[2]Tabulka'!$BK61</f>
        <v>1</v>
      </c>
      <c r="S59" s="6">
        <f>+'[2]Tabulka'!$BL61</f>
        <v>1</v>
      </c>
      <c r="T59" s="5">
        <f>+'[2]Tabulka'!$BM61</f>
        <v>1</v>
      </c>
      <c r="U59" s="13">
        <v>55</v>
      </c>
      <c r="V59" s="41">
        <v>55</v>
      </c>
    </row>
    <row r="60" spans="1:22" ht="9.75" customHeight="1">
      <c r="A60" s="4"/>
      <c r="B60" s="65" t="str">
        <f>+'[2]Tabulka'!$C62</f>
        <v>GÓRECKI</v>
      </c>
      <c r="C60" s="65" t="str">
        <f>+'[2]Tabulka'!$D62</f>
        <v>Jan</v>
      </c>
      <c r="D60" s="66">
        <f>+'[2]Tabulka'!$E62</f>
        <v>99</v>
      </c>
      <c r="E60" s="65" t="str">
        <f>+'[2]Tabulka'!$F62</f>
        <v>Karviná- KLUBsten KST</v>
      </c>
      <c r="F60" s="64" t="str">
        <f>+'[2]Tabulka'!$G62</f>
        <v>KA</v>
      </c>
      <c r="G60" s="20">
        <f>+'[2]Tabulka'!$O62</f>
        <v>0</v>
      </c>
      <c r="H60" s="20">
        <f>+'[2]Tabulka'!$AC62</f>
        <v>0</v>
      </c>
      <c r="I60" s="20">
        <f>+'[2]Tabulka'!$AQ62</f>
        <v>1.2</v>
      </c>
      <c r="J60" s="20">
        <f>+'[2]Tabulka'!$AW62</f>
        <v>0</v>
      </c>
      <c r="K60" s="21">
        <f>+'[2]Tabulka'!$AY62</f>
        <v>0</v>
      </c>
      <c r="L60" s="21">
        <f>+'[2]Tabulka'!$BA62</f>
        <v>0</v>
      </c>
      <c r="M60" s="21">
        <f>+'[2]Tabulka'!$BE62</f>
        <v>0</v>
      </c>
      <c r="N60" s="21">
        <f>+'[2]Tabulka'!$BC62</f>
        <v>0</v>
      </c>
      <c r="O60" s="21">
        <f>+'[2]Tabulka'!$BG62</f>
        <v>0</v>
      </c>
      <c r="P60" s="20">
        <f>+'[2]Tabulka'!$BI62</f>
        <v>0</v>
      </c>
      <c r="Q60" s="5">
        <f>+'[2]Tabulka'!$BJ62</f>
        <v>1.2</v>
      </c>
      <c r="R60" s="6">
        <f>+'[2]Tabulka'!$BK62</f>
        <v>1</v>
      </c>
      <c r="S60" s="6">
        <f>+'[2]Tabulka'!$BL62</f>
        <v>1.2</v>
      </c>
      <c r="T60" s="5">
        <f>+'[2]Tabulka'!$BM62</f>
        <v>3</v>
      </c>
      <c r="U60" s="13">
        <v>56</v>
      </c>
      <c r="V60" s="41">
        <v>56</v>
      </c>
    </row>
    <row r="61" spans="1:22" ht="9.75" customHeight="1">
      <c r="A61" s="4"/>
      <c r="B61" s="65" t="str">
        <f>+'[2]Tabulka'!$C63</f>
        <v>HUMPOLÍČKOVÁ</v>
      </c>
      <c r="C61" s="65" t="str">
        <f>+'[2]Tabulka'!$D63</f>
        <v>Petra</v>
      </c>
      <c r="D61" s="66">
        <f>+'[2]Tabulka'!$E63</f>
        <v>95</v>
      </c>
      <c r="E61" s="65" t="str">
        <f>+'[2]Tabulka'!$F63</f>
        <v>Frýdlant- Ferrum TJ</v>
      </c>
      <c r="F61" s="64" t="str">
        <f>+'[2]Tabulka'!$G63</f>
        <v>FM</v>
      </c>
      <c r="G61" s="20">
        <f>+'[2]Tabulka'!$O63</f>
        <v>0</v>
      </c>
      <c r="H61" s="20">
        <f>+'[2]Tabulka'!$AC63</f>
        <v>0</v>
      </c>
      <c r="I61" s="20">
        <f>+'[2]Tabulka'!$AQ63</f>
        <v>1</v>
      </c>
      <c r="J61" s="20">
        <f>+'[2]Tabulka'!$AW63</f>
        <v>0</v>
      </c>
      <c r="K61" s="21">
        <f>+'[2]Tabulka'!$AY63</f>
        <v>0</v>
      </c>
      <c r="L61" s="21">
        <f>+'[2]Tabulka'!$BA63</f>
        <v>0</v>
      </c>
      <c r="M61" s="21">
        <f>+'[2]Tabulka'!$BE63</f>
        <v>0</v>
      </c>
      <c r="N61" s="21">
        <f>+'[2]Tabulka'!$BC63</f>
        <v>0</v>
      </c>
      <c r="O61" s="21">
        <f>+'[2]Tabulka'!$BG63</f>
        <v>0</v>
      </c>
      <c r="P61" s="20">
        <f>+'[2]Tabulka'!$BI63</f>
        <v>0</v>
      </c>
      <c r="Q61" s="5">
        <f>+'[2]Tabulka'!$BJ63</f>
        <v>1</v>
      </c>
      <c r="R61" s="6">
        <f>+'[2]Tabulka'!$BK63</f>
        <v>1</v>
      </c>
      <c r="S61" s="6">
        <f>+'[2]Tabulka'!$BL63</f>
        <v>1</v>
      </c>
      <c r="T61" s="5">
        <f>+'[2]Tabulka'!$BM63</f>
        <v>2</v>
      </c>
      <c r="U61" s="13">
        <v>57</v>
      </c>
      <c r="V61" s="41">
        <v>57</v>
      </c>
    </row>
    <row r="62" spans="1:22" ht="9.75" customHeight="1">
      <c r="A62" s="4"/>
      <c r="B62" s="65" t="str">
        <f>+'[2]Tabulka'!$C64</f>
        <v>JUREK</v>
      </c>
      <c r="C62" s="65" t="str">
        <f>+'[2]Tabulka'!$D64</f>
        <v>Kamil</v>
      </c>
      <c r="D62" s="66">
        <f>+'[2]Tabulka'!$E64</f>
        <v>95</v>
      </c>
      <c r="E62" s="65" t="str">
        <f>+'[2]Tabulka'!$F64</f>
        <v>Frenštát- TJ</v>
      </c>
      <c r="F62" s="64" t="str">
        <f>+'[2]Tabulka'!$G64</f>
        <v>NJ</v>
      </c>
      <c r="G62" s="20">
        <f>+'[2]Tabulka'!$O64</f>
        <v>0</v>
      </c>
      <c r="H62" s="20">
        <f>+'[2]Tabulka'!$AC64</f>
        <v>0</v>
      </c>
      <c r="I62" s="20">
        <f>+'[2]Tabulka'!$AQ64</f>
        <v>0</v>
      </c>
      <c r="J62" s="20">
        <f>+'[2]Tabulka'!$AW64</f>
        <v>0</v>
      </c>
      <c r="K62" s="21">
        <f>+'[2]Tabulka'!$AY64</f>
        <v>0</v>
      </c>
      <c r="L62" s="21" t="str">
        <f>+'[2]Tabulka'!$BA64</f>
        <v>13-18</v>
      </c>
      <c r="M62" s="21">
        <f>+'[2]Tabulka'!$BE64</f>
        <v>0</v>
      </c>
      <c r="N62" s="21">
        <f>+'[2]Tabulka'!$BC64</f>
        <v>0</v>
      </c>
      <c r="O62" s="21">
        <f>+'[2]Tabulka'!$BG64</f>
        <v>0</v>
      </c>
      <c r="P62" s="20">
        <f>+'[2]Tabulka'!$BI64</f>
        <v>1</v>
      </c>
      <c r="Q62" s="5">
        <f>+'[2]Tabulka'!$BJ64</f>
        <v>1</v>
      </c>
      <c r="R62" s="6">
        <f>+'[2]Tabulka'!$BK64</f>
        <v>1</v>
      </c>
      <c r="S62" s="6">
        <f>+'[2]Tabulka'!$BL64</f>
        <v>1</v>
      </c>
      <c r="T62" s="5">
        <f>+'[2]Tabulka'!$BM64</f>
        <v>1</v>
      </c>
      <c r="U62" s="13">
        <v>58</v>
      </c>
      <c r="V62" s="41">
        <v>58</v>
      </c>
    </row>
    <row r="63" spans="1:22" ht="9.75" customHeight="1">
      <c r="A63" s="4"/>
      <c r="B63" s="65" t="str">
        <f>+'[2]Tabulka'!$C65</f>
        <v>LIBERDA</v>
      </c>
      <c r="C63" s="65" t="str">
        <f>+'[2]Tabulka'!$D65</f>
        <v>Vojtěch</v>
      </c>
      <c r="D63" s="66">
        <f>+'[2]Tabulka'!$E65</f>
        <v>97</v>
      </c>
      <c r="E63" s="65" t="str">
        <f>+'[2]Tabulka'!$F65</f>
        <v>Fulnek-TJ</v>
      </c>
      <c r="F63" s="64" t="str">
        <f>+'[2]Tabulka'!$G65</f>
        <v>NJ</v>
      </c>
      <c r="G63" s="20">
        <f>+'[2]Tabulka'!$O65</f>
        <v>0</v>
      </c>
      <c r="H63" s="20">
        <f>+'[2]Tabulka'!$AC65</f>
        <v>0</v>
      </c>
      <c r="I63" s="20">
        <f>+'[2]Tabulka'!$AQ65</f>
        <v>0</v>
      </c>
      <c r="J63" s="20">
        <f>+'[2]Tabulka'!$AW65</f>
        <v>0</v>
      </c>
      <c r="K63" s="21">
        <f>+'[2]Tabulka'!$AY65</f>
        <v>0</v>
      </c>
      <c r="L63" s="21" t="str">
        <f>+'[2]Tabulka'!$BA65</f>
        <v>13-18</v>
      </c>
      <c r="M63" s="21">
        <f>+'[2]Tabulka'!$BE65</f>
        <v>0</v>
      </c>
      <c r="N63" s="21">
        <f>+'[2]Tabulka'!$BC65</f>
        <v>0</v>
      </c>
      <c r="O63" s="21">
        <f>+'[2]Tabulka'!$BG65</f>
        <v>0</v>
      </c>
      <c r="P63" s="20">
        <f>+'[2]Tabulka'!$BI65</f>
        <v>1</v>
      </c>
      <c r="Q63" s="5">
        <f>+'[2]Tabulka'!$BJ65</f>
        <v>1</v>
      </c>
      <c r="R63" s="6">
        <f>+'[2]Tabulka'!$BK65</f>
        <v>1</v>
      </c>
      <c r="S63" s="6">
        <f>+'[2]Tabulka'!$BL65</f>
        <v>1</v>
      </c>
      <c r="T63" s="5">
        <f>+'[2]Tabulka'!$BM65</f>
        <v>2</v>
      </c>
      <c r="U63" s="13">
        <v>59</v>
      </c>
      <c r="V63" s="41">
        <v>59</v>
      </c>
    </row>
    <row r="64" spans="1:22" ht="9.75" customHeight="1">
      <c r="A64" s="4"/>
      <c r="B64" s="65" t="str">
        <f>+'[2]Tabulka'!$C66</f>
        <v>MARŠÁLEK</v>
      </c>
      <c r="C64" s="65" t="str">
        <f>+'[2]Tabulka'!$D66</f>
        <v>Patrik</v>
      </c>
      <c r="D64" s="66">
        <f>+'[2]Tabulka'!$E66</f>
        <v>94</v>
      </c>
      <c r="E64" s="65" t="str">
        <f>+'[2]Tabulka'!$F66</f>
        <v>Frýdlant- SK</v>
      </c>
      <c r="F64" s="64" t="str">
        <f>+'[2]Tabulka'!$G66</f>
        <v>FM</v>
      </c>
      <c r="G64" s="20">
        <f>+'[2]Tabulka'!$O66</f>
        <v>0</v>
      </c>
      <c r="H64" s="20">
        <f>+'[2]Tabulka'!$AC66</f>
        <v>0</v>
      </c>
      <c r="I64" s="20">
        <f>+'[2]Tabulka'!$AQ66</f>
        <v>1</v>
      </c>
      <c r="J64" s="20">
        <f>+'[2]Tabulka'!$AW66</f>
        <v>0</v>
      </c>
      <c r="K64" s="21">
        <f>+'[2]Tabulka'!$AY66</f>
        <v>0</v>
      </c>
      <c r="L64" s="21">
        <f>+'[2]Tabulka'!$BA66</f>
        <v>0</v>
      </c>
      <c r="M64" s="21">
        <f>+'[2]Tabulka'!$BE66</f>
        <v>0</v>
      </c>
      <c r="N64" s="21">
        <f>+'[2]Tabulka'!$BC66</f>
        <v>0</v>
      </c>
      <c r="O64" s="21">
        <f>+'[2]Tabulka'!$BG66</f>
        <v>0</v>
      </c>
      <c r="P64" s="20">
        <f>+'[2]Tabulka'!$BI66</f>
        <v>0</v>
      </c>
      <c r="Q64" s="5">
        <f>+'[2]Tabulka'!$BJ66</f>
        <v>1</v>
      </c>
      <c r="R64" s="6">
        <f>+'[2]Tabulka'!$BK66</f>
        <v>1</v>
      </c>
      <c r="S64" s="6">
        <f>+'[2]Tabulka'!$BL66</f>
        <v>1</v>
      </c>
      <c r="T64" s="5">
        <f>+'[2]Tabulka'!$BM66</f>
        <v>4</v>
      </c>
      <c r="U64" s="13">
        <v>60</v>
      </c>
      <c r="V64" s="41">
        <v>60</v>
      </c>
    </row>
    <row r="65" spans="1:22" ht="9.75" customHeight="1">
      <c r="A65" s="4"/>
      <c r="B65" s="65" t="str">
        <f>+'[2]Tabulka'!$C67</f>
        <v>MICK</v>
      </c>
      <c r="C65" s="65" t="str">
        <f>+'[2]Tabulka'!$D67</f>
        <v>Patrik</v>
      </c>
      <c r="D65" s="66">
        <f>+'[2]Tabulka'!$E67</f>
        <v>97</v>
      </c>
      <c r="E65" s="65" t="str">
        <f>+'[2]Tabulka'!$F67</f>
        <v>Nový Jičín- TJ</v>
      </c>
      <c r="F65" s="64" t="str">
        <f>+'[2]Tabulka'!$G67</f>
        <v>NJ</v>
      </c>
      <c r="G65" s="20">
        <f>+'[2]Tabulka'!$O67</f>
        <v>0</v>
      </c>
      <c r="H65" s="20">
        <f>+'[2]Tabulka'!$AC67</f>
        <v>0</v>
      </c>
      <c r="I65" s="20">
        <f>+'[2]Tabulka'!$AQ67</f>
        <v>0</v>
      </c>
      <c r="J65" s="20">
        <f>+'[2]Tabulka'!$AW67</f>
        <v>0</v>
      </c>
      <c r="K65" s="21">
        <f>+'[2]Tabulka'!$AY67</f>
        <v>0</v>
      </c>
      <c r="L65" s="21" t="str">
        <f>+'[2]Tabulka'!$BA67</f>
        <v>13-18</v>
      </c>
      <c r="M65" s="21">
        <f>+'[2]Tabulka'!$BE67</f>
        <v>0</v>
      </c>
      <c r="N65" s="21">
        <f>+'[2]Tabulka'!$BC67</f>
        <v>0</v>
      </c>
      <c r="O65" s="21">
        <f>+'[2]Tabulka'!$BG67</f>
        <v>0</v>
      </c>
      <c r="P65" s="20">
        <f>+'[2]Tabulka'!$BI67</f>
        <v>1</v>
      </c>
      <c r="Q65" s="5">
        <f>+'[2]Tabulka'!$BJ67</f>
        <v>1</v>
      </c>
      <c r="R65" s="6">
        <f>+'[2]Tabulka'!$BK67</f>
        <v>1</v>
      </c>
      <c r="S65" s="6">
        <f>+'[2]Tabulka'!$BL67</f>
        <v>1</v>
      </c>
      <c r="T65" s="5">
        <f>+'[2]Tabulka'!$BM67</f>
        <v>1</v>
      </c>
      <c r="U65" s="13">
        <v>61</v>
      </c>
      <c r="V65" s="41">
        <v>61</v>
      </c>
    </row>
    <row r="66" spans="1:22" ht="9.75" customHeight="1">
      <c r="A66" s="4" t="s">
        <v>97</v>
      </c>
      <c r="B66" s="65" t="str">
        <f>+'[2]Tabulka'!$C68</f>
        <v>FREJVOLT</v>
      </c>
      <c r="C66" s="65" t="str">
        <f>+'[2]Tabulka'!$D68</f>
        <v>Lukáš</v>
      </c>
      <c r="D66" s="66">
        <f>+'[2]Tabulka'!$E68</f>
        <v>0</v>
      </c>
      <c r="E66" s="65" t="str">
        <f>+'[2]Tabulka'!$F68</f>
        <v>Orlová- Siko TTC</v>
      </c>
      <c r="F66" s="64" t="str">
        <f>+'[2]Tabulka'!$G68</f>
        <v>KA</v>
      </c>
      <c r="G66" s="20">
        <f>+'[2]Tabulka'!$O68</f>
        <v>0</v>
      </c>
      <c r="H66" s="20">
        <f>+'[2]Tabulka'!$AC68</f>
        <v>0</v>
      </c>
      <c r="I66" s="20">
        <f>+'[2]Tabulka'!$AQ68</f>
        <v>0.8999999999999999</v>
      </c>
      <c r="J66" s="20">
        <f>+'[2]Tabulka'!$AW68</f>
        <v>0</v>
      </c>
      <c r="K66" s="21">
        <f>+'[2]Tabulka'!$AY68</f>
        <v>0</v>
      </c>
      <c r="L66" s="21">
        <f>+'[2]Tabulka'!$BA68</f>
        <v>0</v>
      </c>
      <c r="M66" s="21">
        <f>+'[2]Tabulka'!$BE68</f>
        <v>0</v>
      </c>
      <c r="N66" s="21">
        <f>+'[2]Tabulka'!$BC68</f>
        <v>0</v>
      </c>
      <c r="O66" s="21">
        <f>+'[2]Tabulka'!$BG68</f>
        <v>0</v>
      </c>
      <c r="P66" s="20">
        <f>+'[2]Tabulka'!$BI68</f>
        <v>0</v>
      </c>
      <c r="Q66" s="5">
        <f>+'[2]Tabulka'!$BJ68</f>
        <v>0.8999999999999999</v>
      </c>
      <c r="R66" s="6">
        <f>+'[2]Tabulka'!$BK68</f>
        <v>0.7</v>
      </c>
      <c r="S66" s="6">
        <f>+'[2]Tabulka'!$BL68</f>
        <v>0.8999999999999999</v>
      </c>
      <c r="T66" s="5">
        <f>+'[2]Tabulka'!$BM68</f>
        <v>3</v>
      </c>
      <c r="U66" s="13">
        <v>62</v>
      </c>
      <c r="V66" s="41">
        <v>62</v>
      </c>
    </row>
    <row r="67" spans="1:22" ht="9.75" customHeight="1">
      <c r="A67" s="4"/>
      <c r="B67" s="65" t="str">
        <f>+'[2]Tabulka'!$C69</f>
        <v>POHROM</v>
      </c>
      <c r="C67" s="65" t="str">
        <f>+'[2]Tabulka'!$D69</f>
        <v>Josef</v>
      </c>
      <c r="D67" s="66">
        <f>+'[2]Tabulka'!$E69</f>
        <v>94</v>
      </c>
      <c r="E67" s="65" t="str">
        <f>+'[2]Tabulka'!$F69</f>
        <v>Český Těšín- SKST</v>
      </c>
      <c r="F67" s="64" t="str">
        <f>+'[2]Tabulka'!$G69</f>
        <v>KA</v>
      </c>
      <c r="G67" s="20">
        <f>+'[2]Tabulka'!$O69</f>
        <v>0</v>
      </c>
      <c r="H67" s="20">
        <f>+'[2]Tabulka'!$AC69</f>
        <v>0</v>
      </c>
      <c r="I67" s="20">
        <f>+'[2]Tabulka'!$AQ69</f>
        <v>0.7</v>
      </c>
      <c r="J67" s="20">
        <f>+'[2]Tabulka'!$AW69</f>
        <v>0</v>
      </c>
      <c r="K67" s="21">
        <f>+'[2]Tabulka'!$AY69</f>
        <v>0</v>
      </c>
      <c r="L67" s="21">
        <f>+'[2]Tabulka'!$BA69</f>
        <v>0</v>
      </c>
      <c r="M67" s="21">
        <f>+'[2]Tabulka'!$BE69</f>
        <v>0</v>
      </c>
      <c r="N67" s="21">
        <f>+'[2]Tabulka'!$BC69</f>
        <v>0</v>
      </c>
      <c r="O67" s="21">
        <f>+'[2]Tabulka'!$BG69</f>
        <v>0</v>
      </c>
      <c r="P67" s="20">
        <f>+'[2]Tabulka'!$BI69</f>
        <v>0</v>
      </c>
      <c r="Q67" s="5">
        <f>+'[2]Tabulka'!$BJ69</f>
        <v>0.7</v>
      </c>
      <c r="R67" s="6">
        <f>+'[2]Tabulka'!$BK69</f>
        <v>0.7</v>
      </c>
      <c r="S67" s="6">
        <f>+'[2]Tabulka'!$BL69</f>
        <v>0.7</v>
      </c>
      <c r="T67" s="5">
        <f>+'[2]Tabulka'!$BM69</f>
        <v>2</v>
      </c>
      <c r="U67" s="13">
        <v>63</v>
      </c>
      <c r="V67" s="41">
        <v>63</v>
      </c>
    </row>
    <row r="68" spans="1:22" ht="9.75" customHeight="1">
      <c r="A68" s="4"/>
      <c r="B68" s="65" t="str">
        <f>+'[2]Tabulka'!$C70</f>
        <v>VESELÝ</v>
      </c>
      <c r="C68" s="65" t="str">
        <f>+'[2]Tabulka'!$D70</f>
        <v>Vítek</v>
      </c>
      <c r="D68" s="66">
        <f>+'[2]Tabulka'!$E70</f>
        <v>95</v>
      </c>
      <c r="E68" s="65" t="str">
        <f>+'[2]Tabulka'!$F70</f>
        <v>Orlová- Siko TTC</v>
      </c>
      <c r="F68" s="64" t="str">
        <f>+'[2]Tabulka'!$G70</f>
        <v>KA</v>
      </c>
      <c r="G68" s="20">
        <f>+'[2]Tabulka'!$O70</f>
        <v>0</v>
      </c>
      <c r="H68" s="20">
        <f>+'[2]Tabulka'!$AC70</f>
        <v>0</v>
      </c>
      <c r="I68" s="20">
        <f>+'[2]Tabulka'!$AQ70</f>
        <v>0.7</v>
      </c>
      <c r="J68" s="20">
        <f>+'[2]Tabulka'!$AW70</f>
        <v>0</v>
      </c>
      <c r="K68" s="21">
        <f>+'[2]Tabulka'!$AY70</f>
        <v>0</v>
      </c>
      <c r="L68" s="21">
        <f>+'[2]Tabulka'!$BA70</f>
        <v>0</v>
      </c>
      <c r="M68" s="21">
        <f>+'[2]Tabulka'!$BE70</f>
        <v>0</v>
      </c>
      <c r="N68" s="21">
        <f>+'[2]Tabulka'!$BC70</f>
        <v>0</v>
      </c>
      <c r="O68" s="21">
        <f>+'[2]Tabulka'!$BG70</f>
        <v>0</v>
      </c>
      <c r="P68" s="20">
        <f>+'[2]Tabulka'!$BI70</f>
        <v>0</v>
      </c>
      <c r="Q68" s="5">
        <f>+'[2]Tabulka'!$BJ70</f>
        <v>0.7</v>
      </c>
      <c r="R68" s="6">
        <f>+'[2]Tabulka'!$BK70</f>
        <v>0.7</v>
      </c>
      <c r="S68" s="6">
        <f>+'[2]Tabulka'!$BL70</f>
        <v>0.7</v>
      </c>
      <c r="T68" s="5">
        <f>+'[2]Tabulka'!$BM70</f>
        <v>2</v>
      </c>
      <c r="U68" s="13">
        <v>64</v>
      </c>
      <c r="V68" s="41">
        <v>64</v>
      </c>
    </row>
    <row r="69" spans="1:22" ht="9.75" customHeight="1">
      <c r="A69" s="4"/>
      <c r="B69" s="65" t="str">
        <f>+'[2]Tabulka'!$C71</f>
        <v>VINCEK</v>
      </c>
      <c r="C69" s="65" t="str">
        <f>+'[2]Tabulka'!$D71</f>
        <v>Martin</v>
      </c>
      <c r="D69" s="66">
        <f>+'[2]Tabulka'!$E71</f>
        <v>0</v>
      </c>
      <c r="E69" s="65" t="str">
        <f>+'[2]Tabulka'!$F71</f>
        <v>Bohumín- TJ</v>
      </c>
      <c r="F69" s="64" t="str">
        <f>+'[2]Tabulka'!$G71</f>
        <v>KA</v>
      </c>
      <c r="G69" s="20">
        <f>+'[2]Tabulka'!$O71</f>
        <v>0</v>
      </c>
      <c r="H69" s="20">
        <f>+'[2]Tabulka'!$AC71</f>
        <v>0</v>
      </c>
      <c r="I69" s="20">
        <f>+'[2]Tabulka'!$AQ71</f>
        <v>1.1</v>
      </c>
      <c r="J69" s="20">
        <f>+'[2]Tabulka'!$AW71</f>
        <v>0</v>
      </c>
      <c r="K69" s="21">
        <f>+'[2]Tabulka'!$AY71</f>
        <v>0</v>
      </c>
      <c r="L69" s="21">
        <f>+'[2]Tabulka'!$BA71</f>
        <v>0</v>
      </c>
      <c r="M69" s="21">
        <f>+'[2]Tabulka'!$BE71</f>
        <v>0</v>
      </c>
      <c r="N69" s="21">
        <f>+'[2]Tabulka'!$BC71</f>
        <v>0</v>
      </c>
      <c r="O69" s="21">
        <f>+'[2]Tabulka'!$BG71</f>
        <v>0</v>
      </c>
      <c r="P69" s="20">
        <f>+'[2]Tabulka'!$BI71</f>
        <v>0</v>
      </c>
      <c r="Q69" s="5">
        <f>+'[2]Tabulka'!$BJ71</f>
        <v>1.1</v>
      </c>
      <c r="R69" s="6">
        <f>+'[2]Tabulka'!$BK71</f>
        <v>0.7</v>
      </c>
      <c r="S69" s="6">
        <f>+'[2]Tabulka'!$BL71</f>
        <v>1.1</v>
      </c>
      <c r="T69" s="5">
        <f>+'[2]Tabulka'!$BM71</f>
        <v>4</v>
      </c>
      <c r="U69" s="13">
        <v>65</v>
      </c>
      <c r="V69" s="41">
        <v>65</v>
      </c>
    </row>
    <row r="70" spans="1:22" ht="9.75" customHeight="1">
      <c r="A70" s="4" t="s">
        <v>98</v>
      </c>
      <c r="B70" s="65" t="str">
        <f>+'[2]Tabulka'!$C72</f>
        <v>KAŠNÍKOVÁ</v>
      </c>
      <c r="C70" s="65" t="str">
        <f>+'[2]Tabulka'!$D72</f>
        <v>Denisa</v>
      </c>
      <c r="D70" s="66">
        <f>+'[2]Tabulka'!$E72</f>
        <v>96</v>
      </c>
      <c r="E70" s="65" t="str">
        <f>+'[2]Tabulka'!$F72</f>
        <v>Havířov- Baník SKST</v>
      </c>
      <c r="F70" s="64" t="str">
        <f>+'[2]Tabulka'!$G72</f>
        <v>KA</v>
      </c>
      <c r="G70" s="20">
        <f>+'[2]Tabulka'!$O72</f>
        <v>0</v>
      </c>
      <c r="H70" s="20">
        <f>+'[2]Tabulka'!$AC72</f>
        <v>0</v>
      </c>
      <c r="I70" s="20">
        <f>+'[2]Tabulka'!$AQ72</f>
        <v>0.5</v>
      </c>
      <c r="J70" s="20">
        <f>+'[2]Tabulka'!$AW72</f>
        <v>0</v>
      </c>
      <c r="K70" s="21">
        <f>+'[2]Tabulka'!$AY72</f>
        <v>0</v>
      </c>
      <c r="L70" s="21">
        <f>+'[2]Tabulka'!$BA72</f>
        <v>0</v>
      </c>
      <c r="M70" s="21">
        <f>+'[2]Tabulka'!$BE72</f>
        <v>0</v>
      </c>
      <c r="N70" s="21">
        <f>+'[2]Tabulka'!$BC72</f>
        <v>0</v>
      </c>
      <c r="O70" s="21">
        <f>+'[2]Tabulka'!$BG72</f>
        <v>0</v>
      </c>
      <c r="P70" s="20">
        <f>+'[2]Tabulka'!$BI72</f>
        <v>0</v>
      </c>
      <c r="Q70" s="5">
        <f>+'[2]Tabulka'!$BJ72</f>
        <v>0.5</v>
      </c>
      <c r="R70" s="6">
        <f>+'[2]Tabulka'!$BK72</f>
        <v>0.5</v>
      </c>
      <c r="S70" s="6">
        <f>+'[2]Tabulka'!$BL72</f>
        <v>0.5</v>
      </c>
      <c r="T70" s="5">
        <f>+'[2]Tabulka'!$BM72</f>
        <v>1</v>
      </c>
      <c r="U70" s="13">
        <v>66</v>
      </c>
      <c r="V70" s="41">
        <v>66</v>
      </c>
    </row>
    <row r="71" spans="1:22" ht="9.75" customHeight="1">
      <c r="A71" s="4"/>
      <c r="B71" s="65" t="str">
        <f>+'[2]Tabulka'!$C73</f>
        <v>KAVICKÝ</v>
      </c>
      <c r="C71" s="65" t="str">
        <f>+'[2]Tabulka'!$D73</f>
        <v>Jan</v>
      </c>
      <c r="D71" s="66">
        <f>+'[2]Tabulka'!$E73</f>
        <v>94</v>
      </c>
      <c r="E71" s="65" t="str">
        <f>+'[2]Tabulka'!$F73</f>
        <v>Chotěbuz- Sokol TJ</v>
      </c>
      <c r="F71" s="64" t="str">
        <f>+'[2]Tabulka'!$G73</f>
        <v>KA</v>
      </c>
      <c r="G71" s="20">
        <f>+'[2]Tabulka'!$O73</f>
        <v>0</v>
      </c>
      <c r="H71" s="20">
        <f>+'[2]Tabulka'!$AC73</f>
        <v>0</v>
      </c>
      <c r="I71" s="20">
        <f>+'[2]Tabulka'!$AQ73</f>
        <v>0.5</v>
      </c>
      <c r="J71" s="20">
        <f>+'[2]Tabulka'!$AW73</f>
        <v>0</v>
      </c>
      <c r="K71" s="21">
        <f>+'[2]Tabulka'!$AY73</f>
        <v>0</v>
      </c>
      <c r="L71" s="21">
        <f>+'[2]Tabulka'!$BA73</f>
        <v>0</v>
      </c>
      <c r="M71" s="21">
        <f>+'[2]Tabulka'!$BE73</f>
        <v>0</v>
      </c>
      <c r="N71" s="21">
        <f>+'[2]Tabulka'!$BC73</f>
        <v>0</v>
      </c>
      <c r="O71" s="21">
        <f>+'[2]Tabulka'!$BG73</f>
        <v>0</v>
      </c>
      <c r="P71" s="20">
        <f>+'[2]Tabulka'!$BI73</f>
        <v>0</v>
      </c>
      <c r="Q71" s="5">
        <f>+'[2]Tabulka'!$BJ73</f>
        <v>0.5</v>
      </c>
      <c r="R71" s="6">
        <f>+'[2]Tabulka'!$BK73</f>
        <v>0.5</v>
      </c>
      <c r="S71" s="6">
        <f>+'[2]Tabulka'!$BL73</f>
        <v>0.5</v>
      </c>
      <c r="T71" s="5">
        <f>+'[2]Tabulka'!$BM73</f>
        <v>1</v>
      </c>
      <c r="U71" s="13">
        <v>67</v>
      </c>
      <c r="V71" s="41">
        <v>67</v>
      </c>
    </row>
    <row r="72" spans="1:22" ht="9.75" customHeight="1">
      <c r="A72" s="4"/>
      <c r="B72" s="65" t="str">
        <f>+'[2]Tabulka'!$C74</f>
        <v>NĚMEC</v>
      </c>
      <c r="C72" s="65" t="str">
        <f>+'[2]Tabulka'!$D74</f>
        <v>David</v>
      </c>
      <c r="D72" s="66">
        <f>+'[2]Tabulka'!$E74</f>
        <v>95</v>
      </c>
      <c r="E72" s="65" t="str">
        <f>+'[2]Tabulka'!$F74</f>
        <v>Frýdlant- Ferrum TJ</v>
      </c>
      <c r="F72" s="64" t="str">
        <f>+'[2]Tabulka'!$G74</f>
        <v>FM</v>
      </c>
      <c r="G72" s="20">
        <f>+'[2]Tabulka'!$O74</f>
        <v>0</v>
      </c>
      <c r="H72" s="20">
        <f>+'[2]Tabulka'!$AC74</f>
        <v>0</v>
      </c>
      <c r="I72" s="20">
        <f>+'[2]Tabulka'!$AQ74</f>
        <v>0.5</v>
      </c>
      <c r="J72" s="20">
        <f>+'[2]Tabulka'!$AW74</f>
        <v>0</v>
      </c>
      <c r="K72" s="21">
        <f>+'[2]Tabulka'!$AY74</f>
        <v>0</v>
      </c>
      <c r="L72" s="21">
        <f>+'[2]Tabulka'!$BA74</f>
        <v>0</v>
      </c>
      <c r="M72" s="21">
        <f>+'[2]Tabulka'!$BE74</f>
        <v>0</v>
      </c>
      <c r="N72" s="21">
        <f>+'[2]Tabulka'!$BC74</f>
        <v>0</v>
      </c>
      <c r="O72" s="21">
        <f>+'[2]Tabulka'!$BG74</f>
        <v>0</v>
      </c>
      <c r="P72" s="20">
        <f>+'[2]Tabulka'!$BI74</f>
        <v>0</v>
      </c>
      <c r="Q72" s="5">
        <f>+'[2]Tabulka'!$BJ74</f>
        <v>0.5</v>
      </c>
      <c r="R72" s="6">
        <f>+'[2]Tabulka'!$BK74</f>
        <v>0.5</v>
      </c>
      <c r="S72" s="6">
        <f>+'[2]Tabulka'!$BL74</f>
        <v>0.5</v>
      </c>
      <c r="T72" s="5">
        <f>+'[2]Tabulka'!$BM74</f>
        <v>1</v>
      </c>
      <c r="U72" s="13">
        <v>68</v>
      </c>
      <c r="V72" s="41">
        <v>68</v>
      </c>
    </row>
    <row r="73" spans="1:22" ht="9.75" customHeight="1">
      <c r="A73" s="4"/>
      <c r="B73" s="65" t="str">
        <f>+'[2]Tabulka'!$C75</f>
        <v>SIKOROVÁ</v>
      </c>
      <c r="C73" s="65" t="str">
        <f>+'[2]Tabulka'!$D75</f>
        <v>Kamila</v>
      </c>
      <c r="D73" s="66">
        <f>+'[2]Tabulka'!$E75</f>
        <v>97</v>
      </c>
      <c r="E73" s="65" t="str">
        <f>+'[2]Tabulka'!$F75</f>
        <v>Orlová- Siko TTC</v>
      </c>
      <c r="F73" s="64" t="str">
        <f>+'[2]Tabulka'!$G75</f>
        <v>KA</v>
      </c>
      <c r="G73" s="20">
        <f>+'[2]Tabulka'!$O75</f>
        <v>0</v>
      </c>
      <c r="H73" s="20">
        <f>+'[2]Tabulka'!$AC75</f>
        <v>0</v>
      </c>
      <c r="I73" s="20">
        <f>+'[2]Tabulka'!$AQ75</f>
        <v>0.5</v>
      </c>
      <c r="J73" s="20">
        <f>+'[2]Tabulka'!$AW75</f>
        <v>0</v>
      </c>
      <c r="K73" s="21">
        <f>+'[2]Tabulka'!$AY75</f>
        <v>0</v>
      </c>
      <c r="L73" s="21">
        <f>+'[2]Tabulka'!$BA75</f>
        <v>0</v>
      </c>
      <c r="M73" s="21">
        <f>+'[2]Tabulka'!$BE75</f>
        <v>0</v>
      </c>
      <c r="N73" s="21">
        <f>+'[2]Tabulka'!$BC75</f>
        <v>0</v>
      </c>
      <c r="O73" s="21">
        <f>+'[2]Tabulka'!$BG75</f>
        <v>0</v>
      </c>
      <c r="P73" s="20">
        <f>+'[2]Tabulka'!$BI75</f>
        <v>0</v>
      </c>
      <c r="Q73" s="5">
        <f>+'[2]Tabulka'!$BJ75</f>
        <v>0.5</v>
      </c>
      <c r="R73" s="6">
        <f>+'[2]Tabulka'!$BK75</f>
        <v>0.5</v>
      </c>
      <c r="S73" s="6">
        <f>+'[2]Tabulka'!$BL75</f>
        <v>0.5</v>
      </c>
      <c r="T73" s="5">
        <f>+'[2]Tabulka'!$BM75</f>
        <v>1</v>
      </c>
      <c r="U73" s="13">
        <v>69</v>
      </c>
      <c r="V73" s="41">
        <v>69</v>
      </c>
    </row>
    <row r="74" spans="1:22" ht="9.75" customHeight="1">
      <c r="A74" s="4"/>
      <c r="B74" s="65" t="str">
        <f>+'[2]Tabulka'!$C76</f>
        <v>VEDMOCH</v>
      </c>
      <c r="C74" s="65">
        <f>+'[2]Tabulka'!$D76</f>
        <v>0</v>
      </c>
      <c r="D74" s="66">
        <f>+'[2]Tabulka'!$E76</f>
        <v>0</v>
      </c>
      <c r="E74" s="65">
        <f>+'[2]Tabulka'!$F76</f>
        <v>0</v>
      </c>
      <c r="F74" s="64" t="str">
        <f>+'[2]Tabulka'!$G76</f>
        <v>OV</v>
      </c>
      <c r="G74" s="20">
        <f>+'[2]Tabulka'!$O76</f>
        <v>0</v>
      </c>
      <c r="H74" s="20">
        <f>+'[2]Tabulka'!$AC76</f>
        <v>0</v>
      </c>
      <c r="I74" s="20">
        <f>+'[2]Tabulka'!$AQ76</f>
        <v>0.5</v>
      </c>
      <c r="J74" s="20">
        <f>+'[2]Tabulka'!$AW76</f>
        <v>0</v>
      </c>
      <c r="K74" s="21">
        <f>+'[2]Tabulka'!$AY76</f>
        <v>0</v>
      </c>
      <c r="L74" s="21">
        <f>+'[2]Tabulka'!$BA76</f>
        <v>0</v>
      </c>
      <c r="M74" s="21">
        <f>+'[2]Tabulka'!$BE76</f>
        <v>0</v>
      </c>
      <c r="N74" s="21">
        <f>+'[2]Tabulka'!$BC76</f>
        <v>0</v>
      </c>
      <c r="O74" s="21">
        <f>+'[2]Tabulka'!$BG76</f>
        <v>0</v>
      </c>
      <c r="P74" s="20">
        <f>+'[2]Tabulka'!$BI76</f>
        <v>0</v>
      </c>
      <c r="Q74" s="5">
        <f>+'[2]Tabulka'!$BJ76</f>
        <v>0.5</v>
      </c>
      <c r="R74" s="6">
        <f>+'[2]Tabulka'!$BK76</f>
        <v>0.5</v>
      </c>
      <c r="S74" s="6">
        <f>+'[2]Tabulka'!$BL76</f>
        <v>0.5</v>
      </c>
      <c r="T74" s="5">
        <f>+'[2]Tabulka'!$BM76</f>
        <v>2</v>
      </c>
      <c r="U74" s="13">
        <v>70</v>
      </c>
      <c r="V74" s="41">
        <v>70</v>
      </c>
    </row>
    <row r="75" spans="1:22" ht="9.75" customHeight="1">
      <c r="A75" s="4" t="s">
        <v>99</v>
      </c>
      <c r="B75" s="65" t="str">
        <f>+'[2]Tabulka'!$C77</f>
        <v>BAJER</v>
      </c>
      <c r="C75" s="65" t="str">
        <f>+'[2]Tabulka'!$D77</f>
        <v>Daniel</v>
      </c>
      <c r="D75" s="66">
        <f>+'[2]Tabulka'!$E77</f>
        <v>98</v>
      </c>
      <c r="E75" s="65" t="str">
        <f>+'[2]Tabulka'!$F77</f>
        <v>Havířov- Baník SKST</v>
      </c>
      <c r="F75" s="64" t="str">
        <f>+'[2]Tabulka'!$G77</f>
        <v>KA</v>
      </c>
      <c r="G75" s="20">
        <f>+'[2]Tabulka'!$O77</f>
        <v>0</v>
      </c>
      <c r="H75" s="20">
        <f>+'[2]Tabulka'!$AC77</f>
        <v>0</v>
      </c>
      <c r="I75" s="20">
        <f>+'[2]Tabulka'!$AQ77</f>
        <v>0.4</v>
      </c>
      <c r="J75" s="20">
        <f>+'[2]Tabulka'!$AW77</f>
        <v>0</v>
      </c>
      <c r="K75" s="21">
        <f>+'[2]Tabulka'!$AY77</f>
        <v>0</v>
      </c>
      <c r="L75" s="21">
        <f>+'[2]Tabulka'!$BA77</f>
        <v>0</v>
      </c>
      <c r="M75" s="21">
        <f>+'[2]Tabulka'!$BE77</f>
        <v>0</v>
      </c>
      <c r="N75" s="21">
        <f>+'[2]Tabulka'!$BC77</f>
        <v>0</v>
      </c>
      <c r="O75" s="21">
        <f>+'[2]Tabulka'!$BG77</f>
        <v>0</v>
      </c>
      <c r="P75" s="20">
        <f>+'[2]Tabulka'!$BI77</f>
        <v>0</v>
      </c>
      <c r="Q75" s="5">
        <f>+'[2]Tabulka'!$BJ77</f>
        <v>0.4</v>
      </c>
      <c r="R75" s="6">
        <f>+'[2]Tabulka'!$BK77</f>
        <v>0.4</v>
      </c>
      <c r="S75" s="6">
        <f>+'[2]Tabulka'!$BL77</f>
        <v>0.4</v>
      </c>
      <c r="T75" s="5">
        <f>+'[2]Tabulka'!$BM77</f>
        <v>2</v>
      </c>
      <c r="U75" s="13">
        <v>71</v>
      </c>
      <c r="V75" s="41">
        <v>71</v>
      </c>
    </row>
    <row r="76" spans="1:22" ht="9.75" customHeight="1">
      <c r="A76" s="4"/>
      <c r="B76" s="65" t="str">
        <f>+'[2]Tabulka'!$C78</f>
        <v>ENDAL</v>
      </c>
      <c r="C76" s="65" t="str">
        <f>+'[2]Tabulka'!$D78</f>
        <v>Sebastian</v>
      </c>
      <c r="D76" s="66">
        <f>+'[2]Tabulka'!$E78</f>
        <v>99</v>
      </c>
      <c r="E76" s="65" t="str">
        <f>+'[2]Tabulka'!$F78</f>
        <v>Havířov- Baník SKST</v>
      </c>
      <c r="F76" s="64" t="str">
        <f>+'[2]Tabulka'!$G78</f>
        <v>KA</v>
      </c>
      <c r="G76" s="20">
        <f>+'[2]Tabulka'!$O78</f>
        <v>0</v>
      </c>
      <c r="H76" s="20">
        <f>+'[2]Tabulka'!$AC78</f>
        <v>0</v>
      </c>
      <c r="I76" s="20">
        <f>+'[2]Tabulka'!$AQ78</f>
        <v>0.4</v>
      </c>
      <c r="J76" s="20">
        <f>+'[2]Tabulka'!$AW78</f>
        <v>0</v>
      </c>
      <c r="K76" s="21">
        <f>+'[2]Tabulka'!$AY78</f>
        <v>0</v>
      </c>
      <c r="L76" s="21">
        <f>+'[2]Tabulka'!$BA78</f>
        <v>0</v>
      </c>
      <c r="M76" s="21">
        <f>+'[2]Tabulka'!$BE78</f>
        <v>0</v>
      </c>
      <c r="N76" s="21">
        <f>+'[2]Tabulka'!$BC78</f>
        <v>0</v>
      </c>
      <c r="O76" s="21">
        <f>+'[2]Tabulka'!$BG78</f>
        <v>0</v>
      </c>
      <c r="P76" s="20">
        <f>+'[2]Tabulka'!$BI78</f>
        <v>0</v>
      </c>
      <c r="Q76" s="5">
        <f>+'[2]Tabulka'!$BJ78</f>
        <v>0.4</v>
      </c>
      <c r="R76" s="6">
        <f>+'[2]Tabulka'!$BK78</f>
        <v>0.4</v>
      </c>
      <c r="S76" s="6">
        <f>+'[2]Tabulka'!$BL78</f>
        <v>0.4</v>
      </c>
      <c r="T76" s="5">
        <f>+'[2]Tabulka'!$BM78</f>
        <v>2</v>
      </c>
      <c r="U76" s="13">
        <v>72</v>
      </c>
      <c r="V76" s="41">
        <v>72</v>
      </c>
    </row>
    <row r="77" spans="1:22" ht="9.75" customHeight="1">
      <c r="A77" s="4"/>
      <c r="B77" s="65" t="str">
        <f>+'[2]Tabulka'!$C79</f>
        <v>MIKOLAŠÍK</v>
      </c>
      <c r="C77" s="65" t="str">
        <f>+'[2]Tabulka'!$D79</f>
        <v>Michal</v>
      </c>
      <c r="D77" s="66">
        <f>+'[2]Tabulka'!$E79</f>
        <v>99</v>
      </c>
      <c r="E77" s="65" t="str">
        <f>+'[2]Tabulka'!$F79</f>
        <v>Havířov- Baník SKST</v>
      </c>
      <c r="F77" s="64" t="str">
        <f>+'[2]Tabulka'!$G79</f>
        <v>KA</v>
      </c>
      <c r="G77" s="20">
        <f>+'[2]Tabulka'!$O79</f>
        <v>0</v>
      </c>
      <c r="H77" s="20">
        <f>+'[2]Tabulka'!$AC79</f>
        <v>0</v>
      </c>
      <c r="I77" s="20">
        <f>+'[2]Tabulka'!$AQ79</f>
        <v>0.4</v>
      </c>
      <c r="J77" s="20">
        <f>+'[2]Tabulka'!$AW79</f>
        <v>0</v>
      </c>
      <c r="K77" s="21">
        <f>+'[2]Tabulka'!$AY79</f>
        <v>0</v>
      </c>
      <c r="L77" s="21">
        <f>+'[2]Tabulka'!$BA79</f>
        <v>0</v>
      </c>
      <c r="M77" s="21">
        <f>+'[2]Tabulka'!$BE79</f>
        <v>0</v>
      </c>
      <c r="N77" s="21">
        <f>+'[2]Tabulka'!$BC79</f>
        <v>0</v>
      </c>
      <c r="O77" s="21">
        <f>+'[2]Tabulka'!$BG79</f>
        <v>0</v>
      </c>
      <c r="P77" s="20">
        <f>+'[2]Tabulka'!$BI79</f>
        <v>0</v>
      </c>
      <c r="Q77" s="5">
        <f>+'[2]Tabulka'!$BJ79</f>
        <v>0.4</v>
      </c>
      <c r="R77" s="6">
        <f>+'[2]Tabulka'!$BK79</f>
        <v>0.4</v>
      </c>
      <c r="S77" s="6">
        <f>+'[2]Tabulka'!$BL79</f>
        <v>0.4</v>
      </c>
      <c r="T77" s="5">
        <f>+'[2]Tabulka'!$BM79</f>
        <v>2</v>
      </c>
      <c r="U77" s="13">
        <v>73</v>
      </c>
      <c r="V77" s="41">
        <v>73</v>
      </c>
    </row>
    <row r="78" spans="1:22" ht="9.75" customHeight="1">
      <c r="A78" s="4"/>
      <c r="B78" s="65" t="str">
        <f>+'[2]Tabulka'!$C80</f>
        <v>ŠTĚTINA</v>
      </c>
      <c r="C78" s="65" t="str">
        <f>+'[2]Tabulka'!$D80</f>
        <v>Ondřej</v>
      </c>
      <c r="D78" s="66">
        <f>+'[2]Tabulka'!$E80</f>
        <v>96</v>
      </c>
      <c r="E78" s="65" t="str">
        <f>+'[2]Tabulka'!$F80</f>
        <v>Havířov- CSVČ sv. Jana Boska</v>
      </c>
      <c r="F78" s="64" t="str">
        <f>+'[2]Tabulka'!$G80</f>
        <v>KA</v>
      </c>
      <c r="G78" s="20">
        <f>+'[2]Tabulka'!$O80</f>
        <v>0</v>
      </c>
      <c r="H78" s="20">
        <f>+'[2]Tabulka'!$AC80</f>
        <v>0</v>
      </c>
      <c r="I78" s="20">
        <f>+'[2]Tabulka'!$AQ80</f>
        <v>0.4</v>
      </c>
      <c r="J78" s="20">
        <f>+'[2]Tabulka'!$AW80</f>
        <v>0</v>
      </c>
      <c r="K78" s="21">
        <f>+'[2]Tabulka'!$AY80</f>
        <v>0</v>
      </c>
      <c r="L78" s="21">
        <f>+'[2]Tabulka'!$BA80</f>
        <v>0</v>
      </c>
      <c r="M78" s="21">
        <f>+'[2]Tabulka'!$BE80</f>
        <v>0</v>
      </c>
      <c r="N78" s="21">
        <f>+'[2]Tabulka'!$BC80</f>
        <v>0</v>
      </c>
      <c r="O78" s="21">
        <f>+'[2]Tabulka'!$BG80</f>
        <v>0</v>
      </c>
      <c r="P78" s="20">
        <f>+'[2]Tabulka'!$BI80</f>
        <v>0</v>
      </c>
      <c r="Q78" s="5">
        <f>+'[2]Tabulka'!$BJ80</f>
        <v>0.4</v>
      </c>
      <c r="R78" s="6">
        <f>+'[2]Tabulka'!$BK80</f>
        <v>0.4</v>
      </c>
      <c r="S78" s="6">
        <f>+'[2]Tabulka'!$BL80</f>
        <v>0.4</v>
      </c>
      <c r="T78" s="5">
        <f>+'[2]Tabulka'!$BM80</f>
        <v>3</v>
      </c>
      <c r="U78" s="13">
        <v>74</v>
      </c>
      <c r="V78" s="41">
        <v>74</v>
      </c>
    </row>
    <row r="79" spans="1:22" ht="9.75" customHeight="1">
      <c r="A79" s="4"/>
      <c r="B79" s="65" t="str">
        <f>+'[2]Tabulka'!$C81</f>
        <v>WARDASOVÁ</v>
      </c>
      <c r="C79" s="65" t="str">
        <f>+'[2]Tabulka'!$D81</f>
        <v>Beata</v>
      </c>
      <c r="D79" s="66">
        <f>+'[2]Tabulka'!$E81</f>
        <v>98</v>
      </c>
      <c r="E79" s="65" t="str">
        <f>+'[2]Tabulka'!$F81</f>
        <v>Karviná- KLUBsten KST</v>
      </c>
      <c r="F79" s="64" t="str">
        <f>+'[2]Tabulka'!$G81</f>
        <v>KA</v>
      </c>
      <c r="G79" s="20">
        <f>+'[2]Tabulka'!$O81</f>
        <v>0</v>
      </c>
      <c r="H79" s="20">
        <f>+'[2]Tabulka'!$AC81</f>
        <v>0</v>
      </c>
      <c r="I79" s="20">
        <f>+'[2]Tabulka'!$AQ81</f>
        <v>0.6000000000000001</v>
      </c>
      <c r="J79" s="20">
        <f>+'[2]Tabulka'!$AW81</f>
        <v>0</v>
      </c>
      <c r="K79" s="21">
        <f>+'[2]Tabulka'!$AY81</f>
        <v>0</v>
      </c>
      <c r="L79" s="21">
        <f>+'[2]Tabulka'!$BA81</f>
        <v>0</v>
      </c>
      <c r="M79" s="21">
        <f>+'[2]Tabulka'!$BE81</f>
        <v>0</v>
      </c>
      <c r="N79" s="21">
        <f>+'[2]Tabulka'!$BC81</f>
        <v>0</v>
      </c>
      <c r="O79" s="21">
        <f>+'[2]Tabulka'!$BG81</f>
        <v>0</v>
      </c>
      <c r="P79" s="20">
        <f>+'[2]Tabulka'!$BI81</f>
        <v>0</v>
      </c>
      <c r="Q79" s="5">
        <f>+'[2]Tabulka'!$BJ81</f>
        <v>0.6000000000000001</v>
      </c>
      <c r="R79" s="6">
        <f>+'[2]Tabulka'!$BK81</f>
        <v>0.4</v>
      </c>
      <c r="S79" s="6">
        <f>+'[2]Tabulka'!$BL81</f>
        <v>0.6000000000000001</v>
      </c>
      <c r="T79" s="5">
        <f>+'[2]Tabulka'!$BM81</f>
        <v>3</v>
      </c>
      <c r="U79" s="13">
        <v>75</v>
      </c>
      <c r="V79" s="41">
        <v>75</v>
      </c>
    </row>
    <row r="80" spans="1:22" ht="9.75" customHeight="1">
      <c r="A80" s="4" t="s">
        <v>100</v>
      </c>
      <c r="B80" s="65" t="str">
        <f>+'[2]Tabulka'!$C82</f>
        <v>FRIEDEL</v>
      </c>
      <c r="C80" s="65" t="str">
        <f>+'[2]Tabulka'!$D82</f>
        <v>Petr</v>
      </c>
      <c r="D80" s="66">
        <f>+'[2]Tabulka'!$E82</f>
        <v>99</v>
      </c>
      <c r="E80" s="65" t="str">
        <f>+'[2]Tabulka'!$F82</f>
        <v>Karviná- KLUBsten KST</v>
      </c>
      <c r="F80" s="64" t="str">
        <f>+'[2]Tabulka'!$G82</f>
        <v>KA</v>
      </c>
      <c r="G80" s="20">
        <f>+'[2]Tabulka'!$O82</f>
        <v>0</v>
      </c>
      <c r="H80" s="20">
        <f>+'[2]Tabulka'!$AC82</f>
        <v>0</v>
      </c>
      <c r="I80" s="20">
        <f>+'[2]Tabulka'!$AQ82</f>
        <v>0.4</v>
      </c>
      <c r="J80" s="20">
        <f>+'[2]Tabulka'!$AW82</f>
        <v>0</v>
      </c>
      <c r="K80" s="21">
        <f>+'[2]Tabulka'!$AY82</f>
        <v>0</v>
      </c>
      <c r="L80" s="21">
        <f>+'[2]Tabulka'!$BA82</f>
        <v>0</v>
      </c>
      <c r="M80" s="21">
        <f>+'[2]Tabulka'!$BE82</f>
        <v>0</v>
      </c>
      <c r="N80" s="21">
        <f>+'[2]Tabulka'!$BC82</f>
        <v>0</v>
      </c>
      <c r="O80" s="21">
        <f>+'[2]Tabulka'!$BG82</f>
        <v>0</v>
      </c>
      <c r="P80" s="20">
        <f>+'[2]Tabulka'!$BI82</f>
        <v>0</v>
      </c>
      <c r="Q80" s="5">
        <f>+'[2]Tabulka'!$BJ82</f>
        <v>0.4</v>
      </c>
      <c r="R80" s="6">
        <f>+'[2]Tabulka'!$BK82</f>
        <v>0.30000000000000004</v>
      </c>
      <c r="S80" s="6">
        <f>+'[2]Tabulka'!$BL82</f>
        <v>0.4</v>
      </c>
      <c r="T80" s="5">
        <f>+'[2]Tabulka'!$BM82</f>
        <v>3</v>
      </c>
      <c r="U80" s="13">
        <v>76</v>
      </c>
      <c r="V80" s="41">
        <v>76</v>
      </c>
    </row>
    <row r="81" spans="1:22" ht="9.75" customHeight="1">
      <c r="A81" s="4"/>
      <c r="B81" s="65" t="str">
        <f>+'[2]Tabulka'!$C83</f>
        <v>FUJÁK</v>
      </c>
      <c r="C81" s="65" t="str">
        <f>+'[2]Tabulka'!$D83</f>
        <v>Radim</v>
      </c>
      <c r="D81" s="66">
        <f>+'[2]Tabulka'!$E83</f>
        <v>96</v>
      </c>
      <c r="E81" s="65" t="str">
        <f>+'[2]Tabulka'!$F83</f>
        <v>Havířov- CSVČ sv. Jana Boska</v>
      </c>
      <c r="F81" s="64" t="str">
        <f>+'[2]Tabulka'!$G83</f>
        <v>KA</v>
      </c>
      <c r="G81" s="20">
        <f>+'[2]Tabulka'!$O83</f>
        <v>0</v>
      </c>
      <c r="H81" s="20">
        <f>+'[2]Tabulka'!$AC83</f>
        <v>0</v>
      </c>
      <c r="I81" s="20">
        <f>+'[2]Tabulka'!$AQ83</f>
        <v>0.30000000000000004</v>
      </c>
      <c r="J81" s="20">
        <f>+'[2]Tabulka'!$AW83</f>
        <v>0</v>
      </c>
      <c r="K81" s="21">
        <f>+'[2]Tabulka'!$AY83</f>
        <v>0</v>
      </c>
      <c r="L81" s="21">
        <f>+'[2]Tabulka'!$BA83</f>
        <v>0</v>
      </c>
      <c r="M81" s="21">
        <f>+'[2]Tabulka'!$BE83</f>
        <v>0</v>
      </c>
      <c r="N81" s="21">
        <f>+'[2]Tabulka'!$BC83</f>
        <v>0</v>
      </c>
      <c r="O81" s="21">
        <f>+'[2]Tabulka'!$BG83</f>
        <v>0</v>
      </c>
      <c r="P81" s="20">
        <f>+'[2]Tabulka'!$BI83</f>
        <v>0</v>
      </c>
      <c r="Q81" s="5">
        <f>+'[2]Tabulka'!$BJ83</f>
        <v>0.30000000000000004</v>
      </c>
      <c r="R81" s="6">
        <f>+'[2]Tabulka'!$BK83</f>
        <v>0.30000000000000004</v>
      </c>
      <c r="S81" s="6">
        <f>+'[2]Tabulka'!$BL83</f>
        <v>0.30000000000000004</v>
      </c>
      <c r="T81" s="5">
        <f>+'[2]Tabulka'!$BM83</f>
        <v>3</v>
      </c>
      <c r="U81" s="13">
        <v>77</v>
      </c>
      <c r="V81" s="41">
        <v>77</v>
      </c>
    </row>
    <row r="82" spans="1:22" ht="9.75" customHeight="1">
      <c r="A82" s="4"/>
      <c r="B82" s="65" t="str">
        <f>+'[2]Tabulka'!$C84</f>
        <v>KRNÁČOVÁ</v>
      </c>
      <c r="C82" s="65" t="str">
        <f>+'[2]Tabulka'!$D84</f>
        <v>Anna</v>
      </c>
      <c r="D82" s="66">
        <f>+'[2]Tabulka'!$E84</f>
        <v>99</v>
      </c>
      <c r="E82" s="65" t="str">
        <f>+'[2]Tabulka'!$F84</f>
        <v>Karviná- KLUBsten KST</v>
      </c>
      <c r="F82" s="64" t="str">
        <f>+'[2]Tabulka'!$G84</f>
        <v>KA</v>
      </c>
      <c r="G82" s="20">
        <f>+'[2]Tabulka'!$O84</f>
        <v>0</v>
      </c>
      <c r="H82" s="20">
        <f>+'[2]Tabulka'!$AC84</f>
        <v>0</v>
      </c>
      <c r="I82" s="20">
        <f>+'[2]Tabulka'!$AQ84</f>
        <v>0.30000000000000004</v>
      </c>
      <c r="J82" s="20">
        <f>+'[2]Tabulka'!$AW84</f>
        <v>0</v>
      </c>
      <c r="K82" s="21">
        <f>+'[2]Tabulka'!$AY84</f>
        <v>0</v>
      </c>
      <c r="L82" s="21">
        <f>+'[2]Tabulka'!$BA84</f>
        <v>0</v>
      </c>
      <c r="M82" s="21">
        <f>+'[2]Tabulka'!$BE84</f>
        <v>0</v>
      </c>
      <c r="N82" s="21">
        <f>+'[2]Tabulka'!$BC84</f>
        <v>0</v>
      </c>
      <c r="O82" s="21">
        <f>+'[2]Tabulka'!$BG84</f>
        <v>0</v>
      </c>
      <c r="P82" s="20">
        <f>+'[2]Tabulka'!$BI84</f>
        <v>0</v>
      </c>
      <c r="Q82" s="5">
        <f>+'[2]Tabulka'!$BJ84</f>
        <v>0.30000000000000004</v>
      </c>
      <c r="R82" s="6">
        <f>+'[2]Tabulka'!$BK84</f>
        <v>0.30000000000000004</v>
      </c>
      <c r="S82" s="6">
        <f>+'[2]Tabulka'!$BL84</f>
        <v>0.30000000000000004</v>
      </c>
      <c r="T82" s="5">
        <f>+'[2]Tabulka'!$BM84</f>
        <v>2</v>
      </c>
      <c r="U82" s="13">
        <v>78</v>
      </c>
      <c r="V82" s="41">
        <v>78</v>
      </c>
    </row>
    <row r="83" spans="1:22" ht="9.75" customHeight="1">
      <c r="A83" s="4"/>
      <c r="B83" s="65" t="str">
        <f>+'[2]Tabulka'!$C85</f>
        <v>ŠTĚTINA</v>
      </c>
      <c r="C83" s="65" t="str">
        <f>+'[2]Tabulka'!$D85</f>
        <v>Lukáš</v>
      </c>
      <c r="D83" s="66">
        <f>+'[2]Tabulka'!$E85</f>
        <v>96</v>
      </c>
      <c r="E83" s="65" t="str">
        <f>+'[2]Tabulka'!$F85</f>
        <v>Havířov- CSVČ sv. Jana Boska</v>
      </c>
      <c r="F83" s="64" t="str">
        <f>+'[2]Tabulka'!$G85</f>
        <v>KA</v>
      </c>
      <c r="G83" s="20">
        <f>+'[2]Tabulka'!$O85</f>
        <v>0</v>
      </c>
      <c r="H83" s="20">
        <f>+'[2]Tabulka'!$AC85</f>
        <v>0</v>
      </c>
      <c r="I83" s="20">
        <f>+'[2]Tabulka'!$AQ85</f>
        <v>0.30000000000000004</v>
      </c>
      <c r="J83" s="20">
        <f>+'[2]Tabulka'!$AW85</f>
        <v>0</v>
      </c>
      <c r="K83" s="21">
        <f>+'[2]Tabulka'!$AY85</f>
        <v>0</v>
      </c>
      <c r="L83" s="21">
        <f>+'[2]Tabulka'!$BA85</f>
        <v>0</v>
      </c>
      <c r="M83" s="21">
        <f>+'[2]Tabulka'!$BE85</f>
        <v>0</v>
      </c>
      <c r="N83" s="21">
        <f>+'[2]Tabulka'!$BC85</f>
        <v>0</v>
      </c>
      <c r="O83" s="21">
        <f>+'[2]Tabulka'!$BG85</f>
        <v>0</v>
      </c>
      <c r="P83" s="20">
        <f>+'[2]Tabulka'!$BI85</f>
        <v>0</v>
      </c>
      <c r="Q83" s="5">
        <f>+'[2]Tabulka'!$BJ85</f>
        <v>0.30000000000000004</v>
      </c>
      <c r="R83" s="6">
        <f>+'[2]Tabulka'!$BK85</f>
        <v>0.30000000000000004</v>
      </c>
      <c r="S83" s="6">
        <f>+'[2]Tabulka'!$BL85</f>
        <v>0.30000000000000004</v>
      </c>
      <c r="T83" s="5">
        <f>+'[2]Tabulka'!$BM85</f>
        <v>3</v>
      </c>
      <c r="U83" s="13">
        <v>79</v>
      </c>
      <c r="V83" s="41">
        <v>79</v>
      </c>
    </row>
    <row r="84" spans="1:22" ht="9.75" customHeight="1">
      <c r="A84" s="4" t="s">
        <v>101</v>
      </c>
      <c r="B84" s="65" t="str">
        <f>+'[2]Tabulka'!$C86</f>
        <v>DONÁT</v>
      </c>
      <c r="C84" s="65" t="str">
        <f>+'[2]Tabulka'!$D86</f>
        <v>David</v>
      </c>
      <c r="D84" s="66">
        <f>+'[2]Tabulka'!$E86</f>
        <v>95</v>
      </c>
      <c r="E84" s="65" t="str">
        <f>+'[2]Tabulka'!$F86</f>
        <v>Karviná- KLUBsten KST</v>
      </c>
      <c r="F84" s="64" t="str">
        <f>+'[2]Tabulka'!$G86</f>
        <v>KA</v>
      </c>
      <c r="G84" s="20">
        <f>+'[2]Tabulka'!$O86</f>
        <v>0</v>
      </c>
      <c r="H84" s="20">
        <f>+'[2]Tabulka'!$AC86</f>
        <v>0</v>
      </c>
      <c r="I84" s="20">
        <f>+'[2]Tabulka'!$AQ86</f>
        <v>0.2</v>
      </c>
      <c r="J84" s="20">
        <f>+'[2]Tabulka'!$AW86</f>
        <v>0</v>
      </c>
      <c r="K84" s="21">
        <f>+'[2]Tabulka'!$AY86</f>
        <v>0</v>
      </c>
      <c r="L84" s="21">
        <f>+'[2]Tabulka'!$BA86</f>
        <v>0</v>
      </c>
      <c r="M84" s="21">
        <f>+'[2]Tabulka'!$BE86</f>
        <v>0</v>
      </c>
      <c r="N84" s="21">
        <f>+'[2]Tabulka'!$BC86</f>
        <v>0</v>
      </c>
      <c r="O84" s="21">
        <f>+'[2]Tabulka'!$BG86</f>
        <v>0</v>
      </c>
      <c r="P84" s="20">
        <f>+'[2]Tabulka'!$BI86</f>
        <v>0</v>
      </c>
      <c r="Q84" s="5">
        <f>+'[2]Tabulka'!$BJ86</f>
        <v>0.2</v>
      </c>
      <c r="R84" s="6">
        <f>+'[2]Tabulka'!$BK86</f>
        <v>0.2</v>
      </c>
      <c r="S84" s="6">
        <f>+'[2]Tabulka'!$BL86</f>
        <v>0.2</v>
      </c>
      <c r="T84" s="5">
        <f>+'[2]Tabulka'!$BM86</f>
        <v>2</v>
      </c>
      <c r="U84" s="13">
        <v>80</v>
      </c>
      <c r="V84" s="41">
        <v>80</v>
      </c>
    </row>
    <row r="85" spans="1:22" ht="9.75" customHeight="1">
      <c r="A85" s="4"/>
      <c r="B85" s="65" t="str">
        <f>+'[2]Tabulka'!$C87</f>
        <v>KLEIN</v>
      </c>
      <c r="C85" s="65" t="str">
        <f>+'[2]Tabulka'!$D87</f>
        <v>Tomáš</v>
      </c>
      <c r="D85" s="66">
        <f>+'[2]Tabulka'!$E87</f>
        <v>95</v>
      </c>
      <c r="E85" s="65" t="str">
        <f>+'[2]Tabulka'!$F87</f>
        <v>Havířov- CSVČ sv. Jana Boska</v>
      </c>
      <c r="F85" s="64" t="str">
        <f>+'[2]Tabulka'!$G87</f>
        <v>KA</v>
      </c>
      <c r="G85" s="20">
        <f>+'[2]Tabulka'!$O87</f>
        <v>0</v>
      </c>
      <c r="H85" s="20">
        <f>+'[2]Tabulka'!$AC87</f>
        <v>0</v>
      </c>
      <c r="I85" s="20">
        <f>+'[2]Tabulka'!$AQ87</f>
        <v>0.2</v>
      </c>
      <c r="J85" s="20">
        <f>+'[2]Tabulka'!$AW87</f>
        <v>0</v>
      </c>
      <c r="K85" s="21">
        <f>+'[2]Tabulka'!$AY87</f>
        <v>0</v>
      </c>
      <c r="L85" s="21">
        <f>+'[2]Tabulka'!$BA87</f>
        <v>0</v>
      </c>
      <c r="M85" s="21">
        <f>+'[2]Tabulka'!$BE87</f>
        <v>0</v>
      </c>
      <c r="N85" s="21">
        <f>+'[2]Tabulka'!$BC87</f>
        <v>0</v>
      </c>
      <c r="O85" s="21">
        <f>+'[2]Tabulka'!$BG87</f>
        <v>0</v>
      </c>
      <c r="P85" s="20">
        <f>+'[2]Tabulka'!$BI87</f>
        <v>0</v>
      </c>
      <c r="Q85" s="5">
        <f>+'[2]Tabulka'!$BJ87</f>
        <v>0.2</v>
      </c>
      <c r="R85" s="6">
        <f>+'[2]Tabulka'!$BK87</f>
        <v>0.2</v>
      </c>
      <c r="S85" s="6">
        <f>+'[2]Tabulka'!$BL87</f>
        <v>0.2</v>
      </c>
      <c r="T85" s="5">
        <f>+'[2]Tabulka'!$BM87</f>
        <v>1</v>
      </c>
      <c r="U85" s="13">
        <v>81</v>
      </c>
      <c r="V85" s="41">
        <v>81</v>
      </c>
    </row>
    <row r="86" spans="1:22" ht="9.75" customHeight="1">
      <c r="A86" s="4"/>
      <c r="B86" s="65" t="str">
        <f>+'[2]Tabulka'!$C88</f>
        <v>KNIEZEK</v>
      </c>
      <c r="C86" s="65" t="str">
        <f>+'[2]Tabulka'!$D88</f>
        <v>Radim</v>
      </c>
      <c r="D86" s="66">
        <f>+'[2]Tabulka'!$E88</f>
        <v>96</v>
      </c>
      <c r="E86" s="65" t="str">
        <f>+'[2]Tabulka'!$F88</f>
        <v>Karviná- KLUBsten KST</v>
      </c>
      <c r="F86" s="64" t="str">
        <f>+'[2]Tabulka'!$G88</f>
        <v>KA</v>
      </c>
      <c r="G86" s="20">
        <f>+'[2]Tabulka'!$O88</f>
        <v>0</v>
      </c>
      <c r="H86" s="20">
        <f>+'[2]Tabulka'!$AC88</f>
        <v>0</v>
      </c>
      <c r="I86" s="20">
        <f>+'[2]Tabulka'!$AQ88</f>
        <v>0.2</v>
      </c>
      <c r="J86" s="20">
        <f>+'[2]Tabulka'!$AW88</f>
        <v>0</v>
      </c>
      <c r="K86" s="21">
        <f>+'[2]Tabulka'!$AY88</f>
        <v>0</v>
      </c>
      <c r="L86" s="21">
        <f>+'[2]Tabulka'!$BA88</f>
        <v>0</v>
      </c>
      <c r="M86" s="21">
        <f>+'[2]Tabulka'!$BE88</f>
        <v>0</v>
      </c>
      <c r="N86" s="21">
        <f>+'[2]Tabulka'!$BC88</f>
        <v>0</v>
      </c>
      <c r="O86" s="21">
        <f>+'[2]Tabulka'!$BG88</f>
        <v>0</v>
      </c>
      <c r="P86" s="20">
        <f>+'[2]Tabulka'!$BI88</f>
        <v>0</v>
      </c>
      <c r="Q86" s="5">
        <f>+'[2]Tabulka'!$BJ88</f>
        <v>0.2</v>
      </c>
      <c r="R86" s="6">
        <f>+'[2]Tabulka'!$BK88</f>
        <v>0.2</v>
      </c>
      <c r="S86" s="6">
        <f>+'[2]Tabulka'!$BL88</f>
        <v>0.2</v>
      </c>
      <c r="T86" s="5">
        <f>+'[2]Tabulka'!$BM88</f>
        <v>1</v>
      </c>
      <c r="U86" s="13">
        <v>82</v>
      </c>
      <c r="V86" s="41">
        <v>82</v>
      </c>
    </row>
    <row r="87" spans="1:22" ht="9.75" customHeight="1">
      <c r="A87" s="4"/>
      <c r="B87" s="65" t="str">
        <f>+'[2]Tabulka'!$C89</f>
        <v>MATOUŠEK</v>
      </c>
      <c r="C87" s="65" t="str">
        <f>+'[2]Tabulka'!$D89</f>
        <v>Miroslav</v>
      </c>
      <c r="D87" s="66">
        <f>+'[2]Tabulka'!$E89</f>
        <v>94</v>
      </c>
      <c r="E87" s="65" t="str">
        <f>+'[2]Tabulka'!$F89</f>
        <v>Ostrava - Zábřeh- Domik</v>
      </c>
      <c r="F87" s="64" t="str">
        <f>+'[2]Tabulka'!$G89</f>
        <v>OV</v>
      </c>
      <c r="G87" s="20">
        <f>+'[2]Tabulka'!$O89</f>
        <v>0</v>
      </c>
      <c r="H87" s="20">
        <f>+'[2]Tabulka'!$AC89</f>
        <v>0</v>
      </c>
      <c r="I87" s="20">
        <f>+'[2]Tabulka'!$AQ89</f>
        <v>0.2</v>
      </c>
      <c r="J87" s="20">
        <f>+'[2]Tabulka'!$AW89</f>
        <v>0</v>
      </c>
      <c r="K87" s="21">
        <f>+'[2]Tabulka'!$AY89</f>
        <v>0</v>
      </c>
      <c r="L87" s="21">
        <f>+'[2]Tabulka'!$BA89</f>
        <v>0</v>
      </c>
      <c r="M87" s="21">
        <f>+'[2]Tabulka'!$BE89</f>
        <v>0</v>
      </c>
      <c r="N87" s="21">
        <f>+'[2]Tabulka'!$BC89</f>
        <v>0</v>
      </c>
      <c r="O87" s="21">
        <f>+'[2]Tabulka'!$BG89</f>
        <v>0</v>
      </c>
      <c r="P87" s="20">
        <f>+'[2]Tabulka'!$BI89</f>
        <v>0</v>
      </c>
      <c r="Q87" s="5">
        <f>+'[2]Tabulka'!$BJ89</f>
        <v>0.2</v>
      </c>
      <c r="R87" s="6">
        <f>+'[2]Tabulka'!$BK89</f>
        <v>0.2</v>
      </c>
      <c r="S87" s="6">
        <f>+'[2]Tabulka'!$BL89</f>
        <v>0.2</v>
      </c>
      <c r="T87" s="5">
        <f>+'[2]Tabulka'!$BM89</f>
        <v>1</v>
      </c>
      <c r="U87" s="13">
        <v>83</v>
      </c>
      <c r="V87" s="41">
        <v>83</v>
      </c>
    </row>
    <row r="88" spans="1:22" ht="9.75" customHeight="1">
      <c r="A88" s="4"/>
      <c r="B88" s="65" t="str">
        <f>+'[2]Tabulka'!$C90</f>
        <v>NEPOŽITEK</v>
      </c>
      <c r="C88" s="65" t="str">
        <f>+'[2]Tabulka'!$D90</f>
        <v>Ondřej</v>
      </c>
      <c r="D88" s="66">
        <f>+'[2]Tabulka'!$E90</f>
        <v>95</v>
      </c>
      <c r="E88" s="65" t="str">
        <f>+'[2]Tabulka'!$F90</f>
        <v>Karviná- KLUBsten KST</v>
      </c>
      <c r="F88" s="64" t="str">
        <f>+'[2]Tabulka'!$G90</f>
        <v>KA</v>
      </c>
      <c r="G88" s="20">
        <f>+'[2]Tabulka'!$O90</f>
        <v>0</v>
      </c>
      <c r="H88" s="20">
        <f>+'[2]Tabulka'!$AC90</f>
        <v>0</v>
      </c>
      <c r="I88" s="20">
        <f>+'[2]Tabulka'!$AQ90</f>
        <v>0.2</v>
      </c>
      <c r="J88" s="20">
        <f>+'[2]Tabulka'!$AW90</f>
        <v>0</v>
      </c>
      <c r="K88" s="21">
        <f>+'[2]Tabulka'!$AY90</f>
        <v>0</v>
      </c>
      <c r="L88" s="21">
        <f>+'[2]Tabulka'!$BA90</f>
        <v>0</v>
      </c>
      <c r="M88" s="21">
        <f>+'[2]Tabulka'!$BE90</f>
        <v>0</v>
      </c>
      <c r="N88" s="21">
        <f>+'[2]Tabulka'!$BC90</f>
        <v>0</v>
      </c>
      <c r="O88" s="21">
        <f>+'[2]Tabulka'!$BG90</f>
        <v>0</v>
      </c>
      <c r="P88" s="20">
        <f>+'[2]Tabulka'!$BI90</f>
        <v>0</v>
      </c>
      <c r="Q88" s="5">
        <f>+'[2]Tabulka'!$BJ90</f>
        <v>0.2</v>
      </c>
      <c r="R88" s="6">
        <f>+'[2]Tabulka'!$BK90</f>
        <v>0.2</v>
      </c>
      <c r="S88" s="6">
        <f>+'[2]Tabulka'!$BL90</f>
        <v>0.2</v>
      </c>
      <c r="T88" s="5">
        <f>+'[2]Tabulka'!$BM90</f>
        <v>1</v>
      </c>
      <c r="U88" s="13">
        <v>84</v>
      </c>
      <c r="V88" s="41">
        <v>84</v>
      </c>
    </row>
    <row r="89" spans="1:22" ht="9.75" customHeight="1">
      <c r="A89" s="4"/>
      <c r="B89" s="65" t="str">
        <f>+'[2]Tabulka'!$C91</f>
        <v>TUROŇ</v>
      </c>
      <c r="C89" s="65" t="str">
        <f>+'[2]Tabulka'!$D91</f>
        <v>Filip</v>
      </c>
      <c r="D89" s="66">
        <f>+'[2]Tabulka'!$E91</f>
        <v>1</v>
      </c>
      <c r="E89" s="65" t="str">
        <f>+'[2]Tabulka'!$F91</f>
        <v>Český Těšín- SKST</v>
      </c>
      <c r="F89" s="64" t="str">
        <f>+'[2]Tabulka'!$G91</f>
        <v>KA</v>
      </c>
      <c r="G89" s="20">
        <f>+'[2]Tabulka'!$O91</f>
        <v>0</v>
      </c>
      <c r="H89" s="20">
        <f>+'[2]Tabulka'!$AC91</f>
        <v>0</v>
      </c>
      <c r="I89" s="20">
        <f>+'[2]Tabulka'!$AQ91</f>
        <v>0.2</v>
      </c>
      <c r="J89" s="20">
        <f>+'[2]Tabulka'!$AW91</f>
        <v>0</v>
      </c>
      <c r="K89" s="21">
        <f>+'[2]Tabulka'!$AY91</f>
        <v>0</v>
      </c>
      <c r="L89" s="21">
        <f>+'[2]Tabulka'!$BA91</f>
        <v>0</v>
      </c>
      <c r="M89" s="21">
        <f>+'[2]Tabulka'!$BE91</f>
        <v>0</v>
      </c>
      <c r="N89" s="21">
        <f>+'[2]Tabulka'!$BC91</f>
        <v>0</v>
      </c>
      <c r="O89" s="21">
        <f>+'[2]Tabulka'!$BG91</f>
        <v>0</v>
      </c>
      <c r="P89" s="20">
        <f>+'[2]Tabulka'!$BI91</f>
        <v>0</v>
      </c>
      <c r="Q89" s="5">
        <f>+'[2]Tabulka'!$BJ91</f>
        <v>0.2</v>
      </c>
      <c r="R89" s="6">
        <f>+'[2]Tabulka'!$BK91</f>
        <v>0.2</v>
      </c>
      <c r="S89" s="6">
        <f>+'[2]Tabulka'!$BL91</f>
        <v>0.2</v>
      </c>
      <c r="T89" s="5">
        <f>+'[2]Tabulka'!$BM91</f>
        <v>2</v>
      </c>
      <c r="U89" s="13">
        <v>85</v>
      </c>
      <c r="V89" s="41">
        <v>85</v>
      </c>
    </row>
    <row r="90" spans="1:22" ht="9.75" customHeight="1">
      <c r="A90" s="4"/>
      <c r="B90" s="65" t="str">
        <f>+'[2]Tabulka'!$C92</f>
        <v>VITOŠ</v>
      </c>
      <c r="C90" s="65" t="str">
        <f>+'[2]Tabulka'!$D92</f>
        <v>David</v>
      </c>
      <c r="D90" s="66">
        <f>+'[2]Tabulka'!$E92</f>
        <v>94</v>
      </c>
      <c r="E90" s="65" t="str">
        <f>+'[2]Tabulka'!$F92</f>
        <v>Chotěbuz- Sokol TJ</v>
      </c>
      <c r="F90" s="64" t="str">
        <f>+'[2]Tabulka'!$G92</f>
        <v>KA</v>
      </c>
      <c r="G90" s="20">
        <f>+'[2]Tabulka'!$O92</f>
        <v>0</v>
      </c>
      <c r="H90" s="20">
        <f>+'[2]Tabulka'!$AC92</f>
        <v>0</v>
      </c>
      <c r="I90" s="20">
        <f>+'[2]Tabulka'!$AQ92</f>
        <v>0.2</v>
      </c>
      <c r="J90" s="20">
        <f>+'[2]Tabulka'!$AW92</f>
        <v>0</v>
      </c>
      <c r="K90" s="21">
        <f>+'[2]Tabulka'!$AY92</f>
        <v>0</v>
      </c>
      <c r="L90" s="21">
        <f>+'[2]Tabulka'!$BA92</f>
        <v>0</v>
      </c>
      <c r="M90" s="21">
        <f>+'[2]Tabulka'!$BE92</f>
        <v>0</v>
      </c>
      <c r="N90" s="21">
        <f>+'[2]Tabulka'!$BC92</f>
        <v>0</v>
      </c>
      <c r="O90" s="21">
        <f>+'[2]Tabulka'!$BG92</f>
        <v>0</v>
      </c>
      <c r="P90" s="20">
        <f>+'[2]Tabulka'!$BI92</f>
        <v>0</v>
      </c>
      <c r="Q90" s="5">
        <f>+'[2]Tabulka'!$BJ92</f>
        <v>0.2</v>
      </c>
      <c r="R90" s="6">
        <f>+'[2]Tabulka'!$BK92</f>
        <v>0.2</v>
      </c>
      <c r="S90" s="6">
        <f>+'[2]Tabulka'!$BL92</f>
        <v>0.2</v>
      </c>
      <c r="T90" s="5">
        <f>+'[2]Tabulka'!$BM92</f>
        <v>1</v>
      </c>
      <c r="U90" s="13">
        <v>86</v>
      </c>
      <c r="V90" s="41">
        <v>86</v>
      </c>
    </row>
    <row r="91" spans="1:22" ht="9.75" customHeight="1">
      <c r="A91" s="4" t="s">
        <v>102</v>
      </c>
      <c r="B91" s="65" t="str">
        <f>+'[2]Tabulka'!$C93</f>
        <v>KOPECKÝ</v>
      </c>
      <c r="C91" s="65" t="str">
        <f>+'[2]Tabulka'!$D93</f>
        <v>Radek</v>
      </c>
      <c r="D91" s="66">
        <f>+'[2]Tabulka'!$E93</f>
        <v>97</v>
      </c>
      <c r="E91" s="65" t="str">
        <f>+'[2]Tabulka'!$F93</f>
        <v>Orlová- SK SIKO</v>
      </c>
      <c r="F91" s="64" t="str">
        <f>+'[2]Tabulka'!$G93</f>
        <v>KA</v>
      </c>
      <c r="G91" s="20">
        <f>+'[2]Tabulka'!$O93</f>
        <v>0</v>
      </c>
      <c r="H91" s="20">
        <f>+'[2]Tabulka'!$AC93</f>
        <v>0</v>
      </c>
      <c r="I91" s="20">
        <f>+'[2]Tabulka'!$AQ93</f>
        <v>0.1</v>
      </c>
      <c r="J91" s="20">
        <f>+'[2]Tabulka'!$AW93</f>
        <v>0</v>
      </c>
      <c r="K91" s="21">
        <f>+'[2]Tabulka'!$AY93</f>
        <v>0</v>
      </c>
      <c r="L91" s="21">
        <f>+'[2]Tabulka'!$BA93</f>
        <v>0</v>
      </c>
      <c r="M91" s="21">
        <f>+'[2]Tabulka'!$BE93</f>
        <v>0</v>
      </c>
      <c r="N91" s="21">
        <f>+'[2]Tabulka'!$BC93</f>
        <v>0</v>
      </c>
      <c r="O91" s="21">
        <f>+'[2]Tabulka'!$BG93</f>
        <v>0</v>
      </c>
      <c r="P91" s="20">
        <f>+'[2]Tabulka'!$BI93</f>
        <v>0</v>
      </c>
      <c r="Q91" s="5">
        <f>+'[2]Tabulka'!$BJ93</f>
        <v>0.1</v>
      </c>
      <c r="R91" s="6">
        <f>+'[2]Tabulka'!$BK93</f>
        <v>0.1</v>
      </c>
      <c r="S91" s="6">
        <f>+'[2]Tabulka'!$BL93</f>
        <v>0.1</v>
      </c>
      <c r="T91" s="5">
        <f>+'[2]Tabulka'!$BM93</f>
        <v>1</v>
      </c>
      <c r="U91" s="13">
        <v>87</v>
      </c>
      <c r="V91" s="41">
        <v>87</v>
      </c>
    </row>
    <row r="92" spans="1:22" ht="9.75" customHeight="1">
      <c r="A92" s="47"/>
      <c r="B92" s="65" t="str">
        <f>+'[2]Tabulka'!$C94</f>
        <v>MIKOLAŠÍK</v>
      </c>
      <c r="C92" s="65" t="str">
        <f>+'[2]Tabulka'!$D94</f>
        <v>Martin</v>
      </c>
      <c r="D92" s="66">
        <f>+'[2]Tabulka'!$E94</f>
        <v>99</v>
      </c>
      <c r="E92" s="65" t="str">
        <f>+'[2]Tabulka'!$F94</f>
        <v>Havířov- Baník SKST</v>
      </c>
      <c r="F92" s="67" t="str">
        <f>+'[2]Tabulka'!$G94</f>
        <v>KA</v>
      </c>
      <c r="G92" s="54">
        <f>+'[2]Tabulka'!$O94</f>
        <v>0</v>
      </c>
      <c r="H92" s="54">
        <f>+'[2]Tabulka'!$AC94</f>
        <v>0</v>
      </c>
      <c r="I92" s="54">
        <f>+'[2]Tabulka'!$AQ94</f>
        <v>0.1</v>
      </c>
      <c r="J92" s="54">
        <f>+'[2]Tabulka'!$AW94</f>
        <v>0</v>
      </c>
      <c r="K92" s="55">
        <f>+'[2]Tabulka'!$AY94</f>
        <v>0</v>
      </c>
      <c r="L92" s="55">
        <f>+'[2]Tabulka'!$BA94</f>
        <v>0</v>
      </c>
      <c r="M92" s="55">
        <f>+'[2]Tabulka'!$BE94</f>
        <v>0</v>
      </c>
      <c r="N92" s="55">
        <f>+'[2]Tabulka'!$BC94</f>
        <v>0</v>
      </c>
      <c r="O92" s="55">
        <f>+'[2]Tabulka'!$BG94</f>
        <v>0</v>
      </c>
      <c r="P92" s="54">
        <f>+'[2]Tabulka'!$BI94</f>
        <v>0</v>
      </c>
      <c r="Q92" s="7">
        <f>+'[2]Tabulka'!$BJ94</f>
        <v>0.1</v>
      </c>
      <c r="R92" s="56">
        <f>+'[2]Tabulka'!$BK94</f>
        <v>0.1</v>
      </c>
      <c r="S92" s="56">
        <f>+'[2]Tabulka'!$BL94</f>
        <v>0.1</v>
      </c>
      <c r="T92" s="7">
        <f>+'[2]Tabulka'!$BM94</f>
        <v>2</v>
      </c>
      <c r="U92" s="13">
        <v>88</v>
      </c>
      <c r="V92" s="41">
        <v>88</v>
      </c>
    </row>
    <row r="93" spans="1:22" ht="9.75" customHeight="1">
      <c r="A93" s="47"/>
      <c r="B93" s="65" t="str">
        <f>+'[2]Tabulka'!$C95</f>
        <v>SZYMANIK</v>
      </c>
      <c r="C93" s="65" t="str">
        <f>+'[2]Tabulka'!$D95</f>
        <v>Adam</v>
      </c>
      <c r="D93" s="66">
        <f>+'[2]Tabulka'!$E95</f>
        <v>96</v>
      </c>
      <c r="E93" s="65" t="str">
        <f>+'[2]Tabulka'!$F95</f>
        <v>Chotěbuz- Sokol TJ</v>
      </c>
      <c r="F93" s="67" t="str">
        <f>+'[2]Tabulka'!$G95</f>
        <v>KA</v>
      </c>
      <c r="G93" s="54">
        <f>+'[2]Tabulka'!$O95</f>
        <v>0</v>
      </c>
      <c r="H93" s="54">
        <f>+'[2]Tabulka'!$AC95</f>
        <v>0</v>
      </c>
      <c r="I93" s="54">
        <f>+'[2]Tabulka'!$AQ95</f>
        <v>0.1</v>
      </c>
      <c r="J93" s="54">
        <f>+'[2]Tabulka'!$AW95</f>
        <v>0</v>
      </c>
      <c r="K93" s="55">
        <f>+'[2]Tabulka'!$AY95</f>
        <v>0</v>
      </c>
      <c r="L93" s="55">
        <f>+'[2]Tabulka'!$BA95</f>
        <v>0</v>
      </c>
      <c r="M93" s="55">
        <f>+'[2]Tabulka'!$BE95</f>
        <v>0</v>
      </c>
      <c r="N93" s="55">
        <f>+'[2]Tabulka'!$BC95</f>
        <v>0</v>
      </c>
      <c r="O93" s="55">
        <f>+'[2]Tabulka'!$BG95</f>
        <v>0</v>
      </c>
      <c r="P93" s="54">
        <f>+'[2]Tabulka'!$BI95</f>
        <v>0</v>
      </c>
      <c r="Q93" s="7">
        <f>+'[2]Tabulka'!$BJ95</f>
        <v>0.1</v>
      </c>
      <c r="R93" s="56">
        <f>+'[2]Tabulka'!$BK95</f>
        <v>0.1</v>
      </c>
      <c r="S93" s="56">
        <f>+'[2]Tabulka'!$BL95</f>
        <v>0.1</v>
      </c>
      <c r="T93" s="7">
        <f>+'[2]Tabulka'!$BM95</f>
        <v>1</v>
      </c>
      <c r="U93" s="13">
        <v>89</v>
      </c>
      <c r="V93" s="41">
        <v>89</v>
      </c>
    </row>
    <row r="94" spans="1:22" ht="9.75" customHeight="1">
      <c r="A94" s="47"/>
      <c r="B94" s="65" t="str">
        <f>+'[2]Tabulka'!$C96</f>
        <v>ŠALÁGOVÁ</v>
      </c>
      <c r="C94" s="65" t="str">
        <f>+'[2]Tabulka'!$D96</f>
        <v>Viktorie</v>
      </c>
      <c r="D94" s="66">
        <f>+'[2]Tabulka'!$E96</f>
        <v>97</v>
      </c>
      <c r="E94" s="65" t="str">
        <f>+'[2]Tabulka'!$F96</f>
        <v>Karviná- KLUBsten KST</v>
      </c>
      <c r="F94" s="67" t="str">
        <f>+'[2]Tabulka'!$G96</f>
        <v>KA</v>
      </c>
      <c r="G94" s="54">
        <f>+'[2]Tabulka'!$O96</f>
        <v>0</v>
      </c>
      <c r="H94" s="54">
        <f>+'[2]Tabulka'!$AC96</f>
        <v>0</v>
      </c>
      <c r="I94" s="54">
        <f>+'[2]Tabulka'!$AQ96</f>
        <v>0.1</v>
      </c>
      <c r="J94" s="54">
        <f>+'[2]Tabulka'!$AW96</f>
        <v>0</v>
      </c>
      <c r="K94" s="55">
        <f>+'[2]Tabulka'!$AY96</f>
        <v>0</v>
      </c>
      <c r="L94" s="55">
        <f>+'[2]Tabulka'!$BA96</f>
        <v>0</v>
      </c>
      <c r="M94" s="55">
        <f>+'[2]Tabulka'!$BE96</f>
        <v>0</v>
      </c>
      <c r="N94" s="55">
        <f>+'[2]Tabulka'!$BC96</f>
        <v>0</v>
      </c>
      <c r="O94" s="55">
        <f>+'[2]Tabulka'!$BG96</f>
        <v>0</v>
      </c>
      <c r="P94" s="54">
        <f>+'[2]Tabulka'!$BI96</f>
        <v>0</v>
      </c>
      <c r="Q94" s="7">
        <f>+'[2]Tabulka'!$BJ96</f>
        <v>0.1</v>
      </c>
      <c r="R94" s="56">
        <f>+'[2]Tabulka'!$BK96</f>
        <v>0.1</v>
      </c>
      <c r="S94" s="56">
        <f>+'[2]Tabulka'!$BL96</f>
        <v>0.1</v>
      </c>
      <c r="T94" s="7">
        <f>+'[2]Tabulka'!$BM96</f>
        <v>1</v>
      </c>
      <c r="U94" s="13">
        <v>90</v>
      </c>
      <c r="V94" s="41">
        <v>90</v>
      </c>
    </row>
    <row r="95" spans="1:22" ht="9.75" customHeight="1">
      <c r="A95" s="47"/>
      <c r="B95" s="65" t="str">
        <f>+'[2]Tabulka'!$C97</f>
        <v>ŠPIRKO</v>
      </c>
      <c r="C95" s="65" t="str">
        <f>+'[2]Tabulka'!$D97</f>
        <v>Daniel</v>
      </c>
      <c r="D95" s="66">
        <f>+'[2]Tabulka'!$E97</f>
        <v>98</v>
      </c>
      <c r="E95" s="65" t="str">
        <f>+'[2]Tabulka'!$F97</f>
        <v>Karviná- KLUBsten KST</v>
      </c>
      <c r="F95" s="67" t="str">
        <f>+'[2]Tabulka'!$G97</f>
        <v>KA</v>
      </c>
      <c r="G95" s="54">
        <f>+'[2]Tabulka'!$O97</f>
        <v>0</v>
      </c>
      <c r="H95" s="54">
        <f>+'[2]Tabulka'!$AC97</f>
        <v>0</v>
      </c>
      <c r="I95" s="54">
        <f>+'[2]Tabulka'!$AQ97</f>
        <v>0.1</v>
      </c>
      <c r="J95" s="54">
        <f>+'[2]Tabulka'!$AW97</f>
        <v>0</v>
      </c>
      <c r="K95" s="55">
        <f>+'[2]Tabulka'!$AY97</f>
        <v>0</v>
      </c>
      <c r="L95" s="55">
        <f>+'[2]Tabulka'!$BA97</f>
        <v>0</v>
      </c>
      <c r="M95" s="55">
        <f>+'[2]Tabulka'!$BE97</f>
        <v>0</v>
      </c>
      <c r="N95" s="55">
        <f>+'[2]Tabulka'!$BC97</f>
        <v>0</v>
      </c>
      <c r="O95" s="55">
        <f>+'[2]Tabulka'!$BG97</f>
        <v>0</v>
      </c>
      <c r="P95" s="54">
        <f>+'[2]Tabulka'!$BI97</f>
        <v>0</v>
      </c>
      <c r="Q95" s="7">
        <f>+'[2]Tabulka'!$BJ97</f>
        <v>0.1</v>
      </c>
      <c r="R95" s="56">
        <f>+'[2]Tabulka'!$BK97</f>
        <v>0.1</v>
      </c>
      <c r="S95" s="56">
        <f>+'[2]Tabulka'!$BL97</f>
        <v>0.1</v>
      </c>
      <c r="T95" s="7">
        <f>+'[2]Tabulka'!$BM97</f>
        <v>1</v>
      </c>
      <c r="U95" s="13">
        <v>91</v>
      </c>
      <c r="V95" s="41">
        <v>91</v>
      </c>
    </row>
    <row r="96" spans="1:22" ht="9.75" customHeight="1">
      <c r="A96" s="47"/>
      <c r="B96" s="65" t="str">
        <f>+'[2]Tabulka'!$C98</f>
        <v>BENEŠ</v>
      </c>
      <c r="C96" s="65" t="str">
        <f>+'[2]Tabulka'!$D98</f>
        <v>Radek</v>
      </c>
      <c r="D96" s="66">
        <f>+'[2]Tabulka'!$E98</f>
        <v>96</v>
      </c>
      <c r="E96" s="65" t="str">
        <f>+'[2]Tabulka'!$F98</f>
        <v>Hrabůvka- Sokol</v>
      </c>
      <c r="F96" s="67" t="str">
        <f>+'[2]Tabulka'!$G98</f>
        <v>OV</v>
      </c>
      <c r="G96" s="54">
        <f>+'[2]Tabulka'!$O98</f>
        <v>0</v>
      </c>
      <c r="H96" s="54">
        <f>+'[2]Tabulka'!$AC98</f>
        <v>0</v>
      </c>
      <c r="I96" s="54">
        <f>+'[2]Tabulka'!$AQ98</f>
        <v>0</v>
      </c>
      <c r="J96" s="54">
        <f>+'[2]Tabulka'!$AW98</f>
        <v>0</v>
      </c>
      <c r="K96" s="55">
        <f>+'[2]Tabulka'!$AY98</f>
        <v>0</v>
      </c>
      <c r="L96" s="55">
        <f>+'[2]Tabulka'!$BA98</f>
        <v>0</v>
      </c>
      <c r="M96" s="55">
        <f>+'[2]Tabulka'!$BE98</f>
        <v>0</v>
      </c>
      <c r="N96" s="55">
        <f>+'[2]Tabulka'!$BC98</f>
        <v>0</v>
      </c>
      <c r="O96" s="55">
        <f>+'[2]Tabulka'!$BG98</f>
        <v>0</v>
      </c>
      <c r="P96" s="54">
        <f>+'[2]Tabulka'!$BI98</f>
        <v>0</v>
      </c>
      <c r="Q96" s="7">
        <f>+'[2]Tabulka'!$BJ98</f>
        <v>0</v>
      </c>
      <c r="R96" s="56">
        <f>+'[2]Tabulka'!$BK98</f>
        <v>0</v>
      </c>
      <c r="S96" s="56">
        <f>+'[2]Tabulka'!$BL98</f>
        <v>0</v>
      </c>
      <c r="T96" s="7">
        <f>+'[2]Tabulka'!$BM98</f>
        <v>1</v>
      </c>
      <c r="U96" s="13">
        <v>92</v>
      </c>
      <c r="V96" s="41">
        <v>92</v>
      </c>
    </row>
    <row r="97" spans="1:22" ht="9.75" customHeight="1">
      <c r="A97" s="47"/>
      <c r="B97" s="65" t="str">
        <f>+'[2]Tabulka'!$C99</f>
        <v>BIERNAT</v>
      </c>
      <c r="C97" s="65">
        <f>+'[2]Tabulka'!$D99</f>
        <v>0</v>
      </c>
      <c r="D97" s="66">
        <f>+'[2]Tabulka'!$E99</f>
        <v>0</v>
      </c>
      <c r="E97" s="65">
        <f>+'[2]Tabulka'!$F99</f>
        <v>0</v>
      </c>
      <c r="F97" s="67" t="str">
        <f>+'[2]Tabulka'!$G99</f>
        <v>OV</v>
      </c>
      <c r="G97" s="54">
        <f>+'[2]Tabulka'!$O99</f>
        <v>0</v>
      </c>
      <c r="H97" s="54">
        <f>+'[2]Tabulka'!$AC99</f>
        <v>0</v>
      </c>
      <c r="I97" s="54">
        <f>+'[2]Tabulka'!$AQ99</f>
        <v>0</v>
      </c>
      <c r="J97" s="54">
        <f>+'[2]Tabulka'!$AW99</f>
        <v>0</v>
      </c>
      <c r="K97" s="55">
        <f>+'[2]Tabulka'!$AY99</f>
        <v>0</v>
      </c>
      <c r="L97" s="55">
        <f>+'[2]Tabulka'!$BA99</f>
        <v>0</v>
      </c>
      <c r="M97" s="55">
        <f>+'[2]Tabulka'!$BE99</f>
        <v>0</v>
      </c>
      <c r="N97" s="55">
        <f>+'[2]Tabulka'!$BC99</f>
        <v>0</v>
      </c>
      <c r="O97" s="55">
        <f>+'[2]Tabulka'!$BG99</f>
        <v>0</v>
      </c>
      <c r="P97" s="54">
        <f>+'[2]Tabulka'!$BI99</f>
        <v>0</v>
      </c>
      <c r="Q97" s="7">
        <f>+'[2]Tabulka'!$BJ99</f>
        <v>0</v>
      </c>
      <c r="R97" s="56">
        <f>+'[2]Tabulka'!$BK99</f>
        <v>0</v>
      </c>
      <c r="S97" s="56">
        <f>+'[2]Tabulka'!$BL99</f>
        <v>0</v>
      </c>
      <c r="T97" s="7">
        <f>+'[2]Tabulka'!$BM99</f>
        <v>1</v>
      </c>
      <c r="U97" s="13">
        <v>93</v>
      </c>
      <c r="V97" s="41">
        <v>93</v>
      </c>
    </row>
    <row r="98" spans="1:22" ht="9.75" customHeight="1">
      <c r="A98" s="47"/>
      <c r="B98" s="65" t="str">
        <f>+'[2]Tabulka'!$C100</f>
        <v>HANZELKA</v>
      </c>
      <c r="C98" s="65" t="str">
        <f>+'[2]Tabulka'!$D100</f>
        <v>Tomáš</v>
      </c>
      <c r="D98" s="66">
        <f>+'[2]Tabulka'!$E100</f>
        <v>0</v>
      </c>
      <c r="E98" s="65" t="str">
        <f>+'[2]Tabulka'!$F100</f>
        <v>Nový Jičín- TJ</v>
      </c>
      <c r="F98" s="67" t="str">
        <f>+'[2]Tabulka'!$G100</f>
        <v>NJ</v>
      </c>
      <c r="G98" s="54">
        <f>+'[2]Tabulka'!$O100</f>
        <v>0</v>
      </c>
      <c r="H98" s="54">
        <f>+'[2]Tabulka'!$AC100</f>
        <v>0</v>
      </c>
      <c r="I98" s="54">
        <f>+'[2]Tabulka'!$AQ100</f>
        <v>0</v>
      </c>
      <c r="J98" s="54">
        <f>+'[2]Tabulka'!$AW100</f>
        <v>0</v>
      </c>
      <c r="K98" s="55">
        <f>+'[2]Tabulka'!$AY100</f>
        <v>0</v>
      </c>
      <c r="L98" s="55" t="str">
        <f>+'[2]Tabulka'!$BA100</f>
        <v>19-24</v>
      </c>
      <c r="M98" s="55">
        <f>+'[2]Tabulka'!$BE100</f>
        <v>0</v>
      </c>
      <c r="N98" s="55">
        <f>+'[2]Tabulka'!$BC100</f>
        <v>0</v>
      </c>
      <c r="O98" s="55">
        <f>+'[2]Tabulka'!$BG100</f>
        <v>0</v>
      </c>
      <c r="P98" s="54">
        <f>+'[2]Tabulka'!$BI100</f>
        <v>0</v>
      </c>
      <c r="Q98" s="7">
        <f>+'[2]Tabulka'!$BJ100</f>
        <v>0</v>
      </c>
      <c r="R98" s="56">
        <f>+'[2]Tabulka'!$BK100</f>
        <v>0</v>
      </c>
      <c r="S98" s="56">
        <f>+'[2]Tabulka'!$BL100</f>
        <v>0</v>
      </c>
      <c r="T98" s="7">
        <f>+'[2]Tabulka'!$BM100</f>
        <v>1</v>
      </c>
      <c r="U98" s="13">
        <v>94</v>
      </c>
      <c r="V98" s="41">
        <v>94</v>
      </c>
    </row>
    <row r="99" spans="1:22" ht="9.75" customHeight="1">
      <c r="A99" s="47"/>
      <c r="B99" s="65" t="str">
        <f>+'[2]Tabulka'!$C101</f>
        <v>HOLÁŇ</v>
      </c>
      <c r="C99" s="65" t="str">
        <f>+'[2]Tabulka'!$D101</f>
        <v>Patrik</v>
      </c>
      <c r="D99" s="66">
        <f>+'[2]Tabulka'!$E101</f>
        <v>97</v>
      </c>
      <c r="E99" s="65" t="str">
        <f>+'[2]Tabulka'!$F101</f>
        <v>Frýdlant- Ferrum TJ</v>
      </c>
      <c r="F99" s="67" t="str">
        <f>+'[2]Tabulka'!$G101</f>
        <v>FM</v>
      </c>
      <c r="G99" s="54">
        <f>+'[2]Tabulka'!$O101</f>
        <v>0</v>
      </c>
      <c r="H99" s="54">
        <f>+'[2]Tabulka'!$AC101</f>
        <v>0</v>
      </c>
      <c r="I99" s="54">
        <f>+'[2]Tabulka'!$AQ101</f>
        <v>0</v>
      </c>
      <c r="J99" s="54">
        <f>+'[2]Tabulka'!$AW101</f>
        <v>0</v>
      </c>
      <c r="K99" s="55">
        <f>+'[2]Tabulka'!$AY101</f>
        <v>0</v>
      </c>
      <c r="L99" s="55">
        <f>+'[2]Tabulka'!$BA101</f>
        <v>0</v>
      </c>
      <c r="M99" s="55">
        <f>+'[2]Tabulka'!$BE101</f>
        <v>0</v>
      </c>
      <c r="N99" s="55">
        <f>+'[2]Tabulka'!$BC101</f>
        <v>0</v>
      </c>
      <c r="O99" s="55">
        <f>+'[2]Tabulka'!$BG101</f>
        <v>0</v>
      </c>
      <c r="P99" s="54">
        <f>+'[2]Tabulka'!$BI101</f>
        <v>0</v>
      </c>
      <c r="Q99" s="7">
        <f>+'[2]Tabulka'!$BJ101</f>
        <v>0</v>
      </c>
      <c r="R99" s="56">
        <f>+'[2]Tabulka'!$BK101</f>
        <v>0</v>
      </c>
      <c r="S99" s="56">
        <f>+'[2]Tabulka'!$BL101</f>
        <v>0</v>
      </c>
      <c r="T99" s="7">
        <f>+'[2]Tabulka'!$BM101</f>
        <v>1</v>
      </c>
      <c r="U99" s="13">
        <v>95</v>
      </c>
      <c r="V99" s="41">
        <v>95</v>
      </c>
    </row>
    <row r="100" spans="1:22" ht="9.75" customHeight="1">
      <c r="A100" s="47"/>
      <c r="B100" s="65" t="str">
        <f>+'[2]Tabulka'!$C102</f>
        <v>JANÁSKOVÁ</v>
      </c>
      <c r="C100" s="65" t="str">
        <f>+'[2]Tabulka'!$D102</f>
        <v>Iva</v>
      </c>
      <c r="D100" s="66">
        <f>+'[2]Tabulka'!$E102</f>
        <v>95</v>
      </c>
      <c r="E100" s="65" t="str">
        <f>+'[2]Tabulka'!$F102</f>
        <v>Ostrava- Mittal TJ</v>
      </c>
      <c r="F100" s="67" t="str">
        <f>+'[2]Tabulka'!$G102</f>
        <v>OV</v>
      </c>
      <c r="G100" s="54">
        <f>+'[2]Tabulka'!$O102</f>
        <v>0</v>
      </c>
      <c r="H100" s="54">
        <f>+'[2]Tabulka'!$AC102</f>
        <v>0</v>
      </c>
      <c r="I100" s="54">
        <f>+'[2]Tabulka'!$AQ102</f>
        <v>0</v>
      </c>
      <c r="J100" s="54">
        <f>+'[2]Tabulka'!$AW102</f>
        <v>0</v>
      </c>
      <c r="K100" s="55">
        <f>+'[2]Tabulka'!$AY102</f>
        <v>0</v>
      </c>
      <c r="L100" s="55">
        <f>+'[2]Tabulka'!$BA102</f>
        <v>0</v>
      </c>
      <c r="M100" s="55">
        <f>+'[2]Tabulka'!$BE102</f>
        <v>0</v>
      </c>
      <c r="N100" s="55">
        <f>+'[2]Tabulka'!$BC102</f>
        <v>0</v>
      </c>
      <c r="O100" s="55">
        <f>+'[2]Tabulka'!$BG102</f>
        <v>0</v>
      </c>
      <c r="P100" s="54">
        <f>+'[2]Tabulka'!$BI102</f>
        <v>0</v>
      </c>
      <c r="Q100" s="7">
        <f>+'[2]Tabulka'!$BJ102</f>
        <v>0</v>
      </c>
      <c r="R100" s="56">
        <f>+'[2]Tabulka'!$BK102</f>
        <v>0</v>
      </c>
      <c r="S100" s="56">
        <f>+'[2]Tabulka'!$BL102</f>
        <v>0</v>
      </c>
      <c r="T100" s="7">
        <f>+'[2]Tabulka'!$BM102</f>
        <v>2</v>
      </c>
      <c r="U100" s="13">
        <v>96</v>
      </c>
      <c r="V100" s="41">
        <v>96</v>
      </c>
    </row>
    <row r="101" spans="1:22" ht="9.75" customHeight="1">
      <c r="A101" s="47"/>
      <c r="B101" s="65" t="str">
        <f>+'[2]Tabulka'!$C103</f>
        <v>PODŽORNÝ</v>
      </c>
      <c r="C101" s="65" t="str">
        <f>+'[2]Tabulka'!$D103</f>
        <v>Jiří</v>
      </c>
      <c r="D101" s="66">
        <f>+'[2]Tabulka'!$E103</f>
        <v>0</v>
      </c>
      <c r="E101" s="65" t="str">
        <f>+'[2]Tabulka'!$F103</f>
        <v>Frenštát- TJ</v>
      </c>
      <c r="F101" s="67" t="str">
        <f>+'[2]Tabulka'!$G103</f>
        <v>NJ</v>
      </c>
      <c r="G101" s="54">
        <f>+'[2]Tabulka'!$O103</f>
        <v>0</v>
      </c>
      <c r="H101" s="54">
        <f>+'[2]Tabulka'!$AC103</f>
        <v>0</v>
      </c>
      <c r="I101" s="54">
        <f>+'[2]Tabulka'!$AQ103</f>
        <v>0</v>
      </c>
      <c r="J101" s="54">
        <f>+'[2]Tabulka'!$AW103</f>
        <v>0</v>
      </c>
      <c r="K101" s="55">
        <f>+'[2]Tabulka'!$AY103</f>
        <v>0</v>
      </c>
      <c r="L101" s="55" t="str">
        <f>+'[2]Tabulka'!$BA103</f>
        <v>19-24</v>
      </c>
      <c r="M101" s="55">
        <f>+'[2]Tabulka'!$BE103</f>
        <v>0</v>
      </c>
      <c r="N101" s="55">
        <f>+'[2]Tabulka'!$BC103</f>
        <v>0</v>
      </c>
      <c r="O101" s="55">
        <f>+'[2]Tabulka'!$BG103</f>
        <v>0</v>
      </c>
      <c r="P101" s="54">
        <f>+'[2]Tabulka'!$BI103</f>
        <v>0</v>
      </c>
      <c r="Q101" s="7">
        <f>+'[2]Tabulka'!$BJ103</f>
        <v>0</v>
      </c>
      <c r="R101" s="56">
        <f>+'[2]Tabulka'!$BK103</f>
        <v>0</v>
      </c>
      <c r="S101" s="56">
        <f>+'[2]Tabulka'!$BL103</f>
        <v>0</v>
      </c>
      <c r="T101" s="7">
        <f>+'[2]Tabulka'!$BM103</f>
        <v>1</v>
      </c>
      <c r="U101" s="13">
        <v>97</v>
      </c>
      <c r="V101" s="41">
        <v>97</v>
      </c>
    </row>
    <row r="102" spans="1:22" ht="9.75" customHeight="1">
      <c r="A102" s="47"/>
      <c r="B102" s="65" t="str">
        <f>+'[2]Tabulka'!$C104</f>
        <v>STAVAREK</v>
      </c>
      <c r="C102" s="65" t="str">
        <f>+'[2]Tabulka'!$D104</f>
        <v>Václav</v>
      </c>
      <c r="D102" s="66">
        <f>+'[2]Tabulka'!$E104</f>
        <v>0</v>
      </c>
      <c r="E102" s="65" t="str">
        <f>+'[2]Tabulka'!$F104</f>
        <v>Frenštát- TJ</v>
      </c>
      <c r="F102" s="67" t="str">
        <f>+'[2]Tabulka'!$G104</f>
        <v>NJ</v>
      </c>
      <c r="G102" s="54">
        <f>+'[2]Tabulka'!$O104</f>
        <v>0</v>
      </c>
      <c r="H102" s="54">
        <f>+'[2]Tabulka'!$AC104</f>
        <v>0</v>
      </c>
      <c r="I102" s="54">
        <f>+'[2]Tabulka'!$AQ104</f>
        <v>0</v>
      </c>
      <c r="J102" s="54">
        <f>+'[2]Tabulka'!$AW104</f>
        <v>0</v>
      </c>
      <c r="K102" s="55">
        <f>+'[2]Tabulka'!$AY104</f>
        <v>0</v>
      </c>
      <c r="L102" s="55" t="str">
        <f>+'[2]Tabulka'!$BA104</f>
        <v>19-24</v>
      </c>
      <c r="M102" s="55">
        <f>+'[2]Tabulka'!$BE104</f>
        <v>0</v>
      </c>
      <c r="N102" s="55">
        <f>+'[2]Tabulka'!$BC104</f>
        <v>0</v>
      </c>
      <c r="O102" s="55">
        <f>+'[2]Tabulka'!$BG104</f>
        <v>0</v>
      </c>
      <c r="P102" s="54">
        <f>+'[2]Tabulka'!$BI104</f>
        <v>0</v>
      </c>
      <c r="Q102" s="7">
        <f>+'[2]Tabulka'!$BJ104</f>
        <v>0</v>
      </c>
      <c r="R102" s="56">
        <f>+'[2]Tabulka'!$BK104</f>
        <v>0</v>
      </c>
      <c r="S102" s="56">
        <f>+'[2]Tabulka'!$BL104</f>
        <v>0</v>
      </c>
      <c r="T102" s="7">
        <f>+'[2]Tabulka'!$BM104</f>
        <v>1</v>
      </c>
      <c r="U102" s="13">
        <v>98</v>
      </c>
      <c r="V102" s="41">
        <v>98</v>
      </c>
    </row>
    <row r="103" spans="1:22" ht="9.75" customHeight="1">
      <c r="A103" s="47"/>
      <c r="B103" s="65" t="str">
        <f>+'[2]Tabulka'!$C105</f>
        <v>SWACZYNOVÁ</v>
      </c>
      <c r="C103" s="65" t="str">
        <f>+'[2]Tabulka'!$D105</f>
        <v>Sára</v>
      </c>
      <c r="D103" s="66">
        <f>+'[2]Tabulka'!$E105</f>
        <v>97</v>
      </c>
      <c r="E103" s="65" t="str">
        <f>+'[2]Tabulka'!$F105</f>
        <v>Karviná- KLUBsten KST</v>
      </c>
      <c r="F103" s="67" t="str">
        <f>+'[2]Tabulka'!$G105</f>
        <v>KA</v>
      </c>
      <c r="G103" s="54">
        <f>+'[2]Tabulka'!$O105</f>
        <v>0</v>
      </c>
      <c r="H103" s="54">
        <f>+'[2]Tabulka'!$AC105</f>
        <v>0</v>
      </c>
      <c r="I103" s="54">
        <f>+'[2]Tabulka'!$AQ105</f>
        <v>0</v>
      </c>
      <c r="J103" s="54">
        <f>+'[2]Tabulka'!$AW105</f>
        <v>0</v>
      </c>
      <c r="K103" s="55">
        <f>+'[2]Tabulka'!$AY105</f>
        <v>0</v>
      </c>
      <c r="L103" s="55">
        <f>+'[2]Tabulka'!$BA105</f>
        <v>0</v>
      </c>
      <c r="M103" s="55">
        <f>+'[2]Tabulka'!$BE105</f>
        <v>0</v>
      </c>
      <c r="N103" s="55">
        <f>+'[2]Tabulka'!$BC105</f>
        <v>0</v>
      </c>
      <c r="O103" s="55">
        <f>+'[2]Tabulka'!$BG105</f>
        <v>0</v>
      </c>
      <c r="P103" s="54">
        <f>+'[2]Tabulka'!$BI105</f>
        <v>0</v>
      </c>
      <c r="Q103" s="7">
        <f>+'[2]Tabulka'!$BJ105</f>
        <v>0</v>
      </c>
      <c r="R103" s="56">
        <f>+'[2]Tabulka'!$BK105</f>
        <v>0</v>
      </c>
      <c r="S103" s="56">
        <f>+'[2]Tabulka'!$BL105</f>
        <v>0</v>
      </c>
      <c r="T103" s="7">
        <f>+'[2]Tabulka'!$BM105</f>
        <v>1</v>
      </c>
      <c r="U103" s="13">
        <v>99</v>
      </c>
      <c r="V103" s="41">
        <v>99</v>
      </c>
    </row>
    <row r="104" spans="1:22" ht="9.75" customHeight="1">
      <c r="A104" s="47"/>
      <c r="B104" s="65" t="str">
        <f>+'[2]Tabulka'!$C106</f>
        <v>ŠINDLER</v>
      </c>
      <c r="C104" s="65" t="str">
        <f>+'[2]Tabulka'!$D106</f>
        <v>Jaroslav</v>
      </c>
      <c r="D104" s="66">
        <f>+'[2]Tabulka'!$E106</f>
        <v>0</v>
      </c>
      <c r="E104" s="65" t="str">
        <f>+'[2]Tabulka'!$F106</f>
        <v>Frenštát- TJ</v>
      </c>
      <c r="F104" s="67" t="str">
        <f>+'[2]Tabulka'!$G106</f>
        <v>NJ</v>
      </c>
      <c r="G104" s="54">
        <f>+'[2]Tabulka'!$O106</f>
        <v>0</v>
      </c>
      <c r="H104" s="54">
        <f>+'[2]Tabulka'!$AC106</f>
        <v>0</v>
      </c>
      <c r="I104" s="54">
        <f>+'[2]Tabulka'!$AQ106</f>
        <v>0</v>
      </c>
      <c r="J104" s="54">
        <f>+'[2]Tabulka'!$AW106</f>
        <v>0</v>
      </c>
      <c r="K104" s="55">
        <f>+'[2]Tabulka'!$AY106</f>
        <v>0</v>
      </c>
      <c r="L104" s="55" t="str">
        <f>+'[2]Tabulka'!$BA106</f>
        <v>19-24</v>
      </c>
      <c r="M104" s="55">
        <f>+'[2]Tabulka'!$BE106</f>
        <v>0</v>
      </c>
      <c r="N104" s="55">
        <f>+'[2]Tabulka'!$BC106</f>
        <v>0</v>
      </c>
      <c r="O104" s="55">
        <f>+'[2]Tabulka'!$BG106</f>
        <v>0</v>
      </c>
      <c r="P104" s="54">
        <f>+'[2]Tabulka'!$BI106</f>
        <v>0</v>
      </c>
      <c r="Q104" s="7">
        <f>+'[2]Tabulka'!$BJ106</f>
        <v>0</v>
      </c>
      <c r="R104" s="56">
        <f>+'[2]Tabulka'!$BK106</f>
        <v>0</v>
      </c>
      <c r="S104" s="56">
        <f>+'[2]Tabulka'!$BL106</f>
        <v>0</v>
      </c>
      <c r="T104" s="7">
        <f>+'[2]Tabulka'!$BM106</f>
        <v>1</v>
      </c>
      <c r="U104" s="13">
        <v>100</v>
      </c>
      <c r="V104" s="41">
        <v>100</v>
      </c>
    </row>
    <row r="105" spans="1:22" ht="9.75" customHeight="1">
      <c r="A105" s="47"/>
      <c r="B105" s="65" t="str">
        <f>+'[2]Tabulka'!$C107</f>
        <v>ŠLOSAR</v>
      </c>
      <c r="C105" s="65" t="str">
        <f>+'[2]Tabulka'!$D107</f>
        <v>Marek</v>
      </c>
      <c r="D105" s="66">
        <f>+'[2]Tabulka'!$E107</f>
        <v>0</v>
      </c>
      <c r="E105" s="65" t="str">
        <f>+'[2]Tabulka'!$F107</f>
        <v>Frenštát- TJ</v>
      </c>
      <c r="F105" s="67" t="str">
        <f>+'[2]Tabulka'!$G107</f>
        <v>NJ</v>
      </c>
      <c r="G105" s="54">
        <f>+'[2]Tabulka'!$O107</f>
        <v>0</v>
      </c>
      <c r="H105" s="54">
        <f>+'[2]Tabulka'!$AC107</f>
        <v>0</v>
      </c>
      <c r="I105" s="54">
        <f>+'[2]Tabulka'!$AQ107</f>
        <v>0</v>
      </c>
      <c r="J105" s="54">
        <f>+'[2]Tabulka'!$AW107</f>
        <v>0</v>
      </c>
      <c r="K105" s="55">
        <f>+'[2]Tabulka'!$AY107</f>
        <v>0</v>
      </c>
      <c r="L105" s="55" t="str">
        <f>+'[2]Tabulka'!$BA107</f>
        <v>19-24</v>
      </c>
      <c r="M105" s="55">
        <f>+'[2]Tabulka'!$BE107</f>
        <v>0</v>
      </c>
      <c r="N105" s="55">
        <f>+'[2]Tabulka'!$BC107</f>
        <v>0</v>
      </c>
      <c r="O105" s="55">
        <f>+'[2]Tabulka'!$BG107</f>
        <v>0</v>
      </c>
      <c r="P105" s="54">
        <f>+'[2]Tabulka'!$BI107</f>
        <v>0</v>
      </c>
      <c r="Q105" s="7">
        <f>+'[2]Tabulka'!$BJ107</f>
        <v>0</v>
      </c>
      <c r="R105" s="56">
        <f>+'[2]Tabulka'!$BK107</f>
        <v>0</v>
      </c>
      <c r="S105" s="56">
        <f>+'[2]Tabulka'!$BL107</f>
        <v>0</v>
      </c>
      <c r="T105" s="7">
        <f>+'[2]Tabulka'!$BM107</f>
        <v>1</v>
      </c>
      <c r="U105" s="13">
        <v>101</v>
      </c>
      <c r="V105" s="41">
        <v>101</v>
      </c>
    </row>
    <row r="106" spans="1:23" ht="9.75" customHeight="1">
      <c r="A106" s="47"/>
      <c r="B106" s="65" t="str">
        <f>+'[2]Tabulka'!$C108</f>
        <v>ŠRÁMEK</v>
      </c>
      <c r="C106" s="65" t="str">
        <f>+'[2]Tabulka'!$D108</f>
        <v>Martin</v>
      </c>
      <c r="D106" s="66">
        <f>+'[2]Tabulka'!$E108</f>
        <v>94</v>
      </c>
      <c r="E106" s="65" t="str">
        <f>+'[2]Tabulka'!$F108</f>
        <v>Ostrava - Zábřeh- Domik</v>
      </c>
      <c r="F106" s="67" t="str">
        <f>+'[2]Tabulka'!$G108</f>
        <v>OV</v>
      </c>
      <c r="G106" s="54">
        <f>+'[2]Tabulka'!$O108</f>
        <v>0</v>
      </c>
      <c r="H106" s="54">
        <f>+'[2]Tabulka'!$AC108</f>
        <v>0</v>
      </c>
      <c r="I106" s="54">
        <f>+'[2]Tabulka'!$AQ108</f>
        <v>0</v>
      </c>
      <c r="J106" s="54">
        <f>+'[2]Tabulka'!$AW108</f>
        <v>0</v>
      </c>
      <c r="K106" s="55">
        <f>+'[2]Tabulka'!$AY108</f>
        <v>0</v>
      </c>
      <c r="L106" s="55">
        <f>+'[2]Tabulka'!$BA108</f>
        <v>0</v>
      </c>
      <c r="M106" s="55">
        <f>+'[2]Tabulka'!$BE108</f>
        <v>0</v>
      </c>
      <c r="N106" s="55">
        <f>+'[2]Tabulka'!$BC108</f>
        <v>0</v>
      </c>
      <c r="O106" s="55">
        <f>+'[2]Tabulka'!$BG108</f>
        <v>0</v>
      </c>
      <c r="P106" s="54">
        <f>+'[2]Tabulka'!$BI108</f>
        <v>0</v>
      </c>
      <c r="Q106" s="7">
        <f>+'[2]Tabulka'!$BJ108</f>
        <v>0</v>
      </c>
      <c r="R106" s="56">
        <f>+'[2]Tabulka'!$BK108</f>
        <v>0</v>
      </c>
      <c r="S106" s="56">
        <f>+'[2]Tabulka'!$BL108</f>
        <v>0</v>
      </c>
      <c r="T106" s="7">
        <f>+'[2]Tabulka'!$BM108</f>
        <v>1</v>
      </c>
      <c r="U106" s="19">
        <v>102</v>
      </c>
      <c r="V106" s="41">
        <v>102</v>
      </c>
      <c r="W106" s="48"/>
    </row>
    <row r="107" spans="1:23" ht="9.75" customHeight="1">
      <c r="A107" s="47"/>
      <c r="B107" s="65" t="str">
        <f>+'[2]Tabulka'!$C109</f>
        <v>ŠTÁNSKÝ</v>
      </c>
      <c r="C107" s="65" t="str">
        <f>+'[2]Tabulka'!$D109</f>
        <v>Dominik</v>
      </c>
      <c r="D107" s="66">
        <f>+'[2]Tabulka'!$E109</f>
        <v>95</v>
      </c>
      <c r="E107" s="65" t="str">
        <f>+'[2]Tabulka'!$F109</f>
        <v>Český Těšín- SKST</v>
      </c>
      <c r="F107" s="67" t="str">
        <f>+'[2]Tabulka'!$G109</f>
        <v>KA</v>
      </c>
      <c r="G107" s="54">
        <f>+'[2]Tabulka'!$O109</f>
        <v>0</v>
      </c>
      <c r="H107" s="54">
        <f>+'[2]Tabulka'!$AC109</f>
        <v>0</v>
      </c>
      <c r="I107" s="54">
        <f>+'[2]Tabulka'!$AQ109</f>
        <v>0</v>
      </c>
      <c r="J107" s="54">
        <f>+'[2]Tabulka'!$AW109</f>
        <v>0</v>
      </c>
      <c r="K107" s="55">
        <f>+'[2]Tabulka'!$AY109</f>
        <v>0</v>
      </c>
      <c r="L107" s="55">
        <f>+'[2]Tabulka'!$BA109</f>
        <v>0</v>
      </c>
      <c r="M107" s="55">
        <f>+'[2]Tabulka'!$BE109</f>
        <v>0</v>
      </c>
      <c r="N107" s="55">
        <f>+'[2]Tabulka'!$BC109</f>
        <v>0</v>
      </c>
      <c r="O107" s="55">
        <f>+'[2]Tabulka'!$BG109</f>
        <v>0</v>
      </c>
      <c r="P107" s="54">
        <f>+'[2]Tabulka'!$BI109</f>
        <v>0</v>
      </c>
      <c r="Q107" s="7">
        <f>+'[2]Tabulka'!$BJ109</f>
        <v>0</v>
      </c>
      <c r="R107" s="56">
        <f>+'[2]Tabulka'!$BK109</f>
        <v>0</v>
      </c>
      <c r="S107" s="56">
        <f>+'[2]Tabulka'!$BL109</f>
        <v>0</v>
      </c>
      <c r="T107" s="7">
        <f>+'[2]Tabulka'!$BM109</f>
        <v>1</v>
      </c>
      <c r="U107" s="19">
        <v>103</v>
      </c>
      <c r="V107" s="41">
        <v>103</v>
      </c>
      <c r="W107" s="48"/>
    </row>
    <row r="108" spans="1:23" ht="9.75" customHeight="1">
      <c r="A108" s="47"/>
      <c r="B108" s="65" t="str">
        <f>+'[2]Tabulka'!$C110</f>
        <v>TRAGAN</v>
      </c>
      <c r="C108" s="65" t="str">
        <f>+'[2]Tabulka'!$D110</f>
        <v>Nikolas</v>
      </c>
      <c r="D108" s="66">
        <f>+'[2]Tabulka'!$E110</f>
        <v>95</v>
      </c>
      <c r="E108" s="65" t="str">
        <f>+'[2]Tabulka'!$F110</f>
        <v>Chotěbuz- Sokol TJ</v>
      </c>
      <c r="F108" s="67" t="str">
        <f>+'[2]Tabulka'!$G110</f>
        <v>KA</v>
      </c>
      <c r="G108" s="54">
        <f>+'[2]Tabulka'!$O110</f>
        <v>0</v>
      </c>
      <c r="H108" s="54">
        <f>+'[2]Tabulka'!$AC110</f>
        <v>0</v>
      </c>
      <c r="I108" s="54">
        <f>+'[2]Tabulka'!$AQ110</f>
        <v>0</v>
      </c>
      <c r="J108" s="54">
        <f>+'[2]Tabulka'!$AW110</f>
        <v>0</v>
      </c>
      <c r="K108" s="55">
        <f>+'[2]Tabulka'!$AY110</f>
        <v>0</v>
      </c>
      <c r="L108" s="55">
        <f>+'[2]Tabulka'!$BA110</f>
        <v>0</v>
      </c>
      <c r="M108" s="55">
        <f>+'[2]Tabulka'!$BE110</f>
        <v>0</v>
      </c>
      <c r="N108" s="55">
        <f>+'[2]Tabulka'!$BC110</f>
        <v>0</v>
      </c>
      <c r="O108" s="55">
        <f>+'[2]Tabulka'!$BG110</f>
        <v>0</v>
      </c>
      <c r="P108" s="54">
        <f>+'[2]Tabulka'!$BI110</f>
        <v>0</v>
      </c>
      <c r="Q108" s="7">
        <f>+'[2]Tabulka'!$BJ110</f>
        <v>0</v>
      </c>
      <c r="R108" s="56">
        <f>+'[2]Tabulka'!$BK110</f>
        <v>0</v>
      </c>
      <c r="S108" s="56">
        <f>+'[2]Tabulka'!$BL110</f>
        <v>0</v>
      </c>
      <c r="T108" s="7">
        <f>+'[2]Tabulka'!$BM110</f>
        <v>1</v>
      </c>
      <c r="U108" s="19">
        <v>104</v>
      </c>
      <c r="V108" s="41">
        <v>104</v>
      </c>
      <c r="W108" s="48"/>
    </row>
    <row r="109" spans="1:23" ht="9.75" customHeight="1">
      <c r="A109" s="47"/>
      <c r="B109" s="65" t="str">
        <f>+'[2]Tabulka'!$C111</f>
        <v>TUROŇ</v>
      </c>
      <c r="C109" s="65" t="str">
        <f>+'[2]Tabulka'!$D111</f>
        <v>Vojtěch</v>
      </c>
      <c r="D109" s="66">
        <f>+'[2]Tabulka'!$E111</f>
        <v>1</v>
      </c>
      <c r="E109" s="65" t="str">
        <f>+'[2]Tabulka'!$F111</f>
        <v>Český Těšín- SKST</v>
      </c>
      <c r="F109" s="67" t="str">
        <f>+'[2]Tabulka'!$G111</f>
        <v>KA</v>
      </c>
      <c r="G109" s="54">
        <f>+'[2]Tabulka'!$O111</f>
        <v>0</v>
      </c>
      <c r="H109" s="54">
        <f>+'[2]Tabulka'!$AC111</f>
        <v>0</v>
      </c>
      <c r="I109" s="54">
        <f>+'[2]Tabulka'!$AQ111</f>
        <v>0</v>
      </c>
      <c r="J109" s="54">
        <f>+'[2]Tabulka'!$AW111</f>
        <v>0</v>
      </c>
      <c r="K109" s="55">
        <f>+'[2]Tabulka'!$AY111</f>
        <v>0</v>
      </c>
      <c r="L109" s="55">
        <f>+'[2]Tabulka'!$BA111</f>
        <v>0</v>
      </c>
      <c r="M109" s="55">
        <f>+'[2]Tabulka'!$BE111</f>
        <v>0</v>
      </c>
      <c r="N109" s="55">
        <f>+'[2]Tabulka'!$BC111</f>
        <v>0</v>
      </c>
      <c r="O109" s="55">
        <f>+'[2]Tabulka'!$BG111</f>
        <v>0</v>
      </c>
      <c r="P109" s="54">
        <f>+'[2]Tabulka'!$BI111</f>
        <v>0</v>
      </c>
      <c r="Q109" s="7">
        <f>+'[2]Tabulka'!$BJ111</f>
        <v>0</v>
      </c>
      <c r="R109" s="56">
        <f>+'[2]Tabulka'!$BK111</f>
        <v>0</v>
      </c>
      <c r="S109" s="56">
        <f>+'[2]Tabulka'!$BL111</f>
        <v>0</v>
      </c>
      <c r="T109" s="7">
        <f>+'[2]Tabulka'!$BM111</f>
        <v>2</v>
      </c>
      <c r="U109" s="19">
        <v>105</v>
      </c>
      <c r="V109" s="43">
        <v>105</v>
      </c>
      <c r="W109" s="48"/>
    </row>
    <row r="110" spans="1:23" ht="9.75" customHeight="1">
      <c r="A110" s="47"/>
      <c r="B110" s="65" t="str">
        <f>+'[2]Tabulka'!$C112</f>
        <v>VALENTA</v>
      </c>
      <c r="C110" s="65" t="str">
        <f>+'[2]Tabulka'!$D112</f>
        <v>Vít</v>
      </c>
      <c r="D110" s="66">
        <f>+'[2]Tabulka'!$E112</f>
        <v>97</v>
      </c>
      <c r="E110" s="65" t="str">
        <f>+'[2]Tabulka'!$F112</f>
        <v>Paskov- Orel</v>
      </c>
      <c r="F110" s="67" t="str">
        <f>+'[2]Tabulka'!$G112</f>
        <v>FM</v>
      </c>
      <c r="G110" s="54">
        <f>+'[2]Tabulka'!$O112</f>
        <v>0</v>
      </c>
      <c r="H110" s="54">
        <f>+'[2]Tabulka'!$AC112</f>
        <v>0</v>
      </c>
      <c r="I110" s="54">
        <f>+'[2]Tabulka'!$AQ112</f>
        <v>0</v>
      </c>
      <c r="J110" s="54">
        <f>+'[2]Tabulka'!$AW112</f>
        <v>0</v>
      </c>
      <c r="K110" s="55">
        <f>+'[2]Tabulka'!$AY112</f>
        <v>0</v>
      </c>
      <c r="L110" s="55">
        <f>+'[2]Tabulka'!$BA112</f>
        <v>0</v>
      </c>
      <c r="M110" s="55">
        <f>+'[2]Tabulka'!$BE112</f>
        <v>0</v>
      </c>
      <c r="N110" s="55">
        <f>+'[2]Tabulka'!$BC112</f>
        <v>0</v>
      </c>
      <c r="O110" s="55">
        <f>+'[2]Tabulka'!$BG112</f>
        <v>0</v>
      </c>
      <c r="P110" s="54">
        <f>+'[2]Tabulka'!$BI112</f>
        <v>0</v>
      </c>
      <c r="Q110" s="7">
        <f>+'[2]Tabulka'!$BJ112</f>
        <v>0</v>
      </c>
      <c r="R110" s="56">
        <f>+'[2]Tabulka'!$BK112</f>
        <v>0</v>
      </c>
      <c r="S110" s="56">
        <f>+'[2]Tabulka'!$BL112</f>
        <v>0</v>
      </c>
      <c r="T110" s="7">
        <f>+'[2]Tabulka'!$BM112</f>
        <v>1</v>
      </c>
      <c r="U110" s="19">
        <v>106</v>
      </c>
      <c r="V110" s="43">
        <v>106</v>
      </c>
      <c r="W110" s="48"/>
    </row>
    <row r="111" spans="1:23" ht="9.75" customHeight="1">
      <c r="A111" s="47"/>
      <c r="B111" s="65" t="str">
        <f>+'[2]Tabulka'!$C113</f>
        <v>ZRUBEK</v>
      </c>
      <c r="C111" s="65" t="str">
        <f>+'[2]Tabulka'!$D113</f>
        <v>David</v>
      </c>
      <c r="D111" s="66">
        <f>+'[2]Tabulka'!$E113</f>
        <v>0</v>
      </c>
      <c r="E111" s="65" t="str">
        <f>+'[2]Tabulka'!$F113</f>
        <v>Frenštát- TJ</v>
      </c>
      <c r="F111" s="64" t="str">
        <f>+'[2]Tabulka'!$G113</f>
        <v>NJ</v>
      </c>
      <c r="G111" s="20">
        <f>+'[2]Tabulka'!$O113</f>
        <v>0</v>
      </c>
      <c r="H111" s="20">
        <f>+'[2]Tabulka'!$AC113</f>
        <v>0</v>
      </c>
      <c r="I111" s="20">
        <f>+'[2]Tabulka'!$AQ113</f>
        <v>0</v>
      </c>
      <c r="J111" s="20">
        <f>+'[2]Tabulka'!$AW113</f>
        <v>0</v>
      </c>
      <c r="K111" s="21">
        <f>+'[2]Tabulka'!$AY113</f>
        <v>0</v>
      </c>
      <c r="L111" s="21" t="str">
        <f>+'[2]Tabulka'!$BA113</f>
        <v>19-24</v>
      </c>
      <c r="M111" s="21">
        <f>+'[2]Tabulka'!$BE113</f>
        <v>0</v>
      </c>
      <c r="N111" s="21">
        <f>+'[2]Tabulka'!$BC113</f>
        <v>0</v>
      </c>
      <c r="O111" s="21">
        <f>+'[2]Tabulka'!$BG113</f>
        <v>0</v>
      </c>
      <c r="P111" s="20">
        <f>+'[2]Tabulka'!$BI113</f>
        <v>0</v>
      </c>
      <c r="Q111" s="5">
        <f>+'[2]Tabulka'!$BJ113</f>
        <v>0</v>
      </c>
      <c r="R111" s="6">
        <f>+'[2]Tabulka'!$BK113</f>
        <v>0</v>
      </c>
      <c r="S111" s="6">
        <f>+'[2]Tabulka'!$BL113</f>
        <v>0</v>
      </c>
      <c r="T111" s="5">
        <f>+'[2]Tabulka'!$BM113</f>
        <v>1</v>
      </c>
      <c r="U111" s="19">
        <v>107</v>
      </c>
      <c r="V111" s="43">
        <v>107</v>
      </c>
      <c r="W111" s="48"/>
    </row>
    <row r="112" spans="1:23" ht="9.75" customHeight="1">
      <c r="A112" s="47"/>
      <c r="B112" s="65" t="str">
        <f>+'[2]Tabulka'!$C114</f>
        <v>ADAMČÍK</v>
      </c>
      <c r="C112" s="65" t="str">
        <f>+'[2]Tabulka'!$D114</f>
        <v>Vojtěch</v>
      </c>
      <c r="D112" s="66">
        <f>+'[2]Tabulka'!$E114</f>
        <v>96</v>
      </c>
      <c r="E112" s="65" t="str">
        <f>+'[2]Tabulka'!$F114</f>
        <v>Kozlovice- Sokol TJ</v>
      </c>
      <c r="F112" s="64" t="str">
        <f>+'[2]Tabulka'!$G114</f>
        <v>FM</v>
      </c>
      <c r="G112" s="20">
        <f>+'[2]Tabulka'!$O114</f>
        <v>0</v>
      </c>
      <c r="H112" s="20">
        <f>+'[2]Tabulka'!$AC114</f>
        <v>0</v>
      </c>
      <c r="I112" s="20">
        <f>+'[2]Tabulka'!$AQ114</f>
        <v>0</v>
      </c>
      <c r="J112" s="20">
        <f>+'[2]Tabulka'!$AW114</f>
        <v>0</v>
      </c>
      <c r="K112" s="21">
        <f>+'[2]Tabulka'!$AY114</f>
        <v>0</v>
      </c>
      <c r="L112" s="21">
        <f>+'[2]Tabulka'!$BA114</f>
        <v>0</v>
      </c>
      <c r="M112" s="21">
        <f>+'[2]Tabulka'!$BE114</f>
        <v>0</v>
      </c>
      <c r="N112" s="21">
        <f>+'[2]Tabulka'!$BC114</f>
        <v>0</v>
      </c>
      <c r="O112" s="21">
        <f>+'[2]Tabulka'!$BG114</f>
        <v>0</v>
      </c>
      <c r="P112" s="20">
        <f>+'[2]Tabulka'!$BI114</f>
        <v>0</v>
      </c>
      <c r="Q112" s="5">
        <f>+'[2]Tabulka'!$BJ114</f>
        <v>0</v>
      </c>
      <c r="R112" s="6">
        <f>+'[2]Tabulka'!$BK114</f>
        <v>0</v>
      </c>
      <c r="S112" s="6">
        <f>+'[2]Tabulka'!$BL114</f>
        <v>0</v>
      </c>
      <c r="T112" s="5">
        <f>+'[2]Tabulka'!$BM114</f>
        <v>0</v>
      </c>
      <c r="U112" s="19">
        <v>108</v>
      </c>
      <c r="V112" s="43">
        <v>108</v>
      </c>
      <c r="W112" s="48"/>
    </row>
    <row r="113" spans="1:22" ht="9.75" customHeight="1">
      <c r="A113" s="4"/>
      <c r="B113" s="65" t="str">
        <f>+'[2]Tabulka'!$C115</f>
        <v>ADAMEC</v>
      </c>
      <c r="C113" s="65" t="str">
        <f>+'[2]Tabulka'!$D115</f>
        <v>Martin</v>
      </c>
      <c r="D113" s="66">
        <f>+'[2]Tabulka'!$E115</f>
        <v>96</v>
      </c>
      <c r="E113" s="65" t="str">
        <f>+'[2]Tabulka'!$F115</f>
        <v>Polanka n/Odrou- Sokol</v>
      </c>
      <c r="F113" s="64" t="str">
        <f>+'[2]Tabulka'!$G115</f>
        <v>OV</v>
      </c>
      <c r="G113" s="20">
        <f>+'[2]Tabulka'!$O115</f>
        <v>0</v>
      </c>
      <c r="H113" s="20">
        <f>+'[2]Tabulka'!$AC115</f>
        <v>0</v>
      </c>
      <c r="I113" s="20">
        <f>+'[2]Tabulka'!$AQ115</f>
        <v>0</v>
      </c>
      <c r="J113" s="20">
        <f>+'[2]Tabulka'!$AW115</f>
        <v>0</v>
      </c>
      <c r="K113" s="21">
        <f>+'[2]Tabulka'!$AY115</f>
        <v>0</v>
      </c>
      <c r="L113" s="21">
        <f>+'[2]Tabulka'!$BA115</f>
        <v>0</v>
      </c>
      <c r="M113" s="21">
        <f>+'[2]Tabulka'!$BE115</f>
        <v>0</v>
      </c>
      <c r="N113" s="21">
        <f>+'[2]Tabulka'!$BC115</f>
        <v>0</v>
      </c>
      <c r="O113" s="21">
        <f>+'[2]Tabulka'!$BG115</f>
        <v>0</v>
      </c>
      <c r="P113" s="20">
        <f>+'[2]Tabulka'!$BI115</f>
        <v>0</v>
      </c>
      <c r="Q113" s="5">
        <f>+'[2]Tabulka'!$BJ115</f>
        <v>0</v>
      </c>
      <c r="R113" s="6">
        <f>+'[2]Tabulka'!$BK115</f>
        <v>0</v>
      </c>
      <c r="S113" s="6">
        <f>+'[2]Tabulka'!$BL115</f>
        <v>0</v>
      </c>
      <c r="T113" s="5">
        <f>+'[2]Tabulka'!$BM115</f>
        <v>0</v>
      </c>
      <c r="U113" s="13">
        <v>109</v>
      </c>
      <c r="V113" s="43">
        <v>109</v>
      </c>
    </row>
    <row r="114" spans="1:22" ht="9.75" customHeight="1">
      <c r="A114" s="4"/>
      <c r="B114" s="65" t="str">
        <f>+'[2]Tabulka'!$C116</f>
        <v>ADAMEC</v>
      </c>
      <c r="C114" s="65" t="str">
        <f>+'[2]Tabulka'!$D116</f>
        <v>Petr</v>
      </c>
      <c r="D114" s="66">
        <f>+'[2]Tabulka'!$E116</f>
        <v>98</v>
      </c>
      <c r="E114" s="65" t="str">
        <f>+'[2]Tabulka'!$F116</f>
        <v>Polanka n/Odrou- Sokol</v>
      </c>
      <c r="F114" s="64" t="str">
        <f>+'[2]Tabulka'!$G116</f>
        <v>OV</v>
      </c>
      <c r="G114" s="20">
        <f>+'[2]Tabulka'!$O116</f>
        <v>0</v>
      </c>
      <c r="H114" s="20">
        <f>+'[2]Tabulka'!$AC116</f>
        <v>0</v>
      </c>
      <c r="I114" s="20">
        <f>+'[2]Tabulka'!$AQ116</f>
        <v>0</v>
      </c>
      <c r="J114" s="20">
        <f>+'[2]Tabulka'!$AW116</f>
        <v>0</v>
      </c>
      <c r="K114" s="21">
        <f>+'[2]Tabulka'!$AY116</f>
        <v>0</v>
      </c>
      <c r="L114" s="21">
        <f>+'[2]Tabulka'!$BA116</f>
        <v>0</v>
      </c>
      <c r="M114" s="21">
        <f>+'[2]Tabulka'!$BE116</f>
        <v>0</v>
      </c>
      <c r="N114" s="21">
        <f>+'[2]Tabulka'!$BC116</f>
        <v>0</v>
      </c>
      <c r="O114" s="21">
        <f>+'[2]Tabulka'!$BG116</f>
        <v>0</v>
      </c>
      <c r="P114" s="20">
        <f>+'[2]Tabulka'!$BI116</f>
        <v>0</v>
      </c>
      <c r="Q114" s="5">
        <f>+'[2]Tabulka'!$BJ116</f>
        <v>0</v>
      </c>
      <c r="R114" s="6">
        <f>+'[2]Tabulka'!$BK116</f>
        <v>0</v>
      </c>
      <c r="S114" s="6">
        <f>+'[2]Tabulka'!$BL116</f>
        <v>0</v>
      </c>
      <c r="T114" s="5">
        <f>+'[2]Tabulka'!$BM116</f>
        <v>0</v>
      </c>
      <c r="U114" s="13">
        <v>110</v>
      </c>
      <c r="V114" s="43">
        <v>110</v>
      </c>
    </row>
    <row r="115" spans="1:22" ht="9.75" customHeight="1">
      <c r="A115" s="4"/>
      <c r="B115" s="65" t="str">
        <f>+'[2]Tabulka'!$C117</f>
        <v>BARANEK</v>
      </c>
      <c r="C115" s="65" t="str">
        <f>+'[2]Tabulka'!$D117</f>
        <v>Vojtěch</v>
      </c>
      <c r="D115" s="66">
        <f>+'[2]Tabulka'!$E117</f>
        <v>94</v>
      </c>
      <c r="E115" s="65" t="str">
        <f>+'[2]Tabulka'!$F117</f>
        <v>Bobrovníky- Sokol  TJ</v>
      </c>
      <c r="F115" s="64" t="str">
        <f>+'[2]Tabulka'!$G117</f>
        <v>OP</v>
      </c>
      <c r="G115" s="20">
        <f>+'[2]Tabulka'!$O117</f>
        <v>0</v>
      </c>
      <c r="H115" s="20">
        <f>+'[2]Tabulka'!$AC117</f>
        <v>0</v>
      </c>
      <c r="I115" s="20">
        <f>+'[2]Tabulka'!$AQ117</f>
        <v>0</v>
      </c>
      <c r="J115" s="20">
        <f>+'[2]Tabulka'!$AW117</f>
        <v>0</v>
      </c>
      <c r="K115" s="21">
        <f>+'[2]Tabulka'!$AY117</f>
        <v>0</v>
      </c>
      <c r="L115" s="21">
        <f>+'[2]Tabulka'!$BA117</f>
        <v>0</v>
      </c>
      <c r="M115" s="21">
        <f>+'[2]Tabulka'!$BE117</f>
        <v>0</v>
      </c>
      <c r="N115" s="21">
        <f>+'[2]Tabulka'!$BC117</f>
        <v>0</v>
      </c>
      <c r="O115" s="21">
        <f>+'[2]Tabulka'!$BG117</f>
        <v>0</v>
      </c>
      <c r="P115" s="20">
        <f>+'[2]Tabulka'!$BI117</f>
        <v>0</v>
      </c>
      <c r="Q115" s="5">
        <f>+'[2]Tabulka'!$BJ117</f>
        <v>0</v>
      </c>
      <c r="R115" s="6">
        <f>+'[2]Tabulka'!$BK117</f>
        <v>0</v>
      </c>
      <c r="S115" s="6">
        <f>+'[2]Tabulka'!$BL117</f>
        <v>0</v>
      </c>
      <c r="T115" s="5">
        <f>+'[2]Tabulka'!$BM117</f>
        <v>0</v>
      </c>
      <c r="U115" s="13">
        <v>111</v>
      </c>
      <c r="V115" s="43">
        <v>111</v>
      </c>
    </row>
    <row r="116" spans="1:22" ht="9.75" customHeight="1">
      <c r="A116" s="4"/>
      <c r="B116" s="65" t="str">
        <f>+'[2]Tabulka'!$C118</f>
        <v>BARTEK</v>
      </c>
      <c r="C116" s="65" t="str">
        <f>+'[2]Tabulka'!$D118</f>
        <v>Michael</v>
      </c>
      <c r="D116" s="66">
        <f>+'[2]Tabulka'!$E118</f>
        <v>94</v>
      </c>
      <c r="E116" s="65" t="str">
        <f>+'[2]Tabulka'!$F118</f>
        <v>Vratimov- MG Odra Gas TTC</v>
      </c>
      <c r="F116" s="64" t="str">
        <f>+'[2]Tabulka'!$G118</f>
        <v>OV</v>
      </c>
      <c r="G116" s="20">
        <f>+'[2]Tabulka'!$O118</f>
        <v>0</v>
      </c>
      <c r="H116" s="20">
        <f>+'[2]Tabulka'!$AC118</f>
        <v>0</v>
      </c>
      <c r="I116" s="20">
        <f>+'[2]Tabulka'!$AQ118</f>
        <v>0</v>
      </c>
      <c r="J116" s="20">
        <f>+'[2]Tabulka'!$AW118</f>
        <v>0</v>
      </c>
      <c r="K116" s="21">
        <f>+'[2]Tabulka'!$AY118</f>
        <v>0</v>
      </c>
      <c r="L116" s="21">
        <f>+'[2]Tabulka'!$BA118</f>
        <v>0</v>
      </c>
      <c r="M116" s="21">
        <f>+'[2]Tabulka'!$BE118</f>
        <v>0</v>
      </c>
      <c r="N116" s="21">
        <f>+'[2]Tabulka'!$BC118</f>
        <v>0</v>
      </c>
      <c r="O116" s="21">
        <f>+'[2]Tabulka'!$BG118</f>
        <v>0</v>
      </c>
      <c r="P116" s="20">
        <f>+'[2]Tabulka'!$BI118</f>
        <v>0</v>
      </c>
      <c r="Q116" s="5">
        <f>+'[2]Tabulka'!$BJ118</f>
        <v>0</v>
      </c>
      <c r="R116" s="6">
        <f>+'[2]Tabulka'!$BK118</f>
        <v>0</v>
      </c>
      <c r="S116" s="6">
        <f>+'[2]Tabulka'!$BL118</f>
        <v>0</v>
      </c>
      <c r="T116" s="5">
        <f>+'[2]Tabulka'!$BM118</f>
        <v>0</v>
      </c>
      <c r="U116" s="13">
        <v>112</v>
      </c>
      <c r="V116" s="43">
        <v>112</v>
      </c>
    </row>
    <row r="117" spans="1:22" ht="9.75" customHeight="1">
      <c r="A117" s="4"/>
      <c r="B117" s="65" t="str">
        <f>+'[2]Tabulka'!$C119</f>
        <v>BERÁNKOVÁ</v>
      </c>
      <c r="C117" s="65" t="str">
        <f>+'[2]Tabulka'!$D119</f>
        <v>Kristýna</v>
      </c>
      <c r="D117" s="66">
        <f>+'[2]Tabulka'!$E119</f>
        <v>98</v>
      </c>
      <c r="E117" s="65" t="str">
        <f>+'[2]Tabulka'!$F119</f>
        <v>Karviná- KLUBsten KST</v>
      </c>
      <c r="F117" s="64" t="str">
        <f>+'[2]Tabulka'!$G119</f>
        <v>KA</v>
      </c>
      <c r="G117" s="20">
        <f>+'[2]Tabulka'!$O119</f>
        <v>0</v>
      </c>
      <c r="H117" s="20">
        <f>+'[2]Tabulka'!$AC119</f>
        <v>0</v>
      </c>
      <c r="I117" s="20">
        <f>+'[2]Tabulka'!$AQ119</f>
        <v>0</v>
      </c>
      <c r="J117" s="20">
        <f>+'[2]Tabulka'!$AW119</f>
        <v>0</v>
      </c>
      <c r="K117" s="21">
        <f>+'[2]Tabulka'!$AY119</f>
        <v>0</v>
      </c>
      <c r="L117" s="21">
        <f>+'[2]Tabulka'!$BA119</f>
        <v>0</v>
      </c>
      <c r="M117" s="21">
        <f>+'[2]Tabulka'!$BE119</f>
        <v>0</v>
      </c>
      <c r="N117" s="21">
        <f>+'[2]Tabulka'!$BC119</f>
        <v>0</v>
      </c>
      <c r="O117" s="21">
        <f>+'[2]Tabulka'!$BG119</f>
        <v>0</v>
      </c>
      <c r="P117" s="20">
        <f>+'[2]Tabulka'!$BI119</f>
        <v>0</v>
      </c>
      <c r="Q117" s="5">
        <f>+'[2]Tabulka'!$BJ119</f>
        <v>0</v>
      </c>
      <c r="R117" s="6">
        <f>+'[2]Tabulka'!$BK119</f>
        <v>0</v>
      </c>
      <c r="S117" s="6">
        <f>+'[2]Tabulka'!$BL119</f>
        <v>0</v>
      </c>
      <c r="T117" s="5">
        <f>+'[2]Tabulka'!$BM119</f>
        <v>0</v>
      </c>
      <c r="U117" s="13">
        <v>113</v>
      </c>
      <c r="V117" s="43">
        <v>113</v>
      </c>
    </row>
    <row r="118" spans="1:22" ht="9.75" customHeight="1">
      <c r="A118" s="4"/>
      <c r="B118" s="65" t="str">
        <f>+'[2]Tabulka'!$C120</f>
        <v>BIERNATOVÁ</v>
      </c>
      <c r="C118" s="65" t="str">
        <f>+'[2]Tabulka'!$D120</f>
        <v>Ivana</v>
      </c>
      <c r="D118" s="66">
        <f>+'[2]Tabulka'!$E120</f>
        <v>96</v>
      </c>
      <c r="E118" s="65" t="str">
        <f>+'[2]Tabulka'!$F120</f>
        <v>Hať- TTC</v>
      </c>
      <c r="F118" s="64" t="str">
        <f>+'[2]Tabulka'!$G120</f>
        <v>OP</v>
      </c>
      <c r="G118" s="20">
        <f>+'[2]Tabulka'!$O120</f>
        <v>0</v>
      </c>
      <c r="H118" s="20">
        <f>+'[2]Tabulka'!$AC120</f>
        <v>0</v>
      </c>
      <c r="I118" s="20">
        <f>+'[2]Tabulka'!$AQ120</f>
        <v>0</v>
      </c>
      <c r="J118" s="20">
        <f>+'[2]Tabulka'!$AW120</f>
        <v>0</v>
      </c>
      <c r="K118" s="21">
        <f>+'[2]Tabulka'!$AY120</f>
        <v>0</v>
      </c>
      <c r="L118" s="21">
        <f>+'[2]Tabulka'!$BA120</f>
        <v>0</v>
      </c>
      <c r="M118" s="21">
        <f>+'[2]Tabulka'!$BE120</f>
        <v>0</v>
      </c>
      <c r="N118" s="21">
        <f>+'[2]Tabulka'!$BC120</f>
        <v>0</v>
      </c>
      <c r="O118" s="21">
        <f>+'[2]Tabulka'!$BG120</f>
        <v>0</v>
      </c>
      <c r="P118" s="20">
        <f>+'[2]Tabulka'!$BI120</f>
        <v>0</v>
      </c>
      <c r="Q118" s="5">
        <f>+'[2]Tabulka'!$BJ120</f>
        <v>0</v>
      </c>
      <c r="R118" s="6">
        <f>+'[2]Tabulka'!$BK120</f>
        <v>0</v>
      </c>
      <c r="S118" s="6">
        <f>+'[2]Tabulka'!$BL120</f>
        <v>0</v>
      </c>
      <c r="T118" s="5">
        <f>+'[2]Tabulka'!$BM120</f>
        <v>0</v>
      </c>
      <c r="U118" s="13">
        <v>114</v>
      </c>
      <c r="V118" s="43">
        <v>114</v>
      </c>
    </row>
    <row r="119" spans="1:22" ht="9.75" customHeight="1">
      <c r="A119" s="4"/>
      <c r="B119" s="65" t="str">
        <f>+'[2]Tabulka'!$C121</f>
        <v>BLANA</v>
      </c>
      <c r="C119" s="65" t="str">
        <f>+'[2]Tabulka'!$D121</f>
        <v>Jakub</v>
      </c>
      <c r="D119" s="66">
        <f>+'[2]Tabulka'!$E121</f>
        <v>97</v>
      </c>
      <c r="E119" s="65" t="str">
        <f>+'[2]Tabulka'!$F121</f>
        <v>Frýdek-Místek- Slezan TJ</v>
      </c>
      <c r="F119" s="64" t="str">
        <f>+'[2]Tabulka'!$G121</f>
        <v>FM</v>
      </c>
      <c r="G119" s="20">
        <f>+'[2]Tabulka'!$O121</f>
        <v>0</v>
      </c>
      <c r="H119" s="20">
        <f>+'[2]Tabulka'!$AC121</f>
        <v>0</v>
      </c>
      <c r="I119" s="20">
        <f>+'[2]Tabulka'!$AQ121</f>
        <v>0</v>
      </c>
      <c r="J119" s="20">
        <f>+'[2]Tabulka'!$AW121</f>
        <v>0</v>
      </c>
      <c r="K119" s="21">
        <f>+'[2]Tabulka'!$AY121</f>
        <v>0</v>
      </c>
      <c r="L119" s="21">
        <f>+'[2]Tabulka'!$BA121</f>
        <v>0</v>
      </c>
      <c r="M119" s="21">
        <f>+'[2]Tabulka'!$BE121</f>
        <v>0</v>
      </c>
      <c r="N119" s="21">
        <f>+'[2]Tabulka'!$BC121</f>
        <v>0</v>
      </c>
      <c r="O119" s="21">
        <f>+'[2]Tabulka'!$BG121</f>
        <v>0</v>
      </c>
      <c r="P119" s="20">
        <f>+'[2]Tabulka'!$BI121</f>
        <v>0</v>
      </c>
      <c r="Q119" s="5">
        <f>+'[2]Tabulka'!$BJ121</f>
        <v>0</v>
      </c>
      <c r="R119" s="6">
        <f>+'[2]Tabulka'!$BK121</f>
        <v>0</v>
      </c>
      <c r="S119" s="6">
        <f>+'[2]Tabulka'!$BL121</f>
        <v>0</v>
      </c>
      <c r="T119" s="5">
        <f>+'[2]Tabulka'!$BM121</f>
        <v>0</v>
      </c>
      <c r="U119" s="13">
        <v>115</v>
      </c>
      <c r="V119" s="43">
        <v>115</v>
      </c>
    </row>
    <row r="120" spans="1:22" ht="9.75" customHeight="1">
      <c r="A120" s="4"/>
      <c r="B120" s="65" t="str">
        <f>+'[2]Tabulka'!$C122</f>
        <v>BORÁŇ</v>
      </c>
      <c r="C120" s="65" t="str">
        <f>+'[2]Tabulka'!$D122</f>
        <v>Ondřej</v>
      </c>
      <c r="D120" s="66">
        <f>+'[2]Tabulka'!$E122</f>
        <v>94</v>
      </c>
      <c r="E120" s="65" t="str">
        <f>+'[2]Tabulka'!$F122</f>
        <v>Paskov- Orel</v>
      </c>
      <c r="F120" s="64" t="str">
        <f>+'[2]Tabulka'!$G122</f>
        <v>FM</v>
      </c>
      <c r="G120" s="20">
        <f>+'[2]Tabulka'!$O122</f>
        <v>0</v>
      </c>
      <c r="H120" s="20">
        <f>+'[2]Tabulka'!$AC122</f>
        <v>0</v>
      </c>
      <c r="I120" s="20">
        <f>+'[2]Tabulka'!$AQ122</f>
        <v>0</v>
      </c>
      <c r="J120" s="20">
        <f>+'[2]Tabulka'!$AW122</f>
        <v>0</v>
      </c>
      <c r="K120" s="21">
        <f>+'[2]Tabulka'!$AY122</f>
        <v>0</v>
      </c>
      <c r="L120" s="21">
        <f>+'[2]Tabulka'!$BA122</f>
        <v>0</v>
      </c>
      <c r="M120" s="21">
        <f>+'[2]Tabulka'!$BE122</f>
        <v>0</v>
      </c>
      <c r="N120" s="21">
        <f>+'[2]Tabulka'!$BC122</f>
        <v>0</v>
      </c>
      <c r="O120" s="21">
        <f>+'[2]Tabulka'!$BG122</f>
        <v>0</v>
      </c>
      <c r="P120" s="20">
        <f>+'[2]Tabulka'!$BI122</f>
        <v>0</v>
      </c>
      <c r="Q120" s="5">
        <f>+'[2]Tabulka'!$BJ122</f>
        <v>0</v>
      </c>
      <c r="R120" s="6">
        <f>+'[2]Tabulka'!$BK122</f>
        <v>0</v>
      </c>
      <c r="S120" s="6">
        <f>+'[2]Tabulka'!$BL122</f>
        <v>0</v>
      </c>
      <c r="T120" s="5">
        <f>+'[2]Tabulka'!$BM122</f>
        <v>0</v>
      </c>
      <c r="U120" s="13">
        <v>116</v>
      </c>
      <c r="V120" s="43">
        <v>116</v>
      </c>
    </row>
    <row r="121" spans="1:22" ht="9.75" customHeight="1">
      <c r="A121" s="4"/>
      <c r="B121" s="7" t="str">
        <f>+'[2]Tabulka'!$C123</f>
        <v>BORÁŇ</v>
      </c>
      <c r="C121" s="7" t="str">
        <f>+'[2]Tabulka'!$D123</f>
        <v>Tomáš</v>
      </c>
      <c r="D121" s="40">
        <f>+'[2]Tabulka'!$E123</f>
        <v>94</v>
      </c>
      <c r="E121" s="7" t="str">
        <f>+'[2]Tabulka'!$F123</f>
        <v>Paskov- Orel</v>
      </c>
      <c r="F121" s="13" t="str">
        <f>+'[2]Tabulka'!$G123</f>
        <v>FM</v>
      </c>
      <c r="G121" s="20">
        <f>+'[2]Tabulka'!$O123</f>
        <v>0</v>
      </c>
      <c r="H121" s="20">
        <f>+'[2]Tabulka'!$AC123</f>
        <v>0</v>
      </c>
      <c r="I121" s="20">
        <f>+'[2]Tabulka'!$AQ123</f>
        <v>0</v>
      </c>
      <c r="J121" s="20">
        <f>+'[2]Tabulka'!$AW123</f>
        <v>0</v>
      </c>
      <c r="K121" s="21">
        <f>+'[2]Tabulka'!$AY123</f>
        <v>0</v>
      </c>
      <c r="L121" s="21">
        <f>+'[2]Tabulka'!$BA123</f>
        <v>0</v>
      </c>
      <c r="M121" s="21">
        <f>+'[2]Tabulka'!$BE123</f>
        <v>0</v>
      </c>
      <c r="N121" s="21">
        <f>+'[2]Tabulka'!$BC123</f>
        <v>0</v>
      </c>
      <c r="O121" s="21">
        <f>+'[2]Tabulka'!$BG123</f>
        <v>0</v>
      </c>
      <c r="P121" s="20">
        <f>+'[2]Tabulka'!$BI123</f>
        <v>0</v>
      </c>
      <c r="Q121" s="5">
        <f>+'[2]Tabulka'!$BJ123</f>
        <v>0</v>
      </c>
      <c r="R121" s="6">
        <f>+'[2]Tabulka'!$BK123</f>
        <v>0</v>
      </c>
      <c r="S121" s="6">
        <f>+'[2]Tabulka'!$BL123</f>
        <v>0</v>
      </c>
      <c r="T121" s="5">
        <f>+'[2]Tabulka'!$BM123</f>
        <v>0</v>
      </c>
      <c r="U121" s="13">
        <v>117</v>
      </c>
      <c r="V121" s="41">
        <v>117</v>
      </c>
    </row>
    <row r="122" spans="2:22" ht="9.75" customHeight="1">
      <c r="B122" s="7" t="str">
        <f>+'[2]Tabulka'!$C124</f>
        <v>BRABOREC</v>
      </c>
      <c r="C122" s="7" t="str">
        <f>+'[2]Tabulka'!$D124</f>
        <v>Lukáš</v>
      </c>
      <c r="D122" s="40">
        <f>+'[2]Tabulka'!$E124</f>
        <v>95</v>
      </c>
      <c r="E122" s="7" t="str">
        <f>+'[2]Tabulka'!$F124</f>
        <v>Karviná-Lázně Darkov- Slovan VOKD TJ</v>
      </c>
      <c r="F122" s="13" t="str">
        <f>+'[2]Tabulka'!$G124</f>
        <v>KA</v>
      </c>
      <c r="G122" s="20">
        <f>+'[2]Tabulka'!$O124</f>
        <v>0</v>
      </c>
      <c r="H122" s="20">
        <f>+'[2]Tabulka'!$AC124</f>
        <v>0</v>
      </c>
      <c r="I122" s="20">
        <f>+'[2]Tabulka'!$AQ124</f>
        <v>0</v>
      </c>
      <c r="J122" s="20">
        <f>+'[2]Tabulka'!$AW124</f>
        <v>0</v>
      </c>
      <c r="K122" s="21">
        <f>+'[2]Tabulka'!$AY124</f>
        <v>0</v>
      </c>
      <c r="L122" s="21">
        <f>+'[2]Tabulka'!$BA124</f>
        <v>0</v>
      </c>
      <c r="M122" s="21">
        <f>+'[2]Tabulka'!$BE124</f>
        <v>0</v>
      </c>
      <c r="N122" s="21">
        <f>+'[2]Tabulka'!$BC124</f>
        <v>0</v>
      </c>
      <c r="O122" s="21">
        <f>+'[2]Tabulka'!$BG124</f>
        <v>0</v>
      </c>
      <c r="P122" s="20">
        <f>+'[2]Tabulka'!$BI124</f>
        <v>0</v>
      </c>
      <c r="Q122" s="5">
        <f>+'[2]Tabulka'!$BJ124</f>
        <v>0</v>
      </c>
      <c r="R122" s="6">
        <f>+'[2]Tabulka'!$BK124</f>
        <v>0</v>
      </c>
      <c r="S122" s="6">
        <f>+'[2]Tabulka'!$BL124</f>
        <v>0</v>
      </c>
      <c r="T122" s="5">
        <f>+'[2]Tabulka'!$BM124</f>
        <v>0</v>
      </c>
      <c r="U122" s="13">
        <v>118</v>
      </c>
      <c r="V122" s="41">
        <v>118</v>
      </c>
    </row>
    <row r="123" spans="2:22" ht="9.75" customHeight="1">
      <c r="B123" s="7" t="str">
        <f>+'[2]Tabulka'!$C125</f>
        <v>BURANSKÝ</v>
      </c>
      <c r="C123" s="7" t="str">
        <f>+'[2]Tabulka'!$D125</f>
        <v>Miroslav</v>
      </c>
      <c r="D123" s="40">
        <f>+'[2]Tabulka'!$E125</f>
        <v>97</v>
      </c>
      <c r="E123" s="7" t="str">
        <f>+'[2]Tabulka'!$F125</f>
        <v>Hrabůvka- Sokol</v>
      </c>
      <c r="F123" s="13" t="str">
        <f>+'[2]Tabulka'!$G125</f>
        <v>OV</v>
      </c>
      <c r="G123" s="20">
        <f>+'[2]Tabulka'!$O125</f>
        <v>0</v>
      </c>
      <c r="H123" s="20">
        <f>+'[2]Tabulka'!$AC125</f>
        <v>0</v>
      </c>
      <c r="I123" s="20">
        <f>+'[2]Tabulka'!$AQ125</f>
        <v>0</v>
      </c>
      <c r="J123" s="20">
        <f>+'[2]Tabulka'!$AW125</f>
        <v>0</v>
      </c>
      <c r="K123" s="21">
        <f>+'[2]Tabulka'!$AY125</f>
        <v>0</v>
      </c>
      <c r="L123" s="21">
        <f>+'[2]Tabulka'!$BA125</f>
        <v>0</v>
      </c>
      <c r="M123" s="21">
        <f>+'[2]Tabulka'!$BE125</f>
        <v>0</v>
      </c>
      <c r="N123" s="21">
        <f>+'[2]Tabulka'!$BC125</f>
        <v>0</v>
      </c>
      <c r="O123" s="21">
        <f>+'[2]Tabulka'!$BG125</f>
        <v>0</v>
      </c>
      <c r="P123" s="20">
        <f>+'[2]Tabulka'!$BI125</f>
        <v>0</v>
      </c>
      <c r="Q123" s="5">
        <f>+'[2]Tabulka'!$BJ125</f>
        <v>0</v>
      </c>
      <c r="R123" s="6">
        <f>+'[2]Tabulka'!$BK125</f>
        <v>0</v>
      </c>
      <c r="S123" s="6">
        <f>+'[2]Tabulka'!$BL125</f>
        <v>0</v>
      </c>
      <c r="T123" s="5">
        <f>+'[2]Tabulka'!$BM125</f>
        <v>0</v>
      </c>
      <c r="U123" s="13">
        <v>119</v>
      </c>
      <c r="V123" s="41">
        <v>119</v>
      </c>
    </row>
    <row r="124" spans="1:22" ht="9.75" customHeight="1">
      <c r="A124" s="36"/>
      <c r="B124" s="7" t="str">
        <f>+'[2]Tabulka'!$C126</f>
        <v>BURDOVÁ</v>
      </c>
      <c r="C124" s="7" t="str">
        <f>+'[2]Tabulka'!$D126</f>
        <v>Kateřina</v>
      </c>
      <c r="D124" s="40">
        <f>+'[2]Tabulka'!$E126</f>
        <v>97</v>
      </c>
      <c r="E124" s="7" t="str">
        <f>+'[2]Tabulka'!$F126</f>
        <v>Kateřinky- Sokol TJ</v>
      </c>
      <c r="F124" s="13" t="str">
        <f>+'[2]Tabulka'!$G126</f>
        <v>OP</v>
      </c>
      <c r="G124" s="20">
        <f>+'[2]Tabulka'!$O126</f>
        <v>0</v>
      </c>
      <c r="H124" s="20">
        <f>+'[2]Tabulka'!$AC126</f>
        <v>0</v>
      </c>
      <c r="I124" s="20">
        <f>+'[2]Tabulka'!$AQ126</f>
        <v>0</v>
      </c>
      <c r="J124" s="20">
        <f>+'[2]Tabulka'!$AW126</f>
        <v>0</v>
      </c>
      <c r="K124" s="21">
        <f>+'[2]Tabulka'!$AY126</f>
        <v>0</v>
      </c>
      <c r="L124" s="21">
        <f>+'[2]Tabulka'!$BA126</f>
        <v>0</v>
      </c>
      <c r="M124" s="21">
        <f>+'[2]Tabulka'!$BE126</f>
        <v>0</v>
      </c>
      <c r="N124" s="21">
        <f>+'[2]Tabulka'!$BC126</f>
        <v>0</v>
      </c>
      <c r="O124" s="21">
        <f>+'[2]Tabulka'!$BG126</f>
        <v>0</v>
      </c>
      <c r="P124" s="20">
        <f>+'[2]Tabulka'!$BI126</f>
        <v>0</v>
      </c>
      <c r="Q124" s="5">
        <f>+'[2]Tabulka'!$BJ126</f>
        <v>0</v>
      </c>
      <c r="R124" s="6">
        <f>+'[2]Tabulka'!$BK126</f>
        <v>0</v>
      </c>
      <c r="S124" s="6">
        <f>+'[2]Tabulka'!$BL126</f>
        <v>0</v>
      </c>
      <c r="T124" s="5">
        <f>+'[2]Tabulka'!$BM126</f>
        <v>0</v>
      </c>
      <c r="U124" s="13">
        <v>120</v>
      </c>
      <c r="V124" s="41">
        <v>120</v>
      </c>
    </row>
    <row r="125" spans="2:22" ht="9.75" customHeight="1">
      <c r="B125" s="7" t="str">
        <f>+'[2]Tabulka'!$C127</f>
        <v>BUREL</v>
      </c>
      <c r="C125" s="7" t="str">
        <f>+'[2]Tabulka'!$D127</f>
        <v>Dominik</v>
      </c>
      <c r="D125" s="40">
        <f>+'[2]Tabulka'!$E127</f>
        <v>96</v>
      </c>
      <c r="E125" s="7" t="str">
        <f>+'[2]Tabulka'!$F127</f>
        <v>Brušperk- Sokol TJ</v>
      </c>
      <c r="F125" s="13" t="str">
        <f>+'[2]Tabulka'!$G127</f>
        <v>FM</v>
      </c>
      <c r="G125" s="20">
        <f>+'[2]Tabulka'!$O127</f>
        <v>0</v>
      </c>
      <c r="H125" s="20">
        <f>+'[2]Tabulka'!$AC127</f>
        <v>0</v>
      </c>
      <c r="I125" s="20">
        <f>+'[2]Tabulka'!$AQ127</f>
        <v>0</v>
      </c>
      <c r="J125" s="20">
        <f>+'[2]Tabulka'!$AW127</f>
        <v>0</v>
      </c>
      <c r="K125" s="21">
        <f>+'[2]Tabulka'!$AY127</f>
        <v>0</v>
      </c>
      <c r="L125" s="21">
        <f>+'[2]Tabulka'!$BA127</f>
        <v>0</v>
      </c>
      <c r="M125" s="21">
        <f>+'[2]Tabulka'!$BE127</f>
        <v>0</v>
      </c>
      <c r="N125" s="21">
        <f>+'[2]Tabulka'!$BC127</f>
        <v>0</v>
      </c>
      <c r="O125" s="21">
        <f>+'[2]Tabulka'!$BG127</f>
        <v>0</v>
      </c>
      <c r="P125" s="20">
        <f>+'[2]Tabulka'!$BI127</f>
        <v>0</v>
      </c>
      <c r="Q125" s="5">
        <f>+'[2]Tabulka'!$BJ127</f>
        <v>0</v>
      </c>
      <c r="R125" s="6">
        <f>+'[2]Tabulka'!$BK127</f>
        <v>0</v>
      </c>
      <c r="S125" s="6">
        <f>+'[2]Tabulka'!$BL127</f>
        <v>0</v>
      </c>
      <c r="T125" s="5">
        <f>+'[2]Tabulka'!$BM127</f>
        <v>0</v>
      </c>
      <c r="U125" s="13">
        <v>121</v>
      </c>
      <c r="V125" s="41">
        <v>121</v>
      </c>
    </row>
    <row r="126" spans="2:22" ht="9.75" customHeight="1">
      <c r="B126" s="7" t="str">
        <f>+'[2]Tabulka'!$C128</f>
        <v>BURIÁN</v>
      </c>
      <c r="C126" s="7" t="str">
        <f>+'[2]Tabulka'!$D128</f>
        <v>Petr</v>
      </c>
      <c r="D126" s="40">
        <f>+'[2]Tabulka'!$E128</f>
        <v>94</v>
      </c>
      <c r="E126" s="7" t="str">
        <f>+'[2]Tabulka'!$F128</f>
        <v>Ostrava- Salesiánský DDM</v>
      </c>
      <c r="F126" s="13" t="str">
        <f>+'[2]Tabulka'!$G128</f>
        <v>OV</v>
      </c>
      <c r="G126" s="20">
        <f>+'[2]Tabulka'!$O128</f>
        <v>0</v>
      </c>
      <c r="H126" s="20">
        <f>+'[2]Tabulka'!$AC128</f>
        <v>0</v>
      </c>
      <c r="I126" s="20">
        <f>+'[2]Tabulka'!$AQ128</f>
        <v>0</v>
      </c>
      <c r="J126" s="20">
        <f>+'[2]Tabulka'!$AW128</f>
        <v>0</v>
      </c>
      <c r="K126" s="21">
        <f>+'[2]Tabulka'!$AY128</f>
        <v>0</v>
      </c>
      <c r="L126" s="21">
        <f>+'[2]Tabulka'!$BA128</f>
        <v>0</v>
      </c>
      <c r="M126" s="21">
        <f>+'[2]Tabulka'!$BE128</f>
        <v>0</v>
      </c>
      <c r="N126" s="21">
        <f>+'[2]Tabulka'!$BC128</f>
        <v>0</v>
      </c>
      <c r="O126" s="21">
        <f>+'[2]Tabulka'!$BG128</f>
        <v>0</v>
      </c>
      <c r="P126" s="20">
        <f>+'[2]Tabulka'!$BI128</f>
        <v>0</v>
      </c>
      <c r="Q126" s="5">
        <f>+'[2]Tabulka'!$BJ128</f>
        <v>0</v>
      </c>
      <c r="R126" s="6">
        <f>+'[2]Tabulka'!$BK128</f>
        <v>0</v>
      </c>
      <c r="S126" s="6">
        <f>+'[2]Tabulka'!$BL128</f>
        <v>0</v>
      </c>
      <c r="T126" s="5">
        <f>+'[2]Tabulka'!$BM128</f>
        <v>0</v>
      </c>
      <c r="U126" s="13">
        <v>122</v>
      </c>
      <c r="V126" s="41">
        <v>122</v>
      </c>
    </row>
    <row r="127" spans="2:22" ht="9.75" customHeight="1">
      <c r="B127" s="7" t="str">
        <f>+'[2]Tabulka'!$C129</f>
        <v>BURYOVÁ</v>
      </c>
      <c r="C127" s="7" t="str">
        <f>+'[2]Tabulka'!$D129</f>
        <v>Patricie</v>
      </c>
      <c r="D127" s="40">
        <f>+'[2]Tabulka'!$E129</f>
        <v>95</v>
      </c>
      <c r="E127" s="7" t="str">
        <f>+'[2]Tabulka'!$F129</f>
        <v>Darkovice- KST</v>
      </c>
      <c r="F127" s="13" t="str">
        <f>+'[2]Tabulka'!$G129</f>
        <v>OP</v>
      </c>
      <c r="G127" s="20">
        <f>+'[2]Tabulka'!$O129</f>
        <v>0</v>
      </c>
      <c r="H127" s="20">
        <f>+'[2]Tabulka'!$AC129</f>
        <v>0</v>
      </c>
      <c r="I127" s="20">
        <f>+'[2]Tabulka'!$AQ129</f>
        <v>0</v>
      </c>
      <c r="J127" s="20">
        <f>+'[2]Tabulka'!$AW129</f>
        <v>0</v>
      </c>
      <c r="K127" s="21">
        <f>+'[2]Tabulka'!$AY129</f>
        <v>0</v>
      </c>
      <c r="L127" s="21">
        <f>+'[2]Tabulka'!$BA129</f>
        <v>0</v>
      </c>
      <c r="M127" s="21">
        <f>+'[2]Tabulka'!$BE129</f>
        <v>0</v>
      </c>
      <c r="N127" s="21">
        <f>+'[2]Tabulka'!$BC129</f>
        <v>0</v>
      </c>
      <c r="O127" s="21">
        <f>+'[2]Tabulka'!$BG129</f>
        <v>0</v>
      </c>
      <c r="P127" s="20">
        <f>+'[2]Tabulka'!$BI129</f>
        <v>0</v>
      </c>
      <c r="Q127" s="5">
        <f>+'[2]Tabulka'!$BJ129</f>
        <v>0</v>
      </c>
      <c r="R127" s="6">
        <f>+'[2]Tabulka'!$BK129</f>
        <v>0</v>
      </c>
      <c r="S127" s="6">
        <f>+'[2]Tabulka'!$BL129</f>
        <v>0</v>
      </c>
      <c r="T127" s="5">
        <f>+'[2]Tabulka'!$BM129</f>
        <v>0</v>
      </c>
      <c r="U127" s="13">
        <v>123</v>
      </c>
      <c r="V127" s="41">
        <v>123</v>
      </c>
    </row>
    <row r="128" spans="2:22" ht="9.75" customHeight="1">
      <c r="B128" s="7" t="str">
        <f>+'[2]Tabulka'!$C130</f>
        <v>CIENCALA</v>
      </c>
      <c r="C128" s="7" t="str">
        <f>+'[2]Tabulka'!$D130</f>
        <v>Tomáš</v>
      </c>
      <c r="D128" s="40">
        <f>+'[2]Tabulka'!$E130</f>
        <v>94</v>
      </c>
      <c r="E128" s="7" t="str">
        <f>+'[2]Tabulka'!$F130</f>
        <v>Dolní Lomná-  KST</v>
      </c>
      <c r="F128" s="13" t="str">
        <f>+'[2]Tabulka'!$G130</f>
        <v>FM</v>
      </c>
      <c r="G128" s="20">
        <f>+'[2]Tabulka'!$O130</f>
        <v>0</v>
      </c>
      <c r="H128" s="20">
        <f>+'[2]Tabulka'!$AC130</f>
        <v>0</v>
      </c>
      <c r="I128" s="20">
        <f>+'[2]Tabulka'!$AQ130</f>
        <v>0</v>
      </c>
      <c r="J128" s="20">
        <f>+'[2]Tabulka'!$AW130</f>
        <v>0</v>
      </c>
      <c r="K128" s="21">
        <f>+'[2]Tabulka'!$AY130</f>
        <v>0</v>
      </c>
      <c r="L128" s="21">
        <f>+'[2]Tabulka'!$BA130</f>
        <v>0</v>
      </c>
      <c r="M128" s="21">
        <f>+'[2]Tabulka'!$BE130</f>
        <v>0</v>
      </c>
      <c r="N128" s="21">
        <f>+'[2]Tabulka'!$BC130</f>
        <v>0</v>
      </c>
      <c r="O128" s="21">
        <f>+'[2]Tabulka'!$BG130</f>
        <v>0</v>
      </c>
      <c r="P128" s="20">
        <f>+'[2]Tabulka'!$BI130</f>
        <v>0</v>
      </c>
      <c r="Q128" s="5">
        <f>+'[2]Tabulka'!$BJ130</f>
        <v>0</v>
      </c>
      <c r="R128" s="6">
        <f>+'[2]Tabulka'!$BK130</f>
        <v>0</v>
      </c>
      <c r="S128" s="6">
        <f>+'[2]Tabulka'!$BL130</f>
        <v>0</v>
      </c>
      <c r="T128" s="5">
        <f>+'[2]Tabulka'!$BM130</f>
        <v>0</v>
      </c>
      <c r="U128" s="13">
        <v>124</v>
      </c>
      <c r="V128" s="41">
        <v>124</v>
      </c>
    </row>
    <row r="129" spans="2:22" ht="9.75" customHeight="1">
      <c r="B129" s="7" t="str">
        <f>+'[2]Tabulka'!$C131</f>
        <v>CIKRYTOVÁ</v>
      </c>
      <c r="C129" s="7" t="str">
        <f>+'[2]Tabulka'!$D131</f>
        <v>Natálie</v>
      </c>
      <c r="D129" s="40">
        <f>+'[2]Tabulka'!$E131</f>
        <v>97</v>
      </c>
      <c r="E129" s="7" t="str">
        <f>+'[2]Tabulka'!$F131</f>
        <v>Nový Jičín- TJ</v>
      </c>
      <c r="F129" s="13" t="str">
        <f>+'[2]Tabulka'!$G131</f>
        <v>NJ</v>
      </c>
      <c r="G129" s="20">
        <f>+'[2]Tabulka'!$O131</f>
        <v>0</v>
      </c>
      <c r="H129" s="20">
        <f>+'[2]Tabulka'!$AC131</f>
        <v>0</v>
      </c>
      <c r="I129" s="20">
        <f>+'[2]Tabulka'!$AQ131</f>
        <v>0</v>
      </c>
      <c r="J129" s="20">
        <f>+'[2]Tabulka'!$AW131</f>
        <v>0</v>
      </c>
      <c r="K129" s="21">
        <f>+'[2]Tabulka'!$AY131</f>
        <v>0</v>
      </c>
      <c r="L129" s="21">
        <f>+'[2]Tabulka'!$BA131</f>
        <v>0</v>
      </c>
      <c r="M129" s="21">
        <f>+'[2]Tabulka'!$BE131</f>
        <v>0</v>
      </c>
      <c r="N129" s="21">
        <f>+'[2]Tabulka'!$BC131</f>
        <v>0</v>
      </c>
      <c r="O129" s="21">
        <f>+'[2]Tabulka'!$BG131</f>
        <v>0</v>
      </c>
      <c r="P129" s="20">
        <f>+'[2]Tabulka'!$BI131</f>
        <v>0</v>
      </c>
      <c r="Q129" s="5">
        <f>+'[2]Tabulka'!$BJ131</f>
        <v>0</v>
      </c>
      <c r="R129" s="6">
        <f>+'[2]Tabulka'!$BK131</f>
        <v>0</v>
      </c>
      <c r="S129" s="6">
        <f>+'[2]Tabulka'!$BL131</f>
        <v>0</v>
      </c>
      <c r="T129" s="5">
        <f>+'[2]Tabulka'!$BM131</f>
        <v>0</v>
      </c>
      <c r="U129" s="13">
        <v>125</v>
      </c>
      <c r="V129" s="41">
        <v>125</v>
      </c>
    </row>
    <row r="130" spans="2:22" ht="9.75" customHeight="1">
      <c r="B130" s="7" t="str">
        <f>+'[2]Tabulka'!$C132</f>
        <v>ČECH</v>
      </c>
      <c r="C130" s="7" t="str">
        <f>+'[2]Tabulka'!$D132</f>
        <v>Pavel</v>
      </c>
      <c r="D130" s="40">
        <f>+'[2]Tabulka'!$E132</f>
        <v>95</v>
      </c>
      <c r="E130" s="7" t="str">
        <f>+'[2]Tabulka'!$F132</f>
        <v>Jančí- Jiskra TJ</v>
      </c>
      <c r="F130" s="13" t="str">
        <f>+'[2]Tabulka'!$G132</f>
        <v>OP</v>
      </c>
      <c r="G130" s="20">
        <f>+'[2]Tabulka'!$O132</f>
        <v>0</v>
      </c>
      <c r="H130" s="20">
        <f>+'[2]Tabulka'!$AC132</f>
        <v>0</v>
      </c>
      <c r="I130" s="20">
        <f>+'[2]Tabulka'!$AQ132</f>
        <v>0</v>
      </c>
      <c r="J130" s="20">
        <f>+'[2]Tabulka'!$AW132</f>
        <v>0</v>
      </c>
      <c r="K130" s="21">
        <f>+'[2]Tabulka'!$AY132</f>
        <v>0</v>
      </c>
      <c r="L130" s="21">
        <f>+'[2]Tabulka'!$BA132</f>
        <v>0</v>
      </c>
      <c r="M130" s="21">
        <f>+'[2]Tabulka'!$BE132</f>
        <v>0</v>
      </c>
      <c r="N130" s="21">
        <f>+'[2]Tabulka'!$BC132</f>
        <v>0</v>
      </c>
      <c r="O130" s="21">
        <f>+'[2]Tabulka'!$BG132</f>
        <v>0</v>
      </c>
      <c r="P130" s="20">
        <f>+'[2]Tabulka'!$BI132</f>
        <v>0</v>
      </c>
      <c r="Q130" s="5">
        <f>+'[2]Tabulka'!$BJ132</f>
        <v>0</v>
      </c>
      <c r="R130" s="6">
        <f>+'[2]Tabulka'!$BK132</f>
        <v>0</v>
      </c>
      <c r="S130" s="6">
        <f>+'[2]Tabulka'!$BL132</f>
        <v>0</v>
      </c>
      <c r="T130" s="5">
        <f>+'[2]Tabulka'!$BM132</f>
        <v>0</v>
      </c>
      <c r="U130" s="13">
        <v>126</v>
      </c>
      <c r="V130" s="41">
        <v>126</v>
      </c>
    </row>
    <row r="131" spans="1:22" ht="9.75" customHeight="1">
      <c r="A131" s="36"/>
      <c r="B131" s="7" t="str">
        <f>+'[2]Tabulka'!$C133</f>
        <v>ČERVENÝ</v>
      </c>
      <c r="C131" s="7" t="str">
        <f>+'[2]Tabulka'!$D133</f>
        <v>Vojtěch</v>
      </c>
      <c r="D131" s="40">
        <f>+'[2]Tabulka'!$E133</f>
        <v>96</v>
      </c>
      <c r="E131" s="7" t="str">
        <f>+'[2]Tabulka'!$F133</f>
        <v>Hrabůvka- Sokol</v>
      </c>
      <c r="F131" s="13" t="str">
        <f>+'[2]Tabulka'!$G133</f>
        <v>OV</v>
      </c>
      <c r="G131" s="20">
        <f>+'[2]Tabulka'!$O133</f>
        <v>0</v>
      </c>
      <c r="H131" s="20">
        <f>+'[2]Tabulka'!$AC133</f>
        <v>0</v>
      </c>
      <c r="I131" s="20">
        <f>+'[2]Tabulka'!$AQ133</f>
        <v>0</v>
      </c>
      <c r="J131" s="20">
        <f>+'[2]Tabulka'!$AW133</f>
        <v>0</v>
      </c>
      <c r="K131" s="21">
        <f>+'[2]Tabulka'!$AY133</f>
        <v>0</v>
      </c>
      <c r="L131" s="21">
        <f>+'[2]Tabulka'!$BA133</f>
        <v>0</v>
      </c>
      <c r="M131" s="21">
        <f>+'[2]Tabulka'!$BE133</f>
        <v>0</v>
      </c>
      <c r="N131" s="21">
        <f>+'[2]Tabulka'!$BC133</f>
        <v>0</v>
      </c>
      <c r="O131" s="21">
        <f>+'[2]Tabulka'!$BG133</f>
        <v>0</v>
      </c>
      <c r="P131" s="20">
        <f>+'[2]Tabulka'!$BI133</f>
        <v>0</v>
      </c>
      <c r="Q131" s="5">
        <f>+'[2]Tabulka'!$BJ133</f>
        <v>0</v>
      </c>
      <c r="R131" s="6">
        <f>+'[2]Tabulka'!$BK133</f>
        <v>0</v>
      </c>
      <c r="S131" s="6">
        <f>+'[2]Tabulka'!$BL133</f>
        <v>0</v>
      </c>
      <c r="T131" s="5">
        <f>+'[2]Tabulka'!$BM133</f>
        <v>0</v>
      </c>
      <c r="U131" s="13">
        <v>127</v>
      </c>
      <c r="V131" s="41">
        <v>127</v>
      </c>
    </row>
    <row r="132" spans="2:22" ht="9.75" customHeight="1">
      <c r="B132" s="7" t="str">
        <f>+'[2]Tabulka'!$C134</f>
        <v>ČONKA</v>
      </c>
      <c r="C132" s="7" t="str">
        <f>+'[2]Tabulka'!$D134</f>
        <v>František</v>
      </c>
      <c r="D132" s="40">
        <f>+'[2]Tabulka'!$E134</f>
        <v>96</v>
      </c>
      <c r="E132" s="7" t="str">
        <f>+'[2]Tabulka'!$F134</f>
        <v>Ostrava- Don Bosco SSVČ</v>
      </c>
      <c r="F132" s="13" t="str">
        <f>+'[2]Tabulka'!$G134</f>
        <v>OV</v>
      </c>
      <c r="G132" s="20">
        <f>+'[2]Tabulka'!$O134</f>
        <v>0</v>
      </c>
      <c r="H132" s="20">
        <f>+'[2]Tabulka'!$AC134</f>
        <v>0</v>
      </c>
      <c r="I132" s="20">
        <f>+'[2]Tabulka'!$AQ134</f>
        <v>0</v>
      </c>
      <c r="J132" s="20">
        <f>+'[2]Tabulka'!$AW134</f>
        <v>0</v>
      </c>
      <c r="K132" s="21">
        <f>+'[2]Tabulka'!$AY134</f>
        <v>0</v>
      </c>
      <c r="L132" s="21">
        <f>+'[2]Tabulka'!$BA134</f>
        <v>0</v>
      </c>
      <c r="M132" s="21">
        <f>+'[2]Tabulka'!$BE134</f>
        <v>0</v>
      </c>
      <c r="N132" s="21">
        <f>+'[2]Tabulka'!$BC134</f>
        <v>0</v>
      </c>
      <c r="O132" s="21">
        <f>+'[2]Tabulka'!$BG134</f>
        <v>0</v>
      </c>
      <c r="P132" s="20">
        <f>+'[2]Tabulka'!$BI134</f>
        <v>0</v>
      </c>
      <c r="Q132" s="5">
        <f>+'[2]Tabulka'!$BJ134</f>
        <v>0</v>
      </c>
      <c r="R132" s="6">
        <f>+'[2]Tabulka'!$BK134</f>
        <v>0</v>
      </c>
      <c r="S132" s="6">
        <f>+'[2]Tabulka'!$BL134</f>
        <v>0</v>
      </c>
      <c r="T132" s="5">
        <f>+'[2]Tabulka'!$BM134</f>
        <v>0</v>
      </c>
      <c r="U132" s="13">
        <v>128</v>
      </c>
      <c r="V132" s="41">
        <v>128</v>
      </c>
    </row>
    <row r="133" spans="2:22" ht="9.75" customHeight="1">
      <c r="B133" s="7" t="str">
        <f>+'[2]Tabulka'!$C135</f>
        <v>ČURI</v>
      </c>
      <c r="C133" s="7" t="str">
        <f>+'[2]Tabulka'!$D135</f>
        <v>Robert</v>
      </c>
      <c r="D133" s="40">
        <f>+'[2]Tabulka'!$E135</f>
        <v>94</v>
      </c>
      <c r="E133" s="7" t="str">
        <f>+'[2]Tabulka'!$F135</f>
        <v>Ostrava- Don Bosco SSVČ</v>
      </c>
      <c r="F133" s="13" t="str">
        <f>+'[2]Tabulka'!$G135</f>
        <v>OV</v>
      </c>
      <c r="G133" s="20">
        <f>+'[2]Tabulka'!$O135</f>
        <v>0</v>
      </c>
      <c r="H133" s="20">
        <f>+'[2]Tabulka'!$AC135</f>
        <v>0</v>
      </c>
      <c r="I133" s="20">
        <f>+'[2]Tabulka'!$AQ135</f>
        <v>0</v>
      </c>
      <c r="J133" s="20">
        <f>+'[2]Tabulka'!$AW135</f>
        <v>0</v>
      </c>
      <c r="K133" s="21">
        <f>+'[2]Tabulka'!$AY135</f>
        <v>0</v>
      </c>
      <c r="L133" s="21">
        <f>+'[2]Tabulka'!$BA135</f>
        <v>0</v>
      </c>
      <c r="M133" s="21">
        <f>+'[2]Tabulka'!$BE135</f>
        <v>0</v>
      </c>
      <c r="N133" s="21">
        <f>+'[2]Tabulka'!$BC135</f>
        <v>0</v>
      </c>
      <c r="O133" s="21">
        <f>+'[2]Tabulka'!$BG135</f>
        <v>0</v>
      </c>
      <c r="P133" s="20">
        <f>+'[2]Tabulka'!$BI135</f>
        <v>0</v>
      </c>
      <c r="Q133" s="5">
        <f>+'[2]Tabulka'!$BJ135</f>
        <v>0</v>
      </c>
      <c r="R133" s="6">
        <f>+'[2]Tabulka'!$BK135</f>
        <v>0</v>
      </c>
      <c r="S133" s="6">
        <f>+'[2]Tabulka'!$BL135</f>
        <v>0</v>
      </c>
      <c r="T133" s="5">
        <f>+'[2]Tabulka'!$BM135</f>
        <v>0</v>
      </c>
      <c r="U133" s="13">
        <v>129</v>
      </c>
      <c r="V133" s="41">
        <v>129</v>
      </c>
    </row>
    <row r="134" spans="2:22" ht="9.75" customHeight="1">
      <c r="B134" s="7" t="str">
        <f>+'[2]Tabulka'!$C136</f>
        <v>DADÁK</v>
      </c>
      <c r="C134" s="7" t="str">
        <f>+'[2]Tabulka'!$D136</f>
        <v>Jakub</v>
      </c>
      <c r="D134" s="40">
        <f>+'[2]Tabulka'!$E136</f>
        <v>96</v>
      </c>
      <c r="E134" s="7" t="str">
        <f>+'[2]Tabulka'!$F136</f>
        <v>Frenštát- TJ</v>
      </c>
      <c r="F134" s="13" t="str">
        <f>+'[2]Tabulka'!$G136</f>
        <v>NJ</v>
      </c>
      <c r="G134" s="20">
        <f>+'[2]Tabulka'!$O136</f>
        <v>0</v>
      </c>
      <c r="H134" s="20">
        <f>+'[2]Tabulka'!$AC136</f>
        <v>0</v>
      </c>
      <c r="I134" s="20">
        <f>+'[2]Tabulka'!$AQ136</f>
        <v>0</v>
      </c>
      <c r="J134" s="20">
        <f>+'[2]Tabulka'!$AW136</f>
        <v>0</v>
      </c>
      <c r="K134" s="21">
        <f>+'[2]Tabulka'!$AY136</f>
        <v>0</v>
      </c>
      <c r="L134" s="21">
        <f>+'[2]Tabulka'!$BA136</f>
        <v>0</v>
      </c>
      <c r="M134" s="21">
        <f>+'[2]Tabulka'!$BE136</f>
        <v>0</v>
      </c>
      <c r="N134" s="21">
        <f>+'[2]Tabulka'!$BC136</f>
        <v>0</v>
      </c>
      <c r="O134" s="21">
        <f>+'[2]Tabulka'!$BG136</f>
        <v>0</v>
      </c>
      <c r="P134" s="20">
        <f>+'[2]Tabulka'!$BI136</f>
        <v>0</v>
      </c>
      <c r="Q134" s="5">
        <f>+'[2]Tabulka'!$BJ136</f>
        <v>0</v>
      </c>
      <c r="R134" s="6">
        <f>+'[2]Tabulka'!$BK136</f>
        <v>0</v>
      </c>
      <c r="S134" s="6">
        <f>+'[2]Tabulka'!$BL136</f>
        <v>0</v>
      </c>
      <c r="T134" s="5">
        <f>+'[2]Tabulka'!$BM136</f>
        <v>0</v>
      </c>
      <c r="U134" s="13">
        <v>130</v>
      </c>
      <c r="V134" s="41">
        <v>130</v>
      </c>
    </row>
    <row r="135" spans="2:22" ht="9.75" customHeight="1">
      <c r="B135" s="7" t="str">
        <f>+'[2]Tabulka'!$C137</f>
        <v>DIATILOVÁ</v>
      </c>
      <c r="C135" s="7" t="str">
        <f>+'[2]Tabulka'!$D137</f>
        <v>Tereza</v>
      </c>
      <c r="D135" s="40">
        <f>+'[2]Tabulka'!$E137</f>
        <v>99</v>
      </c>
      <c r="E135" s="7" t="str">
        <f>+'[2]Tabulka'!$F137</f>
        <v>Kateřinky- Sokol TJ</v>
      </c>
      <c r="F135" s="13" t="str">
        <f>+'[2]Tabulka'!$G137</f>
        <v>OP</v>
      </c>
      <c r="G135" s="20">
        <f>+'[2]Tabulka'!$O137</f>
        <v>0</v>
      </c>
      <c r="H135" s="20">
        <f>+'[2]Tabulka'!$AC137</f>
        <v>0</v>
      </c>
      <c r="I135" s="20">
        <f>+'[2]Tabulka'!$AQ137</f>
        <v>0</v>
      </c>
      <c r="J135" s="20">
        <f>+'[2]Tabulka'!$AW137</f>
        <v>0</v>
      </c>
      <c r="K135" s="21">
        <f>+'[2]Tabulka'!$AY137</f>
        <v>0</v>
      </c>
      <c r="L135" s="21">
        <f>+'[2]Tabulka'!$BA137</f>
        <v>0</v>
      </c>
      <c r="M135" s="21">
        <f>+'[2]Tabulka'!$BE137</f>
        <v>0</v>
      </c>
      <c r="N135" s="21">
        <f>+'[2]Tabulka'!$BC137</f>
        <v>0</v>
      </c>
      <c r="O135" s="21">
        <f>+'[2]Tabulka'!$BG137</f>
        <v>0</v>
      </c>
      <c r="P135" s="20">
        <f>+'[2]Tabulka'!$BI137</f>
        <v>0</v>
      </c>
      <c r="Q135" s="5">
        <f>+'[2]Tabulka'!$BJ137</f>
        <v>0</v>
      </c>
      <c r="R135" s="6">
        <f>+'[2]Tabulka'!$BK137</f>
        <v>0</v>
      </c>
      <c r="S135" s="6">
        <f>+'[2]Tabulka'!$BL137</f>
        <v>0</v>
      </c>
      <c r="T135" s="5">
        <f>+'[2]Tabulka'!$BM137</f>
        <v>0</v>
      </c>
      <c r="U135" s="13">
        <v>131</v>
      </c>
      <c r="V135" s="41">
        <v>131</v>
      </c>
    </row>
    <row r="136" spans="2:22" ht="9.75" customHeight="1">
      <c r="B136" s="7" t="str">
        <f>+'[2]Tabulka'!$C138</f>
        <v>DO LUONG HONG</v>
      </c>
      <c r="C136" s="7" t="str">
        <f>+'[2]Tabulka'!$D138</f>
        <v>Son</v>
      </c>
      <c r="D136" s="40">
        <f>+'[2]Tabulka'!$E138</f>
        <v>96</v>
      </c>
      <c r="E136" s="7" t="str">
        <f>+'[2]Tabulka'!$F138</f>
        <v>Ostrava- Mittal TJ</v>
      </c>
      <c r="F136" s="13" t="str">
        <f>+'[2]Tabulka'!$G138</f>
        <v>OV</v>
      </c>
      <c r="G136" s="20">
        <f>+'[2]Tabulka'!$O138</f>
        <v>0</v>
      </c>
      <c r="H136" s="20">
        <f>+'[2]Tabulka'!$AC138</f>
        <v>0</v>
      </c>
      <c r="I136" s="20">
        <f>+'[2]Tabulka'!$AQ138</f>
        <v>0</v>
      </c>
      <c r="J136" s="20">
        <f>+'[2]Tabulka'!$AW138</f>
        <v>0</v>
      </c>
      <c r="K136" s="21">
        <f>+'[2]Tabulka'!$AY138</f>
        <v>0</v>
      </c>
      <c r="L136" s="21">
        <f>+'[2]Tabulka'!$BA138</f>
        <v>0</v>
      </c>
      <c r="M136" s="21">
        <f>+'[2]Tabulka'!$BE138</f>
        <v>0</v>
      </c>
      <c r="N136" s="21">
        <f>+'[2]Tabulka'!$BC138</f>
        <v>0</v>
      </c>
      <c r="O136" s="21">
        <f>+'[2]Tabulka'!$BG138</f>
        <v>0</v>
      </c>
      <c r="P136" s="20">
        <f>+'[2]Tabulka'!$BI138</f>
        <v>0</v>
      </c>
      <c r="Q136" s="5">
        <f>+'[2]Tabulka'!$BJ138</f>
        <v>0</v>
      </c>
      <c r="R136" s="6">
        <f>+'[2]Tabulka'!$BK138</f>
        <v>0</v>
      </c>
      <c r="S136" s="6">
        <f>+'[2]Tabulka'!$BL138</f>
        <v>0</v>
      </c>
      <c r="T136" s="5">
        <f>+'[2]Tabulka'!$BM138</f>
        <v>0</v>
      </c>
      <c r="U136" s="13">
        <v>132</v>
      </c>
      <c r="V136" s="41">
        <v>132</v>
      </c>
    </row>
    <row r="137" spans="2:22" ht="9.75" customHeight="1">
      <c r="B137" s="7" t="str">
        <f>+'[2]Tabulka'!$C139</f>
        <v>DOHNAL</v>
      </c>
      <c r="C137" s="7" t="str">
        <f>+'[2]Tabulka'!$D139</f>
        <v>Patrik</v>
      </c>
      <c r="D137" s="40">
        <f>+'[2]Tabulka'!$E139</f>
        <v>98</v>
      </c>
      <c r="E137" s="7" t="str">
        <f>+'[2]Tabulka'!$F139</f>
        <v>Fulnek-TJ</v>
      </c>
      <c r="F137" s="13" t="str">
        <f>+'[2]Tabulka'!$G139</f>
        <v>NJ</v>
      </c>
      <c r="G137" s="20">
        <f>+'[2]Tabulka'!$O139</f>
        <v>0</v>
      </c>
      <c r="H137" s="20">
        <f>+'[2]Tabulka'!$AC139</f>
        <v>0</v>
      </c>
      <c r="I137" s="20">
        <f>+'[2]Tabulka'!$AQ139</f>
        <v>0</v>
      </c>
      <c r="J137" s="20">
        <f>+'[2]Tabulka'!$AW139</f>
        <v>0</v>
      </c>
      <c r="K137" s="21">
        <f>+'[2]Tabulka'!$AY139</f>
        <v>0</v>
      </c>
      <c r="L137" s="21">
        <f>+'[2]Tabulka'!$BA139</f>
        <v>0</v>
      </c>
      <c r="M137" s="21">
        <f>+'[2]Tabulka'!$BE139</f>
        <v>0</v>
      </c>
      <c r="N137" s="21">
        <f>+'[2]Tabulka'!$BC139</f>
        <v>0</v>
      </c>
      <c r="O137" s="21">
        <f>+'[2]Tabulka'!$BG139</f>
        <v>0</v>
      </c>
      <c r="P137" s="20">
        <f>+'[2]Tabulka'!$BI139</f>
        <v>0</v>
      </c>
      <c r="Q137" s="5">
        <f>+'[2]Tabulka'!$BJ139</f>
        <v>0</v>
      </c>
      <c r="R137" s="6">
        <f>+'[2]Tabulka'!$BK139</f>
        <v>0</v>
      </c>
      <c r="S137" s="6">
        <f>+'[2]Tabulka'!$BL139</f>
        <v>0</v>
      </c>
      <c r="T137" s="5">
        <f>+'[2]Tabulka'!$BM139</f>
        <v>0</v>
      </c>
      <c r="U137" s="13">
        <v>133</v>
      </c>
      <c r="V137" s="41">
        <v>133</v>
      </c>
    </row>
    <row r="138" spans="2:22" ht="9.75" customHeight="1">
      <c r="B138" s="7" t="str">
        <f>+'[2]Tabulka'!$C140</f>
        <v>DOLEŽÍ</v>
      </c>
      <c r="C138" s="7" t="str">
        <f>+'[2]Tabulka'!$D140</f>
        <v>Vítek</v>
      </c>
      <c r="D138" s="40">
        <f>+'[2]Tabulka'!$E140</f>
        <v>95</v>
      </c>
      <c r="E138" s="7" t="str">
        <f>+'[2]Tabulka'!$F140</f>
        <v>Kateřinky- Sokol TJ</v>
      </c>
      <c r="F138" s="13" t="str">
        <f>+'[2]Tabulka'!$G140</f>
        <v>OP</v>
      </c>
      <c r="G138" s="20">
        <f>+'[2]Tabulka'!$O140</f>
        <v>0</v>
      </c>
      <c r="H138" s="20">
        <f>+'[2]Tabulka'!$AC140</f>
        <v>0</v>
      </c>
      <c r="I138" s="20">
        <f>+'[2]Tabulka'!$AQ140</f>
        <v>0</v>
      </c>
      <c r="J138" s="20">
        <f>+'[2]Tabulka'!$AW140</f>
        <v>0</v>
      </c>
      <c r="K138" s="21">
        <f>+'[2]Tabulka'!$AY140</f>
        <v>0</v>
      </c>
      <c r="L138" s="21">
        <f>+'[2]Tabulka'!$BA140</f>
        <v>0</v>
      </c>
      <c r="M138" s="21">
        <f>+'[2]Tabulka'!$BE140</f>
        <v>0</v>
      </c>
      <c r="N138" s="21">
        <f>+'[2]Tabulka'!$BC140</f>
        <v>0</v>
      </c>
      <c r="O138" s="21">
        <f>+'[2]Tabulka'!$BG140</f>
        <v>0</v>
      </c>
      <c r="P138" s="20">
        <f>+'[2]Tabulka'!$BI140</f>
        <v>0</v>
      </c>
      <c r="Q138" s="5">
        <f>+'[2]Tabulka'!$BJ140</f>
        <v>0</v>
      </c>
      <c r="R138" s="6">
        <f>+'[2]Tabulka'!$BK140</f>
        <v>0</v>
      </c>
      <c r="S138" s="6">
        <f>+'[2]Tabulka'!$BL140</f>
        <v>0</v>
      </c>
      <c r="T138" s="5">
        <f>+'[2]Tabulka'!$BM140</f>
        <v>0</v>
      </c>
      <c r="U138" s="13">
        <v>134</v>
      </c>
      <c r="V138" s="41">
        <v>134</v>
      </c>
    </row>
    <row r="139" spans="2:22" ht="9.75" customHeight="1">
      <c r="B139" s="7" t="str">
        <f>+'[2]Tabulka'!$C141</f>
        <v>DUŠKOVÁ</v>
      </c>
      <c r="C139" s="7" t="str">
        <f>+'[2]Tabulka'!$D141</f>
        <v>Natalie</v>
      </c>
      <c r="D139" s="40">
        <f>+'[2]Tabulka'!$E141</f>
        <v>97</v>
      </c>
      <c r="E139" s="7" t="str">
        <f>+'[2]Tabulka'!$F141</f>
        <v>Darkovice- KST</v>
      </c>
      <c r="F139" s="13" t="str">
        <f>+'[2]Tabulka'!$G141</f>
        <v>OP</v>
      </c>
      <c r="G139" s="20">
        <f>+'[2]Tabulka'!$O141</f>
        <v>0</v>
      </c>
      <c r="H139" s="20">
        <f>+'[2]Tabulka'!$AC141</f>
        <v>0</v>
      </c>
      <c r="I139" s="20">
        <f>+'[2]Tabulka'!$AQ141</f>
        <v>0</v>
      </c>
      <c r="J139" s="20">
        <f>+'[2]Tabulka'!$AW141</f>
        <v>0</v>
      </c>
      <c r="K139" s="21">
        <f>+'[2]Tabulka'!$AY141</f>
        <v>0</v>
      </c>
      <c r="L139" s="21">
        <f>+'[2]Tabulka'!$BA141</f>
        <v>0</v>
      </c>
      <c r="M139" s="21">
        <f>+'[2]Tabulka'!$BE141</f>
        <v>0</v>
      </c>
      <c r="N139" s="21">
        <f>+'[2]Tabulka'!$BC141</f>
        <v>0</v>
      </c>
      <c r="O139" s="21">
        <f>+'[2]Tabulka'!$BG141</f>
        <v>0</v>
      </c>
      <c r="P139" s="20">
        <f>+'[2]Tabulka'!$BI141</f>
        <v>0</v>
      </c>
      <c r="Q139" s="5">
        <f>+'[2]Tabulka'!$BJ141</f>
        <v>0</v>
      </c>
      <c r="R139" s="6">
        <f>+'[2]Tabulka'!$BK141</f>
        <v>0</v>
      </c>
      <c r="S139" s="6">
        <f>+'[2]Tabulka'!$BL141</f>
        <v>0</v>
      </c>
      <c r="T139" s="5">
        <f>+'[2]Tabulka'!$BM141</f>
        <v>0</v>
      </c>
      <c r="U139" s="13">
        <v>135</v>
      </c>
      <c r="V139" s="41">
        <v>135</v>
      </c>
    </row>
    <row r="140" spans="2:22" ht="9.75" customHeight="1">
      <c r="B140" s="7" t="str">
        <f>+'[2]Tabulka'!$C142</f>
        <v>FÁBORSKÝ</v>
      </c>
      <c r="C140" s="7" t="str">
        <f>+'[2]Tabulka'!$D142</f>
        <v>Petr</v>
      </c>
      <c r="D140" s="40">
        <f>+'[2]Tabulka'!$E142</f>
        <v>95</v>
      </c>
      <c r="E140" s="7" t="str">
        <f>+'[2]Tabulka'!$F142</f>
        <v>Kateřinky- Sokol TJ</v>
      </c>
      <c r="F140" s="13" t="str">
        <f>+'[2]Tabulka'!$G142</f>
        <v>OP</v>
      </c>
      <c r="G140" s="20">
        <f>+'[2]Tabulka'!$O142</f>
        <v>0</v>
      </c>
      <c r="H140" s="20">
        <f>+'[2]Tabulka'!$AC142</f>
        <v>0</v>
      </c>
      <c r="I140" s="20">
        <f>+'[2]Tabulka'!$AQ142</f>
        <v>0</v>
      </c>
      <c r="J140" s="20">
        <f>+'[2]Tabulka'!$AW142</f>
        <v>0</v>
      </c>
      <c r="K140" s="21">
        <f>+'[2]Tabulka'!$AY142</f>
        <v>0</v>
      </c>
      <c r="L140" s="21">
        <f>+'[2]Tabulka'!$BA142</f>
        <v>0</v>
      </c>
      <c r="M140" s="21">
        <f>+'[2]Tabulka'!$BE142</f>
        <v>0</v>
      </c>
      <c r="N140" s="21">
        <f>+'[2]Tabulka'!$BC142</f>
        <v>0</v>
      </c>
      <c r="O140" s="21">
        <f>+'[2]Tabulka'!$BG142</f>
        <v>0</v>
      </c>
      <c r="P140" s="20">
        <f>+'[2]Tabulka'!$BI142</f>
        <v>0</v>
      </c>
      <c r="Q140" s="5">
        <f>+'[2]Tabulka'!$BJ142</f>
        <v>0</v>
      </c>
      <c r="R140" s="6">
        <f>+'[2]Tabulka'!$BK142</f>
        <v>0</v>
      </c>
      <c r="S140" s="6">
        <f>+'[2]Tabulka'!$BL142</f>
        <v>0</v>
      </c>
      <c r="T140" s="5">
        <f>+'[2]Tabulka'!$BM142</f>
        <v>0</v>
      </c>
      <c r="U140" s="13">
        <v>136</v>
      </c>
      <c r="V140" s="41">
        <v>136</v>
      </c>
    </row>
    <row r="141" spans="2:22" ht="9.75" customHeight="1">
      <c r="B141" s="7" t="str">
        <f>+'[2]Tabulka'!$C143</f>
        <v>FOJTÍK</v>
      </c>
      <c r="C141" s="7" t="str">
        <f>+'[2]Tabulka'!$D143</f>
        <v>Filip</v>
      </c>
      <c r="D141" s="40">
        <f>+'[2]Tabulka'!$E143</f>
        <v>95</v>
      </c>
      <c r="E141" s="7" t="str">
        <f>+'[2]Tabulka'!$F143</f>
        <v>Bolatice- TTC</v>
      </c>
      <c r="F141" s="13" t="str">
        <f>+'[2]Tabulka'!$G143</f>
        <v>OP</v>
      </c>
      <c r="G141" s="20">
        <f>+'[2]Tabulka'!$O143</f>
        <v>0</v>
      </c>
      <c r="H141" s="20">
        <f>+'[2]Tabulka'!$AC143</f>
        <v>0</v>
      </c>
      <c r="I141" s="20">
        <f>+'[2]Tabulka'!$AQ143</f>
        <v>0</v>
      </c>
      <c r="J141" s="20">
        <f>+'[2]Tabulka'!$AW143</f>
        <v>0</v>
      </c>
      <c r="K141" s="21">
        <f>+'[2]Tabulka'!$AY143</f>
        <v>0</v>
      </c>
      <c r="L141" s="21">
        <f>+'[2]Tabulka'!$BA143</f>
        <v>0</v>
      </c>
      <c r="M141" s="21">
        <f>+'[2]Tabulka'!$BE143</f>
        <v>0</v>
      </c>
      <c r="N141" s="21">
        <f>+'[2]Tabulka'!$BC143</f>
        <v>0</v>
      </c>
      <c r="O141" s="21">
        <f>+'[2]Tabulka'!$BG143</f>
        <v>0</v>
      </c>
      <c r="P141" s="20">
        <f>+'[2]Tabulka'!$BI143</f>
        <v>0</v>
      </c>
      <c r="Q141" s="5">
        <f>+'[2]Tabulka'!$BJ143</f>
        <v>0</v>
      </c>
      <c r="R141" s="6">
        <f>+'[2]Tabulka'!$BK143</f>
        <v>0</v>
      </c>
      <c r="S141" s="6">
        <f>+'[2]Tabulka'!$BL143</f>
        <v>0</v>
      </c>
      <c r="T141" s="5">
        <f>+'[2]Tabulka'!$BM143</f>
        <v>0</v>
      </c>
      <c r="U141" s="13">
        <v>137</v>
      </c>
      <c r="V141" s="41">
        <v>137</v>
      </c>
    </row>
    <row r="142" spans="2:22" ht="9.75" customHeight="1">
      <c r="B142" s="7" t="str">
        <f>+'[2]Tabulka'!$C144</f>
        <v>FOLDYNA</v>
      </c>
      <c r="C142" s="7" t="str">
        <f>+'[2]Tabulka'!$D144</f>
        <v>Tomáš</v>
      </c>
      <c r="D142" s="40">
        <f>+'[2]Tabulka'!$E144</f>
        <v>96</v>
      </c>
      <c r="E142" s="7" t="str">
        <f>+'[2]Tabulka'!$F144</f>
        <v>Metylovice- Sokol</v>
      </c>
      <c r="F142" s="13" t="str">
        <f>+'[2]Tabulka'!$G144</f>
        <v>FM</v>
      </c>
      <c r="G142" s="20">
        <f>+'[2]Tabulka'!$O144</f>
        <v>0</v>
      </c>
      <c r="H142" s="20">
        <f>+'[2]Tabulka'!$AC144</f>
        <v>0</v>
      </c>
      <c r="I142" s="20">
        <f>+'[2]Tabulka'!$AQ144</f>
        <v>0</v>
      </c>
      <c r="J142" s="20">
        <f>+'[2]Tabulka'!$AW144</f>
        <v>0</v>
      </c>
      <c r="K142" s="21">
        <f>+'[2]Tabulka'!$AY144</f>
        <v>0</v>
      </c>
      <c r="L142" s="21">
        <f>+'[2]Tabulka'!$BA144</f>
        <v>0</v>
      </c>
      <c r="M142" s="21">
        <f>+'[2]Tabulka'!$BE144</f>
        <v>0</v>
      </c>
      <c r="N142" s="21">
        <f>+'[2]Tabulka'!$BC144</f>
        <v>0</v>
      </c>
      <c r="O142" s="21">
        <f>+'[2]Tabulka'!$BG144</f>
        <v>0</v>
      </c>
      <c r="P142" s="20">
        <f>+'[2]Tabulka'!$BI144</f>
        <v>0</v>
      </c>
      <c r="Q142" s="5">
        <f>+'[2]Tabulka'!$BJ144</f>
        <v>0</v>
      </c>
      <c r="R142" s="6">
        <f>+'[2]Tabulka'!$BK144</f>
        <v>0</v>
      </c>
      <c r="S142" s="6">
        <f>+'[2]Tabulka'!$BL144</f>
        <v>0</v>
      </c>
      <c r="T142" s="5">
        <f>+'[2]Tabulka'!$BM144</f>
        <v>0</v>
      </c>
      <c r="U142" s="13">
        <v>138</v>
      </c>
      <c r="V142" s="41">
        <v>138</v>
      </c>
    </row>
    <row r="143" spans="2:22" ht="9.75" customHeight="1">
      <c r="B143" s="7" t="str">
        <f>+'[2]Tabulka'!$C145</f>
        <v>FOLDYNOVÁ</v>
      </c>
      <c r="C143" s="7" t="str">
        <f>+'[2]Tabulka'!$D145</f>
        <v>Kateřina</v>
      </c>
      <c r="D143" s="40">
        <f>+'[2]Tabulka'!$E145</f>
        <v>94</v>
      </c>
      <c r="E143" s="7" t="str">
        <f>+'[2]Tabulka'!$F145</f>
        <v>Metylovice- Sokol</v>
      </c>
      <c r="F143" s="13" t="str">
        <f>+'[2]Tabulka'!$G145</f>
        <v>FM</v>
      </c>
      <c r="G143" s="20">
        <f>+'[2]Tabulka'!$O145</f>
        <v>0</v>
      </c>
      <c r="H143" s="20">
        <f>+'[2]Tabulka'!$AC145</f>
        <v>0</v>
      </c>
      <c r="I143" s="20">
        <f>+'[2]Tabulka'!$AQ145</f>
        <v>0</v>
      </c>
      <c r="J143" s="20">
        <f>+'[2]Tabulka'!$AW145</f>
        <v>0</v>
      </c>
      <c r="K143" s="21">
        <f>+'[2]Tabulka'!$AY145</f>
        <v>0</v>
      </c>
      <c r="L143" s="21">
        <f>+'[2]Tabulka'!$BA145</f>
        <v>0</v>
      </c>
      <c r="M143" s="21">
        <f>+'[2]Tabulka'!$BE145</f>
        <v>0</v>
      </c>
      <c r="N143" s="21">
        <f>+'[2]Tabulka'!$BC145</f>
        <v>0</v>
      </c>
      <c r="O143" s="21">
        <f>+'[2]Tabulka'!$BG145</f>
        <v>0</v>
      </c>
      <c r="P143" s="20">
        <f>+'[2]Tabulka'!$BI145</f>
        <v>0</v>
      </c>
      <c r="Q143" s="5">
        <f>+'[2]Tabulka'!$BJ145</f>
        <v>0</v>
      </c>
      <c r="R143" s="6">
        <f>+'[2]Tabulka'!$BK145</f>
        <v>0</v>
      </c>
      <c r="S143" s="6">
        <f>+'[2]Tabulka'!$BL145</f>
        <v>0</v>
      </c>
      <c r="T143" s="5">
        <f>+'[2]Tabulka'!$BM145</f>
        <v>0</v>
      </c>
      <c r="U143" s="13">
        <v>139</v>
      </c>
      <c r="V143" s="41">
        <v>139</v>
      </c>
    </row>
    <row r="144" spans="2:22" ht="9.75" customHeight="1">
      <c r="B144" s="7" t="str">
        <f>+'[2]Tabulka'!$C146</f>
        <v>GAJDOŠ</v>
      </c>
      <c r="C144" s="7" t="str">
        <f>+'[2]Tabulka'!$D146</f>
        <v>František</v>
      </c>
      <c r="D144" s="40">
        <f>+'[2]Tabulka'!$E146</f>
        <v>98</v>
      </c>
      <c r="E144" s="7" t="str">
        <f>+'[2]Tabulka'!$F146</f>
        <v>Frýdlant- SK</v>
      </c>
      <c r="F144" s="13" t="str">
        <f>+'[2]Tabulka'!$G146</f>
        <v>FM</v>
      </c>
      <c r="G144" s="20">
        <f>+'[2]Tabulka'!$O146</f>
        <v>0</v>
      </c>
      <c r="H144" s="20">
        <f>+'[2]Tabulka'!$AC146</f>
        <v>0</v>
      </c>
      <c r="I144" s="20">
        <f>+'[2]Tabulka'!$AQ146</f>
        <v>0</v>
      </c>
      <c r="J144" s="20">
        <f>+'[2]Tabulka'!$AW146</f>
        <v>0</v>
      </c>
      <c r="K144" s="21">
        <f>+'[2]Tabulka'!$AY146</f>
        <v>0</v>
      </c>
      <c r="L144" s="21">
        <f>+'[2]Tabulka'!$BA146</f>
        <v>0</v>
      </c>
      <c r="M144" s="21">
        <f>+'[2]Tabulka'!$BE146</f>
        <v>0</v>
      </c>
      <c r="N144" s="21">
        <f>+'[2]Tabulka'!$BC146</f>
        <v>0</v>
      </c>
      <c r="O144" s="21">
        <f>+'[2]Tabulka'!$BG146</f>
        <v>0</v>
      </c>
      <c r="P144" s="20">
        <f>+'[2]Tabulka'!$BI146</f>
        <v>0</v>
      </c>
      <c r="Q144" s="5">
        <f>+'[2]Tabulka'!$BJ146</f>
        <v>0</v>
      </c>
      <c r="R144" s="6">
        <f>+'[2]Tabulka'!$BK146</f>
        <v>0</v>
      </c>
      <c r="S144" s="6">
        <f>+'[2]Tabulka'!$BL146</f>
        <v>0</v>
      </c>
      <c r="T144" s="5">
        <f>+'[2]Tabulka'!$BM146</f>
        <v>0</v>
      </c>
      <c r="U144" s="13">
        <v>140</v>
      </c>
      <c r="V144" s="41">
        <v>140</v>
      </c>
    </row>
    <row r="145" spans="2:22" ht="9.75" customHeight="1">
      <c r="B145" s="7" t="str">
        <f>+'[2]Tabulka'!$C147</f>
        <v>GAJDOŠÍK</v>
      </c>
      <c r="C145" s="7" t="str">
        <f>+'[2]Tabulka'!$D147</f>
        <v>Jan</v>
      </c>
      <c r="D145" s="40">
        <f>+'[2]Tabulka'!$E147</f>
        <v>96</v>
      </c>
      <c r="E145" s="7" t="str">
        <f>+'[2]Tabulka'!$F147</f>
        <v>Frýdlant- SK</v>
      </c>
      <c r="F145" s="13" t="str">
        <f>+'[2]Tabulka'!$G147</f>
        <v>FM</v>
      </c>
      <c r="G145" s="20">
        <f>+'[2]Tabulka'!$O147</f>
        <v>0</v>
      </c>
      <c r="H145" s="20">
        <f>+'[2]Tabulka'!$AC147</f>
        <v>0</v>
      </c>
      <c r="I145" s="20">
        <f>+'[2]Tabulka'!$AQ147</f>
        <v>0</v>
      </c>
      <c r="J145" s="20">
        <f>+'[2]Tabulka'!$AW147</f>
        <v>0</v>
      </c>
      <c r="K145" s="21">
        <f>+'[2]Tabulka'!$AY147</f>
        <v>0</v>
      </c>
      <c r="L145" s="21">
        <f>+'[2]Tabulka'!$BA147</f>
        <v>0</v>
      </c>
      <c r="M145" s="21">
        <f>+'[2]Tabulka'!$BE147</f>
        <v>0</v>
      </c>
      <c r="N145" s="21">
        <f>+'[2]Tabulka'!$BC147</f>
        <v>0</v>
      </c>
      <c r="O145" s="21">
        <f>+'[2]Tabulka'!$BG147</f>
        <v>0</v>
      </c>
      <c r="P145" s="20">
        <f>+'[2]Tabulka'!$BI147</f>
        <v>0</v>
      </c>
      <c r="Q145" s="5">
        <f>+'[2]Tabulka'!$BJ147</f>
        <v>0</v>
      </c>
      <c r="R145" s="6">
        <f>+'[2]Tabulka'!$BK147</f>
        <v>0</v>
      </c>
      <c r="S145" s="6">
        <f>+'[2]Tabulka'!$BL147</f>
        <v>0</v>
      </c>
      <c r="T145" s="5">
        <f>+'[2]Tabulka'!$BM147</f>
        <v>0</v>
      </c>
      <c r="U145" s="13">
        <v>141</v>
      </c>
      <c r="V145" s="41">
        <v>141</v>
      </c>
    </row>
    <row r="146" spans="2:22" ht="9.75" customHeight="1">
      <c r="B146" s="7" t="str">
        <f>+'[2]Tabulka'!$C148</f>
        <v>GALMUS</v>
      </c>
      <c r="C146" s="7" t="str">
        <f>+'[2]Tabulka'!$D148</f>
        <v>Michal</v>
      </c>
      <c r="D146" s="40">
        <f>+'[2]Tabulka'!$E148</f>
        <v>96</v>
      </c>
      <c r="E146" s="7" t="str">
        <f>+'[2]Tabulka'!$F148</f>
        <v>Komorní Lhotka- SSK</v>
      </c>
      <c r="F146" s="13" t="str">
        <f>+'[2]Tabulka'!$G148</f>
        <v>FM</v>
      </c>
      <c r="G146" s="20">
        <f>+'[2]Tabulka'!$O148</f>
        <v>0</v>
      </c>
      <c r="H146" s="20">
        <f>+'[2]Tabulka'!$AC148</f>
        <v>0</v>
      </c>
      <c r="I146" s="20">
        <f>+'[2]Tabulka'!$AQ148</f>
        <v>0</v>
      </c>
      <c r="J146" s="20">
        <f>+'[2]Tabulka'!$AW148</f>
        <v>0</v>
      </c>
      <c r="K146" s="21">
        <f>+'[2]Tabulka'!$AY148</f>
        <v>0</v>
      </c>
      <c r="L146" s="21">
        <f>+'[2]Tabulka'!$BA148</f>
        <v>0</v>
      </c>
      <c r="M146" s="21">
        <f>+'[2]Tabulka'!$BE148</f>
        <v>0</v>
      </c>
      <c r="N146" s="21">
        <f>+'[2]Tabulka'!$BC148</f>
        <v>0</v>
      </c>
      <c r="O146" s="21">
        <f>+'[2]Tabulka'!$BG148</f>
        <v>0</v>
      </c>
      <c r="P146" s="20">
        <f>+'[2]Tabulka'!$BI148</f>
        <v>0</v>
      </c>
      <c r="Q146" s="5">
        <f>+'[2]Tabulka'!$BJ148</f>
        <v>0</v>
      </c>
      <c r="R146" s="6">
        <f>+'[2]Tabulka'!$BK148</f>
        <v>0</v>
      </c>
      <c r="S146" s="6">
        <f>+'[2]Tabulka'!$BL148</f>
        <v>0</v>
      </c>
      <c r="T146" s="5">
        <f>+'[2]Tabulka'!$BM148</f>
        <v>0</v>
      </c>
      <c r="U146" s="13">
        <v>142</v>
      </c>
      <c r="V146" s="41">
        <v>142</v>
      </c>
    </row>
    <row r="147" spans="2:22" ht="9.75" customHeight="1">
      <c r="B147" s="7" t="str">
        <f>+'[2]Tabulka'!$C149</f>
        <v>GELNAR</v>
      </c>
      <c r="C147" s="7" t="str">
        <f>+'[2]Tabulka'!$D149</f>
        <v>Pavel</v>
      </c>
      <c r="D147" s="40">
        <f>+'[2]Tabulka'!$E149</f>
        <v>96</v>
      </c>
      <c r="E147" s="7" t="str">
        <f>+'[2]Tabulka'!$F149</f>
        <v>Polanka n/Odrou- Sokol</v>
      </c>
      <c r="F147" s="13" t="str">
        <f>+'[2]Tabulka'!$G149</f>
        <v>OV</v>
      </c>
      <c r="G147" s="20">
        <f>+'[2]Tabulka'!$O149</f>
        <v>0</v>
      </c>
      <c r="H147" s="20">
        <f>+'[2]Tabulka'!$AC149</f>
        <v>0</v>
      </c>
      <c r="I147" s="20">
        <f>+'[2]Tabulka'!$AQ149</f>
        <v>0</v>
      </c>
      <c r="J147" s="20">
        <f>+'[2]Tabulka'!$AW149</f>
        <v>0</v>
      </c>
      <c r="K147" s="21">
        <f>+'[2]Tabulka'!$AY149</f>
        <v>0</v>
      </c>
      <c r="L147" s="21">
        <f>+'[2]Tabulka'!$BA149</f>
        <v>0</v>
      </c>
      <c r="M147" s="21">
        <f>+'[2]Tabulka'!$BE149</f>
        <v>0</v>
      </c>
      <c r="N147" s="21">
        <f>+'[2]Tabulka'!$BC149</f>
        <v>0</v>
      </c>
      <c r="O147" s="21">
        <f>+'[2]Tabulka'!$BG149</f>
        <v>0</v>
      </c>
      <c r="P147" s="20">
        <f>+'[2]Tabulka'!$BI149</f>
        <v>0</v>
      </c>
      <c r="Q147" s="5">
        <f>+'[2]Tabulka'!$BJ149</f>
        <v>0</v>
      </c>
      <c r="R147" s="6">
        <f>+'[2]Tabulka'!$BK149</f>
        <v>0</v>
      </c>
      <c r="S147" s="6">
        <f>+'[2]Tabulka'!$BL149</f>
        <v>0</v>
      </c>
      <c r="T147" s="5">
        <f>+'[2]Tabulka'!$BM149</f>
        <v>0</v>
      </c>
      <c r="U147" s="13">
        <v>143</v>
      </c>
      <c r="V147" s="41">
        <v>143</v>
      </c>
    </row>
    <row r="148" spans="2:22" ht="9.75" customHeight="1">
      <c r="B148" s="7" t="str">
        <f>+'[2]Tabulka'!$C150</f>
        <v>GLOS</v>
      </c>
      <c r="C148" s="7" t="str">
        <f>+'[2]Tabulka'!$D150</f>
        <v>Michal</v>
      </c>
      <c r="D148" s="40">
        <f>+'[2]Tabulka'!$E150</f>
        <v>99</v>
      </c>
      <c r="E148" s="7" t="str">
        <f>+'[2]Tabulka'!$F150</f>
        <v>Třinec-TŽ</v>
      </c>
      <c r="F148" s="13" t="str">
        <f>+'[2]Tabulka'!$G150</f>
        <v>FM</v>
      </c>
      <c r="G148" s="20">
        <f>+'[2]Tabulka'!$O150</f>
        <v>0</v>
      </c>
      <c r="H148" s="20">
        <f>+'[2]Tabulka'!$AC150</f>
        <v>0</v>
      </c>
      <c r="I148" s="20">
        <f>+'[2]Tabulka'!$AQ150</f>
        <v>0</v>
      </c>
      <c r="J148" s="20">
        <f>+'[2]Tabulka'!$AW150</f>
        <v>0</v>
      </c>
      <c r="K148" s="21">
        <f>+'[2]Tabulka'!$AY150</f>
        <v>0</v>
      </c>
      <c r="L148" s="21">
        <f>+'[2]Tabulka'!$BA150</f>
        <v>0</v>
      </c>
      <c r="M148" s="21">
        <f>+'[2]Tabulka'!$BE150</f>
        <v>0</v>
      </c>
      <c r="N148" s="21">
        <f>+'[2]Tabulka'!$BC150</f>
        <v>0</v>
      </c>
      <c r="O148" s="21">
        <f>+'[2]Tabulka'!$BG150</f>
        <v>0</v>
      </c>
      <c r="P148" s="20">
        <f>+'[2]Tabulka'!$BI150</f>
        <v>0</v>
      </c>
      <c r="Q148" s="5">
        <f>+'[2]Tabulka'!$BJ150</f>
        <v>0</v>
      </c>
      <c r="R148" s="6">
        <f>+'[2]Tabulka'!$BK150</f>
        <v>0</v>
      </c>
      <c r="S148" s="6">
        <f>+'[2]Tabulka'!$BL150</f>
        <v>0</v>
      </c>
      <c r="T148" s="5">
        <f>+'[2]Tabulka'!$BM150</f>
        <v>0</v>
      </c>
      <c r="U148" s="13">
        <v>144</v>
      </c>
      <c r="V148" s="41">
        <v>144</v>
      </c>
    </row>
    <row r="149" spans="2:22" ht="9.75" customHeight="1">
      <c r="B149" s="7" t="str">
        <f>+'[2]Tabulka'!$C151</f>
        <v>GROMÁNEK</v>
      </c>
      <c r="C149" s="7" t="str">
        <f>+'[2]Tabulka'!$D151</f>
        <v>Jan</v>
      </c>
      <c r="D149" s="40">
        <f>+'[2]Tabulka'!$E151</f>
        <v>98</v>
      </c>
      <c r="E149" s="7" t="str">
        <f>+'[2]Tabulka'!$F151</f>
        <v>Děhylov- Sokol TJ</v>
      </c>
      <c r="F149" s="13" t="str">
        <f>+'[2]Tabulka'!$G151</f>
        <v>OP</v>
      </c>
      <c r="G149" s="20">
        <f>+'[2]Tabulka'!$O151</f>
        <v>0</v>
      </c>
      <c r="H149" s="20">
        <f>+'[2]Tabulka'!$AC151</f>
        <v>0</v>
      </c>
      <c r="I149" s="20">
        <f>+'[2]Tabulka'!$AQ151</f>
        <v>0</v>
      </c>
      <c r="J149" s="20">
        <f>+'[2]Tabulka'!$AW151</f>
        <v>0</v>
      </c>
      <c r="K149" s="21">
        <f>+'[2]Tabulka'!$AY151</f>
        <v>0</v>
      </c>
      <c r="L149" s="21">
        <f>+'[2]Tabulka'!$BA151</f>
        <v>0</v>
      </c>
      <c r="M149" s="21">
        <f>+'[2]Tabulka'!$BE151</f>
        <v>0</v>
      </c>
      <c r="N149" s="21">
        <f>+'[2]Tabulka'!$BC151</f>
        <v>0</v>
      </c>
      <c r="O149" s="21">
        <f>+'[2]Tabulka'!$BG151</f>
        <v>0</v>
      </c>
      <c r="P149" s="20">
        <f>+'[2]Tabulka'!$BI151</f>
        <v>0</v>
      </c>
      <c r="Q149" s="5">
        <f>+'[2]Tabulka'!$BJ151</f>
        <v>0</v>
      </c>
      <c r="R149" s="6">
        <f>+'[2]Tabulka'!$BK151</f>
        <v>0</v>
      </c>
      <c r="S149" s="6">
        <f>+'[2]Tabulka'!$BL151</f>
        <v>0</v>
      </c>
      <c r="T149" s="5">
        <f>+'[2]Tabulka'!$BM151</f>
        <v>0</v>
      </c>
      <c r="U149" s="13">
        <v>145</v>
      </c>
      <c r="V149" s="41">
        <v>145</v>
      </c>
    </row>
    <row r="150" spans="2:22" ht="9.75" customHeight="1">
      <c r="B150" s="7" t="str">
        <f>+'[2]Tabulka'!$C152</f>
        <v>GRUNDZA</v>
      </c>
      <c r="C150" s="7" t="str">
        <f>+'[2]Tabulka'!$D152</f>
        <v>Martin</v>
      </c>
      <c r="D150" s="40">
        <f>+'[2]Tabulka'!$E152</f>
        <v>96</v>
      </c>
      <c r="E150" s="7" t="str">
        <f>+'[2]Tabulka'!$F152</f>
        <v>Ostrava- Don Bosco SSVČ</v>
      </c>
      <c r="F150" s="13" t="str">
        <f>+'[2]Tabulka'!$G152</f>
        <v>OV</v>
      </c>
      <c r="G150" s="20">
        <f>+'[2]Tabulka'!$O152</f>
        <v>0</v>
      </c>
      <c r="H150" s="20">
        <f>+'[2]Tabulka'!$AC152</f>
        <v>0</v>
      </c>
      <c r="I150" s="20">
        <f>+'[2]Tabulka'!$AQ152</f>
        <v>0</v>
      </c>
      <c r="J150" s="20">
        <f>+'[2]Tabulka'!$AW152</f>
        <v>0</v>
      </c>
      <c r="K150" s="21">
        <f>+'[2]Tabulka'!$AY152</f>
        <v>0</v>
      </c>
      <c r="L150" s="21">
        <f>+'[2]Tabulka'!$BA152</f>
        <v>0</v>
      </c>
      <c r="M150" s="21">
        <f>+'[2]Tabulka'!$BE152</f>
        <v>0</v>
      </c>
      <c r="N150" s="21">
        <f>+'[2]Tabulka'!$BC152</f>
        <v>0</v>
      </c>
      <c r="O150" s="21">
        <f>+'[2]Tabulka'!$BG152</f>
        <v>0</v>
      </c>
      <c r="P150" s="20">
        <f>+'[2]Tabulka'!$BI152</f>
        <v>0</v>
      </c>
      <c r="Q150" s="5">
        <f>+'[2]Tabulka'!$BJ152</f>
        <v>0</v>
      </c>
      <c r="R150" s="6">
        <f>+'[2]Tabulka'!$BK152</f>
        <v>0</v>
      </c>
      <c r="S150" s="6">
        <f>+'[2]Tabulka'!$BL152</f>
        <v>0</v>
      </c>
      <c r="T150" s="5">
        <f>+'[2]Tabulka'!$BM152</f>
        <v>0</v>
      </c>
      <c r="U150" s="13">
        <v>146</v>
      </c>
      <c r="V150" s="41">
        <v>146</v>
      </c>
    </row>
    <row r="151" spans="2:22" ht="9.75" customHeight="1">
      <c r="B151" s="7" t="str">
        <f>+'[2]Tabulka'!$C153</f>
        <v>GRYGAR</v>
      </c>
      <c r="C151" s="7" t="str">
        <f>+'[2]Tabulka'!$D153</f>
        <v>Lukáš</v>
      </c>
      <c r="D151" s="40">
        <f>+'[2]Tabulka'!$E153</f>
        <v>95</v>
      </c>
      <c r="E151" s="7" t="str">
        <f>+'[2]Tabulka'!$F153</f>
        <v>Otice- KST</v>
      </c>
      <c r="F151" s="13" t="str">
        <f>+'[2]Tabulka'!$G153</f>
        <v>OP</v>
      </c>
      <c r="G151" s="20">
        <f>+'[2]Tabulka'!$O153</f>
        <v>0</v>
      </c>
      <c r="H151" s="20">
        <f>+'[2]Tabulka'!$AC153</f>
        <v>0</v>
      </c>
      <c r="I151" s="20">
        <f>+'[2]Tabulka'!$AQ153</f>
        <v>0</v>
      </c>
      <c r="J151" s="20">
        <f>+'[2]Tabulka'!$AW153</f>
        <v>0</v>
      </c>
      <c r="K151" s="21">
        <f>+'[2]Tabulka'!$AY153</f>
        <v>0</v>
      </c>
      <c r="L151" s="21">
        <f>+'[2]Tabulka'!$BA153</f>
        <v>0</v>
      </c>
      <c r="M151" s="21">
        <f>+'[2]Tabulka'!$BE153</f>
        <v>0</v>
      </c>
      <c r="N151" s="21">
        <f>+'[2]Tabulka'!$BC153</f>
        <v>0</v>
      </c>
      <c r="O151" s="21">
        <f>+'[2]Tabulka'!$BG153</f>
        <v>0</v>
      </c>
      <c r="P151" s="20">
        <f>+'[2]Tabulka'!$BI153</f>
        <v>0</v>
      </c>
      <c r="Q151" s="5">
        <f>+'[2]Tabulka'!$BJ153</f>
        <v>0</v>
      </c>
      <c r="R151" s="6">
        <f>+'[2]Tabulka'!$BK153</f>
        <v>0</v>
      </c>
      <c r="S151" s="6">
        <f>+'[2]Tabulka'!$BL153</f>
        <v>0</v>
      </c>
      <c r="T151" s="5">
        <f>+'[2]Tabulka'!$BM153</f>
        <v>0</v>
      </c>
      <c r="U151" s="13">
        <v>147</v>
      </c>
      <c r="V151" s="41">
        <v>147</v>
      </c>
    </row>
    <row r="152" spans="2:22" ht="9.75" customHeight="1">
      <c r="B152" s="7" t="str">
        <f>+'[2]Tabulka'!$C154</f>
        <v>HABRNAL</v>
      </c>
      <c r="C152" s="7" t="str">
        <f>+'[2]Tabulka'!$D154</f>
        <v>Tomáš</v>
      </c>
      <c r="D152" s="40">
        <f>+'[2]Tabulka'!$E154</f>
        <v>94</v>
      </c>
      <c r="E152" s="7" t="str">
        <f>+'[2]Tabulka'!$F154</f>
        <v>Svinov- SK</v>
      </c>
      <c r="F152" s="13" t="str">
        <f>+'[2]Tabulka'!$G154</f>
        <v>OV</v>
      </c>
      <c r="G152" s="20">
        <f>+'[2]Tabulka'!$O154</f>
        <v>0</v>
      </c>
      <c r="H152" s="20">
        <f>+'[2]Tabulka'!$AC154</f>
        <v>0</v>
      </c>
      <c r="I152" s="20">
        <f>+'[2]Tabulka'!$AQ154</f>
        <v>0</v>
      </c>
      <c r="J152" s="20">
        <f>+'[2]Tabulka'!$AW154</f>
        <v>0</v>
      </c>
      <c r="K152" s="21">
        <f>+'[2]Tabulka'!$AY154</f>
        <v>0</v>
      </c>
      <c r="L152" s="21">
        <f>+'[2]Tabulka'!$BA154</f>
        <v>0</v>
      </c>
      <c r="M152" s="21">
        <f>+'[2]Tabulka'!$BE154</f>
        <v>0</v>
      </c>
      <c r="N152" s="21">
        <f>+'[2]Tabulka'!$BC154</f>
        <v>0</v>
      </c>
      <c r="O152" s="21">
        <f>+'[2]Tabulka'!$BG154</f>
        <v>0</v>
      </c>
      <c r="P152" s="20">
        <f>+'[2]Tabulka'!$BI154</f>
        <v>0</v>
      </c>
      <c r="Q152" s="5">
        <f>+'[2]Tabulka'!$BJ154</f>
        <v>0</v>
      </c>
      <c r="R152" s="6">
        <f>+'[2]Tabulka'!$BK154</f>
        <v>0</v>
      </c>
      <c r="S152" s="6">
        <f>+'[2]Tabulka'!$BL154</f>
        <v>0</v>
      </c>
      <c r="T152" s="5">
        <f>+'[2]Tabulka'!$BM154</f>
        <v>0</v>
      </c>
      <c r="U152" s="13">
        <v>148</v>
      </c>
      <c r="V152" s="41">
        <v>148</v>
      </c>
    </row>
    <row r="153" spans="2:22" ht="9.75" customHeight="1">
      <c r="B153" s="7" t="str">
        <f>+'[2]Tabulka'!$C155</f>
        <v>HAJDUČEK</v>
      </c>
      <c r="C153" s="7" t="str">
        <f>+'[2]Tabulka'!$D155</f>
        <v>Jan</v>
      </c>
      <c r="D153" s="40">
        <f>+'[2]Tabulka'!$E155</f>
        <v>97</v>
      </c>
      <c r="E153" s="7" t="str">
        <f>+'[2]Tabulka'!$F155</f>
        <v>Hať- TTC</v>
      </c>
      <c r="F153" s="13" t="str">
        <f>+'[2]Tabulka'!$G155</f>
        <v>OP</v>
      </c>
      <c r="G153" s="20">
        <f>+'[2]Tabulka'!$O155</f>
        <v>0</v>
      </c>
      <c r="H153" s="20">
        <f>+'[2]Tabulka'!$AC155</f>
        <v>0</v>
      </c>
      <c r="I153" s="20">
        <f>+'[2]Tabulka'!$AQ155</f>
        <v>0</v>
      </c>
      <c r="J153" s="20">
        <f>+'[2]Tabulka'!$AW155</f>
        <v>0</v>
      </c>
      <c r="K153" s="21">
        <f>+'[2]Tabulka'!$AY155</f>
        <v>0</v>
      </c>
      <c r="L153" s="21">
        <f>+'[2]Tabulka'!$BA155</f>
        <v>0</v>
      </c>
      <c r="M153" s="21">
        <f>+'[2]Tabulka'!$BE155</f>
        <v>0</v>
      </c>
      <c r="N153" s="21">
        <f>+'[2]Tabulka'!$BC155</f>
        <v>0</v>
      </c>
      <c r="O153" s="21">
        <f>+'[2]Tabulka'!$BG155</f>
        <v>0</v>
      </c>
      <c r="P153" s="20">
        <f>+'[2]Tabulka'!$BI155</f>
        <v>0</v>
      </c>
      <c r="Q153" s="5">
        <f>+'[2]Tabulka'!$BJ155</f>
        <v>0</v>
      </c>
      <c r="R153" s="6">
        <f>+'[2]Tabulka'!$BK155</f>
        <v>0</v>
      </c>
      <c r="S153" s="6">
        <f>+'[2]Tabulka'!$BL155</f>
        <v>0</v>
      </c>
      <c r="T153" s="5">
        <f>+'[2]Tabulka'!$BM155</f>
        <v>0</v>
      </c>
      <c r="U153" s="13">
        <v>149</v>
      </c>
      <c r="V153" s="41">
        <v>149</v>
      </c>
    </row>
    <row r="154" spans="2:22" ht="9.75" customHeight="1">
      <c r="B154" s="7" t="str">
        <f>+'[2]Tabulka'!$C156</f>
        <v>HANÁK</v>
      </c>
      <c r="C154" s="7" t="str">
        <f>+'[2]Tabulka'!$D156</f>
        <v>Jakub</v>
      </c>
      <c r="D154" s="40">
        <f>+'[2]Tabulka'!$E156</f>
        <v>98</v>
      </c>
      <c r="E154" s="7" t="str">
        <f>+'[2]Tabulka'!$F156</f>
        <v>Děhylov- Sokol TJ</v>
      </c>
      <c r="F154" s="13" t="str">
        <f>+'[2]Tabulka'!$G156</f>
        <v>OP</v>
      </c>
      <c r="G154" s="20">
        <f>+'[2]Tabulka'!$O156</f>
        <v>0</v>
      </c>
      <c r="H154" s="20">
        <f>+'[2]Tabulka'!$AC156</f>
        <v>0</v>
      </c>
      <c r="I154" s="20">
        <f>+'[2]Tabulka'!$AQ156</f>
        <v>0</v>
      </c>
      <c r="J154" s="20">
        <f>+'[2]Tabulka'!$AW156</f>
        <v>0</v>
      </c>
      <c r="K154" s="21">
        <f>+'[2]Tabulka'!$AY156</f>
        <v>0</v>
      </c>
      <c r="L154" s="21">
        <f>+'[2]Tabulka'!$BA156</f>
        <v>0</v>
      </c>
      <c r="M154" s="21">
        <f>+'[2]Tabulka'!$BE156</f>
        <v>0</v>
      </c>
      <c r="N154" s="21">
        <f>+'[2]Tabulka'!$BC156</f>
        <v>0</v>
      </c>
      <c r="O154" s="21">
        <f>+'[2]Tabulka'!$BG156</f>
        <v>0</v>
      </c>
      <c r="P154" s="20">
        <f>+'[2]Tabulka'!$BI156</f>
        <v>0</v>
      </c>
      <c r="Q154" s="5">
        <f>+'[2]Tabulka'!$BJ156</f>
        <v>0</v>
      </c>
      <c r="R154" s="6">
        <f>+'[2]Tabulka'!$BK156</f>
        <v>0</v>
      </c>
      <c r="S154" s="6">
        <f>+'[2]Tabulka'!$BL156</f>
        <v>0</v>
      </c>
      <c r="T154" s="5">
        <f>+'[2]Tabulka'!$BM156</f>
        <v>0</v>
      </c>
      <c r="U154" s="13">
        <v>150</v>
      </c>
      <c r="V154" s="41">
        <v>150</v>
      </c>
    </row>
    <row r="155" spans="2:22" ht="9.75" customHeight="1">
      <c r="B155" s="7" t="str">
        <f>+'[2]Tabulka'!$C157</f>
        <v>HANÁK</v>
      </c>
      <c r="C155" s="7" t="str">
        <f>+'[2]Tabulka'!$D157</f>
        <v>Tadeáš</v>
      </c>
      <c r="D155" s="40">
        <f>+'[2]Tabulka'!$E157</f>
        <v>97</v>
      </c>
      <c r="E155" s="7" t="str">
        <f>+'[2]Tabulka'!$F157</f>
        <v>Jančí- Jiskra TJ</v>
      </c>
      <c r="F155" s="13" t="str">
        <f>+'[2]Tabulka'!$G157</f>
        <v>OP</v>
      </c>
      <c r="G155" s="20">
        <f>+'[2]Tabulka'!$O157</f>
        <v>0</v>
      </c>
      <c r="H155" s="20">
        <f>+'[2]Tabulka'!$AC157</f>
        <v>0</v>
      </c>
      <c r="I155" s="20">
        <f>+'[2]Tabulka'!$AQ157</f>
        <v>0</v>
      </c>
      <c r="J155" s="20">
        <f>+'[2]Tabulka'!$AW157</f>
        <v>0</v>
      </c>
      <c r="K155" s="21">
        <f>+'[2]Tabulka'!$AY157</f>
        <v>0</v>
      </c>
      <c r="L155" s="21">
        <f>+'[2]Tabulka'!$BA157</f>
        <v>0</v>
      </c>
      <c r="M155" s="21">
        <f>+'[2]Tabulka'!$BE157</f>
        <v>0</v>
      </c>
      <c r="N155" s="21">
        <f>+'[2]Tabulka'!$BC157</f>
        <v>0</v>
      </c>
      <c r="O155" s="21">
        <f>+'[2]Tabulka'!$BG157</f>
        <v>0</v>
      </c>
      <c r="P155" s="20">
        <f>+'[2]Tabulka'!$BI157</f>
        <v>0</v>
      </c>
      <c r="Q155" s="5">
        <f>+'[2]Tabulka'!$BJ157</f>
        <v>0</v>
      </c>
      <c r="R155" s="6">
        <f>+'[2]Tabulka'!$BK157</f>
        <v>0</v>
      </c>
      <c r="S155" s="6">
        <f>+'[2]Tabulka'!$BL157</f>
        <v>0</v>
      </c>
      <c r="T155" s="5">
        <f>+'[2]Tabulka'!$BM157</f>
        <v>0</v>
      </c>
      <c r="U155" s="13">
        <v>151</v>
      </c>
      <c r="V155" s="41">
        <v>151</v>
      </c>
    </row>
    <row r="156" spans="2:22" ht="9.75" customHeight="1">
      <c r="B156" s="7" t="str">
        <f>+'[2]Tabulka'!$C158</f>
        <v>HANZLÍK</v>
      </c>
      <c r="C156" s="7" t="str">
        <f>+'[2]Tabulka'!$D158</f>
        <v>Filip</v>
      </c>
      <c r="D156" s="40">
        <f>+'[2]Tabulka'!$E158</f>
        <v>95</v>
      </c>
      <c r="E156" s="7" t="str">
        <f>+'[2]Tabulka'!$F158</f>
        <v>Ropice- Sokol TJ</v>
      </c>
      <c r="F156" s="13" t="str">
        <f>+'[2]Tabulka'!$G158</f>
        <v>FM</v>
      </c>
      <c r="G156" s="20">
        <f>+'[2]Tabulka'!$O158</f>
        <v>0</v>
      </c>
      <c r="H156" s="20">
        <f>+'[2]Tabulka'!$AC158</f>
        <v>0</v>
      </c>
      <c r="I156" s="20">
        <f>+'[2]Tabulka'!$AQ158</f>
        <v>0</v>
      </c>
      <c r="J156" s="20">
        <f>+'[2]Tabulka'!$AW158</f>
        <v>0</v>
      </c>
      <c r="K156" s="21">
        <f>+'[2]Tabulka'!$AY158</f>
        <v>0</v>
      </c>
      <c r="L156" s="21">
        <f>+'[2]Tabulka'!$BA158</f>
        <v>0</v>
      </c>
      <c r="M156" s="21">
        <f>+'[2]Tabulka'!$BE158</f>
        <v>0</v>
      </c>
      <c r="N156" s="21">
        <f>+'[2]Tabulka'!$BC158</f>
        <v>0</v>
      </c>
      <c r="O156" s="21">
        <f>+'[2]Tabulka'!$BG158</f>
        <v>0</v>
      </c>
      <c r="P156" s="20">
        <f>+'[2]Tabulka'!$BI158</f>
        <v>0</v>
      </c>
      <c r="Q156" s="5">
        <f>+'[2]Tabulka'!$BJ158</f>
        <v>0</v>
      </c>
      <c r="R156" s="6">
        <f>+'[2]Tabulka'!$BK158</f>
        <v>0</v>
      </c>
      <c r="S156" s="6">
        <f>+'[2]Tabulka'!$BL158</f>
        <v>0</v>
      </c>
      <c r="T156" s="5">
        <f>+'[2]Tabulka'!$BM158</f>
        <v>0</v>
      </c>
      <c r="U156" s="13">
        <v>152</v>
      </c>
      <c r="V156" s="41">
        <v>152</v>
      </c>
    </row>
    <row r="157" spans="2:22" ht="9.75" customHeight="1">
      <c r="B157" s="7" t="str">
        <f>+'[2]Tabulka'!$C159</f>
        <v>HAVLÍK</v>
      </c>
      <c r="C157" s="7" t="str">
        <f>+'[2]Tabulka'!$D159</f>
        <v>Dominik</v>
      </c>
      <c r="D157" s="40">
        <f>+'[2]Tabulka'!$E159</f>
        <v>96</v>
      </c>
      <c r="E157" s="7" t="str">
        <f>+'[2]Tabulka'!$F159</f>
        <v>Paskov- Orel</v>
      </c>
      <c r="F157" s="13" t="str">
        <f>+'[2]Tabulka'!$G159</f>
        <v>FM</v>
      </c>
      <c r="G157" s="20">
        <f>+'[2]Tabulka'!$O159</f>
        <v>0</v>
      </c>
      <c r="H157" s="20">
        <f>+'[2]Tabulka'!$AC159</f>
        <v>0</v>
      </c>
      <c r="I157" s="20">
        <f>+'[2]Tabulka'!$AQ159</f>
        <v>0</v>
      </c>
      <c r="J157" s="20">
        <f>+'[2]Tabulka'!$AW159</f>
        <v>0</v>
      </c>
      <c r="K157" s="21">
        <f>+'[2]Tabulka'!$AY159</f>
        <v>0</v>
      </c>
      <c r="L157" s="21">
        <f>+'[2]Tabulka'!$BA159</f>
        <v>0</v>
      </c>
      <c r="M157" s="21">
        <f>+'[2]Tabulka'!$BE159</f>
        <v>0</v>
      </c>
      <c r="N157" s="21">
        <f>+'[2]Tabulka'!$BC159</f>
        <v>0</v>
      </c>
      <c r="O157" s="21">
        <f>+'[2]Tabulka'!$BG159</f>
        <v>0</v>
      </c>
      <c r="P157" s="20">
        <f>+'[2]Tabulka'!$BI159</f>
        <v>0</v>
      </c>
      <c r="Q157" s="5">
        <f>+'[2]Tabulka'!$BJ159</f>
        <v>0</v>
      </c>
      <c r="R157" s="6">
        <f>+'[2]Tabulka'!$BK159</f>
        <v>0</v>
      </c>
      <c r="S157" s="6">
        <f>+'[2]Tabulka'!$BL159</f>
        <v>0</v>
      </c>
      <c r="T157" s="5">
        <f>+'[2]Tabulka'!$BM159</f>
        <v>0</v>
      </c>
      <c r="U157" s="13">
        <v>153</v>
      </c>
      <c r="V157" s="41">
        <v>153</v>
      </c>
    </row>
    <row r="158" spans="2:22" ht="9.75" customHeight="1">
      <c r="B158" s="7" t="str">
        <f>+'[2]Tabulka'!$C160</f>
        <v>HEMZA</v>
      </c>
      <c r="C158" s="7" t="str">
        <f>+'[2]Tabulka'!$D160</f>
        <v>Martin</v>
      </c>
      <c r="D158" s="40">
        <f>+'[2]Tabulka'!$E160</f>
        <v>98</v>
      </c>
      <c r="E158" s="7" t="str">
        <f>+'[2]Tabulka'!$F160</f>
        <v>Paskov- Orel</v>
      </c>
      <c r="F158" s="13" t="str">
        <f>+'[2]Tabulka'!$G160</f>
        <v>FM</v>
      </c>
      <c r="G158" s="20">
        <f>+'[2]Tabulka'!$O160</f>
        <v>0</v>
      </c>
      <c r="H158" s="20">
        <f>+'[2]Tabulka'!$AC160</f>
        <v>0</v>
      </c>
      <c r="I158" s="20">
        <f>+'[2]Tabulka'!$AQ160</f>
        <v>0</v>
      </c>
      <c r="J158" s="20">
        <f>+'[2]Tabulka'!$AW160</f>
        <v>0</v>
      </c>
      <c r="K158" s="21">
        <f>+'[2]Tabulka'!$AY160</f>
        <v>0</v>
      </c>
      <c r="L158" s="21">
        <f>+'[2]Tabulka'!$BA160</f>
        <v>0</v>
      </c>
      <c r="M158" s="21">
        <f>+'[2]Tabulka'!$BE160</f>
        <v>0</v>
      </c>
      <c r="N158" s="21">
        <f>+'[2]Tabulka'!$BC160</f>
        <v>0</v>
      </c>
      <c r="O158" s="21">
        <f>+'[2]Tabulka'!$BG160</f>
        <v>0</v>
      </c>
      <c r="P158" s="20">
        <f>+'[2]Tabulka'!$BI160</f>
        <v>0</v>
      </c>
      <c r="Q158" s="5">
        <f>+'[2]Tabulka'!$BJ160</f>
        <v>0</v>
      </c>
      <c r="R158" s="6">
        <f>+'[2]Tabulka'!$BK160</f>
        <v>0</v>
      </c>
      <c r="S158" s="6">
        <f>+'[2]Tabulka'!$BL160</f>
        <v>0</v>
      </c>
      <c r="T158" s="5">
        <f>+'[2]Tabulka'!$BM160</f>
        <v>0</v>
      </c>
      <c r="U158" s="13">
        <v>154</v>
      </c>
      <c r="V158" s="41">
        <v>154</v>
      </c>
    </row>
    <row r="159" spans="2:22" ht="9.75" customHeight="1">
      <c r="B159" s="7" t="str">
        <f>+'[2]Tabulka'!$C161</f>
        <v>HOMOLA</v>
      </c>
      <c r="C159" s="7" t="str">
        <f>+'[2]Tabulka'!$D161</f>
        <v>Ondřej</v>
      </c>
      <c r="D159" s="40">
        <f>+'[2]Tabulka'!$E161</f>
        <v>99</v>
      </c>
      <c r="E159" s="7" t="str">
        <f>+'[2]Tabulka'!$F161</f>
        <v>Brušperk- Sokol TJ</v>
      </c>
      <c r="F159" s="13" t="str">
        <f>+'[2]Tabulka'!$G161</f>
        <v>FM</v>
      </c>
      <c r="G159" s="20">
        <f>+'[2]Tabulka'!$O161</f>
        <v>0</v>
      </c>
      <c r="H159" s="20">
        <f>+'[2]Tabulka'!$AC161</f>
        <v>0</v>
      </c>
      <c r="I159" s="20">
        <f>+'[2]Tabulka'!$AQ161</f>
        <v>0</v>
      </c>
      <c r="J159" s="20">
        <f>+'[2]Tabulka'!$AW161</f>
        <v>0</v>
      </c>
      <c r="K159" s="21">
        <f>+'[2]Tabulka'!$AY161</f>
        <v>0</v>
      </c>
      <c r="L159" s="21">
        <f>+'[2]Tabulka'!$BA161</f>
        <v>0</v>
      </c>
      <c r="M159" s="21">
        <f>+'[2]Tabulka'!$BE161</f>
        <v>0</v>
      </c>
      <c r="N159" s="21">
        <f>+'[2]Tabulka'!$BC161</f>
        <v>0</v>
      </c>
      <c r="O159" s="21">
        <f>+'[2]Tabulka'!$BG161</f>
        <v>0</v>
      </c>
      <c r="P159" s="20">
        <f>+'[2]Tabulka'!$BI161</f>
        <v>0</v>
      </c>
      <c r="Q159" s="5">
        <f>+'[2]Tabulka'!$BJ161</f>
        <v>0</v>
      </c>
      <c r="R159" s="6">
        <f>+'[2]Tabulka'!$BK161</f>
        <v>0</v>
      </c>
      <c r="S159" s="6">
        <f>+'[2]Tabulka'!$BL161</f>
        <v>0</v>
      </c>
      <c r="T159" s="5">
        <f>+'[2]Tabulka'!$BM161</f>
        <v>0</v>
      </c>
      <c r="U159" s="13">
        <v>155</v>
      </c>
      <c r="V159" s="41">
        <v>155</v>
      </c>
    </row>
    <row r="160" spans="2:22" ht="9.75" customHeight="1">
      <c r="B160" s="7" t="str">
        <f>+'[2]Tabulka'!$C162</f>
        <v>HONĚK</v>
      </c>
      <c r="C160" s="7" t="str">
        <f>+'[2]Tabulka'!$D162</f>
        <v>Václav</v>
      </c>
      <c r="D160" s="40">
        <f>+'[2]Tabulka'!$E162</f>
        <v>98</v>
      </c>
      <c r="E160" s="7" t="str">
        <f>+'[2]Tabulka'!$F162</f>
        <v>Děhylov- Sokol TJ</v>
      </c>
      <c r="F160" s="13" t="str">
        <f>+'[2]Tabulka'!$G162</f>
        <v>OP</v>
      </c>
      <c r="G160" s="20">
        <f>+'[2]Tabulka'!$O162</f>
        <v>0</v>
      </c>
      <c r="H160" s="20">
        <f>+'[2]Tabulka'!$AC162</f>
        <v>0</v>
      </c>
      <c r="I160" s="20">
        <f>+'[2]Tabulka'!$AQ162</f>
        <v>0</v>
      </c>
      <c r="J160" s="20">
        <f>+'[2]Tabulka'!$AW162</f>
        <v>0</v>
      </c>
      <c r="K160" s="21">
        <f>+'[2]Tabulka'!$AY162</f>
        <v>0</v>
      </c>
      <c r="L160" s="21">
        <f>+'[2]Tabulka'!$BA162</f>
        <v>0</v>
      </c>
      <c r="M160" s="21">
        <f>+'[2]Tabulka'!$BE162</f>
        <v>0</v>
      </c>
      <c r="N160" s="21">
        <f>+'[2]Tabulka'!$BC162</f>
        <v>0</v>
      </c>
      <c r="O160" s="21">
        <f>+'[2]Tabulka'!$BG162</f>
        <v>0</v>
      </c>
      <c r="P160" s="20">
        <f>+'[2]Tabulka'!$BI162</f>
        <v>0</v>
      </c>
      <c r="Q160" s="5">
        <f>+'[2]Tabulka'!$BJ162</f>
        <v>0</v>
      </c>
      <c r="R160" s="6">
        <f>+'[2]Tabulka'!$BK162</f>
        <v>0</v>
      </c>
      <c r="S160" s="6">
        <f>+'[2]Tabulka'!$BL162</f>
        <v>0</v>
      </c>
      <c r="T160" s="5">
        <f>+'[2]Tabulka'!$BM162</f>
        <v>0</v>
      </c>
      <c r="U160" s="13">
        <v>156</v>
      </c>
      <c r="V160" s="41">
        <v>156</v>
      </c>
    </row>
    <row r="161" spans="2:22" ht="9.75" customHeight="1">
      <c r="B161" s="7" t="str">
        <f>+'[2]Tabulka'!$C163</f>
        <v>HRABCOVÁ</v>
      </c>
      <c r="C161" s="7" t="str">
        <f>+'[2]Tabulka'!$D163</f>
        <v>Bára</v>
      </c>
      <c r="D161" s="40">
        <f>+'[2]Tabulka'!$E163</f>
        <v>99</v>
      </c>
      <c r="E161" s="7" t="str">
        <f>+'[2]Tabulka'!$F163</f>
        <v>Kateřinky- Sokol TJ</v>
      </c>
      <c r="F161" s="13" t="str">
        <f>+'[2]Tabulka'!$G163</f>
        <v>OP</v>
      </c>
      <c r="G161" s="20">
        <f>+'[2]Tabulka'!$O163</f>
        <v>0</v>
      </c>
      <c r="H161" s="20">
        <f>+'[2]Tabulka'!$AC163</f>
        <v>0</v>
      </c>
      <c r="I161" s="20">
        <f>+'[2]Tabulka'!$AQ163</f>
        <v>0</v>
      </c>
      <c r="J161" s="20">
        <f>+'[2]Tabulka'!$AW163</f>
        <v>0</v>
      </c>
      <c r="K161" s="21">
        <f>+'[2]Tabulka'!$AY163</f>
        <v>0</v>
      </c>
      <c r="L161" s="21">
        <f>+'[2]Tabulka'!$BA163</f>
        <v>0</v>
      </c>
      <c r="M161" s="21">
        <f>+'[2]Tabulka'!$BE163</f>
        <v>0</v>
      </c>
      <c r="N161" s="21">
        <f>+'[2]Tabulka'!$BC163</f>
        <v>0</v>
      </c>
      <c r="O161" s="21">
        <f>+'[2]Tabulka'!$BG163</f>
        <v>0</v>
      </c>
      <c r="P161" s="20">
        <f>+'[2]Tabulka'!$BI163</f>
        <v>0</v>
      </c>
      <c r="Q161" s="5">
        <f>+'[2]Tabulka'!$BJ163</f>
        <v>0</v>
      </c>
      <c r="R161" s="6">
        <f>+'[2]Tabulka'!$BK163</f>
        <v>0</v>
      </c>
      <c r="S161" s="6">
        <f>+'[2]Tabulka'!$BL163</f>
        <v>0</v>
      </c>
      <c r="T161" s="5">
        <f>+'[2]Tabulka'!$BM163</f>
        <v>0</v>
      </c>
      <c r="U161" s="13">
        <v>157</v>
      </c>
      <c r="V161" s="41">
        <v>157</v>
      </c>
    </row>
    <row r="162" spans="2:22" ht="9.75" customHeight="1">
      <c r="B162" s="7" t="str">
        <f>+'[2]Tabulka'!$C164</f>
        <v>HRUDOVÁ</v>
      </c>
      <c r="C162" s="7" t="str">
        <f>+'[2]Tabulka'!$D164</f>
        <v>Eliška</v>
      </c>
      <c r="D162" s="40">
        <f>+'[2]Tabulka'!$E164</f>
        <v>96</v>
      </c>
      <c r="E162" s="7" t="str">
        <f>+'[2]Tabulka'!$F164</f>
        <v>Frýdlant- SK</v>
      </c>
      <c r="F162" s="13" t="str">
        <f>+'[2]Tabulka'!$G164</f>
        <v>FM</v>
      </c>
      <c r="G162" s="20">
        <f>+'[2]Tabulka'!$O164</f>
        <v>0</v>
      </c>
      <c r="H162" s="20">
        <f>+'[2]Tabulka'!$AC164</f>
        <v>0</v>
      </c>
      <c r="I162" s="20">
        <f>+'[2]Tabulka'!$AQ164</f>
        <v>0</v>
      </c>
      <c r="J162" s="20">
        <f>+'[2]Tabulka'!$AW164</f>
        <v>0</v>
      </c>
      <c r="K162" s="21">
        <f>+'[2]Tabulka'!$AY164</f>
        <v>0</v>
      </c>
      <c r="L162" s="21">
        <f>+'[2]Tabulka'!$BA164</f>
        <v>0</v>
      </c>
      <c r="M162" s="21">
        <f>+'[2]Tabulka'!$BE164</f>
        <v>0</v>
      </c>
      <c r="N162" s="21">
        <f>+'[2]Tabulka'!$BC164</f>
        <v>0</v>
      </c>
      <c r="O162" s="21">
        <f>+'[2]Tabulka'!$BG164</f>
        <v>0</v>
      </c>
      <c r="P162" s="20">
        <f>+'[2]Tabulka'!$BI164</f>
        <v>0</v>
      </c>
      <c r="Q162" s="5">
        <f>+'[2]Tabulka'!$BJ164</f>
        <v>0</v>
      </c>
      <c r="R162" s="6">
        <f>+'[2]Tabulka'!$BK164</f>
        <v>0</v>
      </c>
      <c r="S162" s="6">
        <f>+'[2]Tabulka'!$BL164</f>
        <v>0</v>
      </c>
      <c r="T162" s="5">
        <f>+'[2]Tabulka'!$BM164</f>
        <v>0</v>
      </c>
      <c r="U162" s="13">
        <v>158</v>
      </c>
      <c r="V162" s="41">
        <v>158</v>
      </c>
    </row>
    <row r="163" spans="2:20" ht="9.75" customHeight="1">
      <c r="B163" s="7" t="str">
        <f>+'[2]Tabulka'!$C165</f>
        <v>HUF</v>
      </c>
      <c r="C163" s="7" t="str">
        <f>+'[2]Tabulka'!$D165</f>
        <v>Matouš</v>
      </c>
      <c r="D163" s="40">
        <f>+'[2]Tabulka'!$E165</f>
        <v>95</v>
      </c>
      <c r="E163" s="7" t="str">
        <f>+'[2]Tabulka'!$F165</f>
        <v>Brušperk- Sokol TJ</v>
      </c>
      <c r="F163" s="13" t="str">
        <f>+'[2]Tabulka'!$G165</f>
        <v>FM</v>
      </c>
      <c r="G163" s="20">
        <f>+'[2]Tabulka'!$O165</f>
        <v>0</v>
      </c>
      <c r="H163" s="20">
        <f>+'[2]Tabulka'!$AC165</f>
        <v>0</v>
      </c>
      <c r="I163" s="20">
        <f>+'[2]Tabulka'!$AQ165</f>
        <v>0</v>
      </c>
      <c r="J163" s="20">
        <f>+'[2]Tabulka'!$AW165</f>
        <v>0</v>
      </c>
      <c r="K163" s="21">
        <f>+'[2]Tabulka'!$AY165</f>
        <v>0</v>
      </c>
      <c r="L163" s="21">
        <f>+'[2]Tabulka'!$BA165</f>
        <v>0</v>
      </c>
      <c r="M163" s="21">
        <f>+'[2]Tabulka'!$BE165</f>
        <v>0</v>
      </c>
      <c r="N163" s="21">
        <f>+'[2]Tabulka'!$BC165</f>
        <v>0</v>
      </c>
      <c r="O163" s="21">
        <f>+'[2]Tabulka'!$BG165</f>
        <v>0</v>
      </c>
      <c r="P163" s="20">
        <f>+'[2]Tabulka'!$BI165</f>
        <v>0</v>
      </c>
      <c r="Q163" s="5">
        <f>+'[2]Tabulka'!$BJ165</f>
        <v>0</v>
      </c>
      <c r="R163" s="6">
        <f>+'[2]Tabulka'!$BK165</f>
        <v>0</v>
      </c>
      <c r="S163" s="6">
        <f>+'[2]Tabulka'!$BL165</f>
        <v>0</v>
      </c>
      <c r="T163" s="5">
        <f>+'[2]Tabulka'!$BM165</f>
        <v>0</v>
      </c>
    </row>
    <row r="164" spans="2:20" ht="9.75" customHeight="1">
      <c r="B164" s="7" t="str">
        <f>+'[2]Tabulka'!$C166</f>
        <v>CHLAD</v>
      </c>
      <c r="C164" s="7" t="str">
        <f>+'[2]Tabulka'!$D166</f>
        <v>Petr</v>
      </c>
      <c r="D164" s="40">
        <f>+'[2]Tabulka'!$E166</f>
        <v>96</v>
      </c>
      <c r="E164" s="7" t="str">
        <f>+'[2]Tabulka'!$F166</f>
        <v>Hrabůvka- Sokol</v>
      </c>
      <c r="F164" s="13" t="str">
        <f>+'[2]Tabulka'!$G166</f>
        <v>OV</v>
      </c>
      <c r="G164" s="20">
        <f>+'[2]Tabulka'!$O166</f>
        <v>0</v>
      </c>
      <c r="H164" s="20">
        <f>+'[2]Tabulka'!$AC166</f>
        <v>0</v>
      </c>
      <c r="I164" s="20">
        <f>+'[2]Tabulka'!$AQ166</f>
        <v>0</v>
      </c>
      <c r="J164" s="20">
        <f>+'[2]Tabulka'!$AW166</f>
        <v>0</v>
      </c>
      <c r="K164" s="21">
        <f>+'[2]Tabulka'!$AY166</f>
        <v>0</v>
      </c>
      <c r="L164" s="21">
        <f>+'[2]Tabulka'!$BA166</f>
        <v>0</v>
      </c>
      <c r="M164" s="21">
        <f>+'[2]Tabulka'!$BE166</f>
        <v>0</v>
      </c>
      <c r="N164" s="21">
        <f>+'[2]Tabulka'!$BC166</f>
        <v>0</v>
      </c>
      <c r="O164" s="21">
        <f>+'[2]Tabulka'!$BG166</f>
        <v>0</v>
      </c>
      <c r="P164" s="20">
        <f>+'[2]Tabulka'!$BI166</f>
        <v>0</v>
      </c>
      <c r="Q164" s="5">
        <f>+'[2]Tabulka'!$BJ166</f>
        <v>0</v>
      </c>
      <c r="R164" s="6">
        <f>+'[2]Tabulka'!$BK166</f>
        <v>0</v>
      </c>
      <c r="S164" s="6">
        <f>+'[2]Tabulka'!$BL166</f>
        <v>0</v>
      </c>
      <c r="T164" s="5">
        <f>+'[2]Tabulka'!$BM166</f>
        <v>0</v>
      </c>
    </row>
    <row r="165" spans="2:20" ht="9.75" customHeight="1">
      <c r="B165" s="7" t="str">
        <f>+'[2]Tabulka'!$C167</f>
        <v>CHMELENSKÝ</v>
      </c>
      <c r="C165" s="7" t="str">
        <f>+'[2]Tabulka'!$D167</f>
        <v>Roman</v>
      </c>
      <c r="D165" s="40">
        <f>+'[2]Tabulka'!$E167</f>
        <v>96</v>
      </c>
      <c r="E165" s="7" t="str">
        <f>+'[2]Tabulka'!$F167</f>
        <v>Frýdek-Místek- Slezan TJ</v>
      </c>
      <c r="F165" s="13" t="str">
        <f>+'[2]Tabulka'!$G167</f>
        <v>FM</v>
      </c>
      <c r="G165" s="20">
        <f>+'[2]Tabulka'!$O167</f>
        <v>0</v>
      </c>
      <c r="H165" s="20">
        <f>+'[2]Tabulka'!$AC167</f>
        <v>0</v>
      </c>
      <c r="I165" s="20">
        <f>+'[2]Tabulka'!$AQ167</f>
        <v>0</v>
      </c>
      <c r="J165" s="20">
        <f>+'[2]Tabulka'!$AW167</f>
        <v>0</v>
      </c>
      <c r="K165" s="21">
        <f>+'[2]Tabulka'!$AY167</f>
        <v>0</v>
      </c>
      <c r="L165" s="21">
        <f>+'[2]Tabulka'!$BA167</f>
        <v>0</v>
      </c>
      <c r="M165" s="21">
        <f>+'[2]Tabulka'!$BE167</f>
        <v>0</v>
      </c>
      <c r="N165" s="21">
        <f>+'[2]Tabulka'!$BC167</f>
        <v>0</v>
      </c>
      <c r="O165" s="21">
        <f>+'[2]Tabulka'!$BG167</f>
        <v>0</v>
      </c>
      <c r="P165" s="20">
        <f>+'[2]Tabulka'!$BI167</f>
        <v>0</v>
      </c>
      <c r="Q165" s="5">
        <f>+'[2]Tabulka'!$BJ167</f>
        <v>0</v>
      </c>
      <c r="R165" s="6">
        <f>+'[2]Tabulka'!$BK167</f>
        <v>0</v>
      </c>
      <c r="S165" s="6">
        <f>+'[2]Tabulka'!$BL167</f>
        <v>0</v>
      </c>
      <c r="T165" s="5">
        <f>+'[2]Tabulka'!$BM167</f>
        <v>0</v>
      </c>
    </row>
    <row r="166" spans="2:20" ht="9.75" customHeight="1">
      <c r="B166" s="7" t="str">
        <f>+'[2]Tabulka'!$C168</f>
        <v>CHROMÍK</v>
      </c>
      <c r="C166" s="7" t="str">
        <f>+'[2]Tabulka'!$D168</f>
        <v>Tomáš</v>
      </c>
      <c r="D166" s="40">
        <f>+'[2]Tabulka'!$E168</f>
        <v>97</v>
      </c>
      <c r="E166" s="7" t="str">
        <f>+'[2]Tabulka'!$F168</f>
        <v>Frýdlant- Ferrum TJ</v>
      </c>
      <c r="F166" s="13" t="str">
        <f>+'[2]Tabulka'!$G168</f>
        <v>FM</v>
      </c>
      <c r="G166" s="20">
        <f>+'[2]Tabulka'!$O168</f>
        <v>0</v>
      </c>
      <c r="H166" s="20">
        <f>+'[2]Tabulka'!$AC168</f>
        <v>0</v>
      </c>
      <c r="I166" s="20">
        <f>+'[2]Tabulka'!$AQ168</f>
        <v>0</v>
      </c>
      <c r="J166" s="20">
        <f>+'[2]Tabulka'!$AW168</f>
        <v>0</v>
      </c>
      <c r="K166" s="21">
        <f>+'[2]Tabulka'!$AY168</f>
        <v>0</v>
      </c>
      <c r="L166" s="21">
        <f>+'[2]Tabulka'!$BA168</f>
        <v>0</v>
      </c>
      <c r="M166" s="21">
        <f>+'[2]Tabulka'!$BE168</f>
        <v>0</v>
      </c>
      <c r="N166" s="21">
        <f>+'[2]Tabulka'!$BC168</f>
        <v>0</v>
      </c>
      <c r="O166" s="21">
        <f>+'[2]Tabulka'!$BG168</f>
        <v>0</v>
      </c>
      <c r="P166" s="20">
        <f>+'[2]Tabulka'!$BI168</f>
        <v>0</v>
      </c>
      <c r="Q166" s="5">
        <f>+'[2]Tabulka'!$BJ168</f>
        <v>0</v>
      </c>
      <c r="R166" s="6">
        <f>+'[2]Tabulka'!$BK168</f>
        <v>0</v>
      </c>
      <c r="S166" s="6">
        <f>+'[2]Tabulka'!$BL168</f>
        <v>0</v>
      </c>
      <c r="T166" s="5">
        <f>+'[2]Tabulka'!$BM168</f>
        <v>0</v>
      </c>
    </row>
    <row r="167" spans="2:20" ht="9.75" customHeight="1">
      <c r="B167" s="7" t="str">
        <f>+'[2]Tabulka'!$C169</f>
        <v>IVANOVIČOVÁ</v>
      </c>
      <c r="C167" s="7" t="str">
        <f>+'[2]Tabulka'!$D169</f>
        <v>Alexandra</v>
      </c>
      <c r="D167" s="40">
        <f>+'[2]Tabulka'!$E169</f>
        <v>94</v>
      </c>
      <c r="E167" s="7" t="str">
        <f>+'[2]Tabulka'!$F169</f>
        <v>Bohumín- TJ</v>
      </c>
      <c r="F167" s="13" t="str">
        <f>+'[2]Tabulka'!$G169</f>
        <v>KA</v>
      </c>
      <c r="G167" s="20">
        <f>+'[2]Tabulka'!$O169</f>
        <v>0</v>
      </c>
      <c r="H167" s="20">
        <f>+'[2]Tabulka'!$AC169</f>
        <v>0</v>
      </c>
      <c r="I167" s="20">
        <f>+'[2]Tabulka'!$AQ169</f>
        <v>0</v>
      </c>
      <c r="J167" s="20">
        <f>+'[2]Tabulka'!$AW169</f>
        <v>0</v>
      </c>
      <c r="K167" s="21">
        <f>+'[2]Tabulka'!$AY169</f>
        <v>0</v>
      </c>
      <c r="L167" s="21">
        <f>+'[2]Tabulka'!$BA169</f>
        <v>0</v>
      </c>
      <c r="M167" s="21">
        <f>+'[2]Tabulka'!$BE169</f>
        <v>0</v>
      </c>
      <c r="N167" s="21">
        <f>+'[2]Tabulka'!$BC169</f>
        <v>0</v>
      </c>
      <c r="O167" s="21">
        <f>+'[2]Tabulka'!$BG169</f>
        <v>0</v>
      </c>
      <c r="P167" s="20">
        <f>+'[2]Tabulka'!$BI169</f>
        <v>0</v>
      </c>
      <c r="Q167" s="5">
        <f>+'[2]Tabulka'!$BJ169</f>
        <v>0</v>
      </c>
      <c r="R167" s="6">
        <f>+'[2]Tabulka'!$BK169</f>
        <v>0</v>
      </c>
      <c r="S167" s="6">
        <f>+'[2]Tabulka'!$BL169</f>
        <v>0</v>
      </c>
      <c r="T167" s="5">
        <f>+'[2]Tabulka'!$BM169</f>
        <v>0</v>
      </c>
    </row>
    <row r="168" spans="2:20" ht="9.75" customHeight="1">
      <c r="B168" s="7" t="str">
        <f>+'[2]Tabulka'!$C170</f>
        <v>JANEČEK</v>
      </c>
      <c r="C168" s="7" t="str">
        <f>+'[2]Tabulka'!$D170</f>
        <v>Roman</v>
      </c>
      <c r="D168" s="40">
        <f>+'[2]Tabulka'!$E170</f>
        <v>96</v>
      </c>
      <c r="E168" s="7" t="str">
        <f>+'[2]Tabulka'!$F170</f>
        <v>Hrabůvka- Sokol</v>
      </c>
      <c r="F168" s="13" t="str">
        <f>+'[2]Tabulka'!$G170</f>
        <v>OV</v>
      </c>
      <c r="G168" s="20">
        <f>+'[2]Tabulka'!$O170</f>
        <v>0</v>
      </c>
      <c r="H168" s="20">
        <f>+'[2]Tabulka'!$AC170</f>
        <v>0</v>
      </c>
      <c r="I168" s="20">
        <f>+'[2]Tabulka'!$AQ170</f>
        <v>0</v>
      </c>
      <c r="J168" s="20">
        <f>+'[2]Tabulka'!$AW170</f>
        <v>0</v>
      </c>
      <c r="K168" s="21">
        <f>+'[2]Tabulka'!$AY170</f>
        <v>0</v>
      </c>
      <c r="L168" s="21">
        <f>+'[2]Tabulka'!$BA170</f>
        <v>0</v>
      </c>
      <c r="M168" s="21">
        <f>+'[2]Tabulka'!$BE170</f>
        <v>0</v>
      </c>
      <c r="N168" s="21">
        <f>+'[2]Tabulka'!$BC170</f>
        <v>0</v>
      </c>
      <c r="O168" s="21">
        <f>+'[2]Tabulka'!$BG170</f>
        <v>0</v>
      </c>
      <c r="P168" s="20">
        <f>+'[2]Tabulka'!$BI170</f>
        <v>0</v>
      </c>
      <c r="Q168" s="5">
        <f>+'[2]Tabulka'!$BJ170</f>
        <v>0</v>
      </c>
      <c r="R168" s="6">
        <f>+'[2]Tabulka'!$BK170</f>
        <v>0</v>
      </c>
      <c r="S168" s="6">
        <f>+'[2]Tabulka'!$BL170</f>
        <v>0</v>
      </c>
      <c r="T168" s="5">
        <f>+'[2]Tabulka'!$BM170</f>
        <v>0</v>
      </c>
    </row>
    <row r="169" spans="2:20" ht="9.75" customHeight="1">
      <c r="B169" s="7" t="str">
        <f>+'[2]Tabulka'!$C171</f>
        <v>JANOŠEC</v>
      </c>
      <c r="C169" s="7" t="str">
        <f>+'[2]Tabulka'!$D171</f>
        <v>Jakub</v>
      </c>
      <c r="D169" s="40">
        <f>+'[2]Tabulka'!$E171</f>
        <v>95</v>
      </c>
      <c r="E169" s="7" t="str">
        <f>+'[2]Tabulka'!$F171</f>
        <v>Frýdlant- SK</v>
      </c>
      <c r="F169" s="13" t="str">
        <f>+'[2]Tabulka'!$G171</f>
        <v>FM</v>
      </c>
      <c r="G169" s="20">
        <f>+'[2]Tabulka'!$O171</f>
        <v>0</v>
      </c>
      <c r="H169" s="20">
        <f>+'[2]Tabulka'!$AC171</f>
        <v>0</v>
      </c>
      <c r="I169" s="20">
        <f>+'[2]Tabulka'!$AQ171</f>
        <v>0</v>
      </c>
      <c r="J169" s="20">
        <f>+'[2]Tabulka'!$AW171</f>
        <v>0</v>
      </c>
      <c r="K169" s="21">
        <f>+'[2]Tabulka'!$AY171</f>
        <v>0</v>
      </c>
      <c r="L169" s="21">
        <f>+'[2]Tabulka'!$BA171</f>
        <v>0</v>
      </c>
      <c r="M169" s="21">
        <f>+'[2]Tabulka'!$BE171</f>
        <v>0</v>
      </c>
      <c r="N169" s="21">
        <f>+'[2]Tabulka'!$BC171</f>
        <v>0</v>
      </c>
      <c r="O169" s="21">
        <f>+'[2]Tabulka'!$BG171</f>
        <v>0</v>
      </c>
      <c r="P169" s="20">
        <f>+'[2]Tabulka'!$BI171</f>
        <v>0</v>
      </c>
      <c r="Q169" s="5">
        <f>+'[2]Tabulka'!$BJ171</f>
        <v>0</v>
      </c>
      <c r="R169" s="6">
        <f>+'[2]Tabulka'!$BK171</f>
        <v>0</v>
      </c>
      <c r="S169" s="6">
        <f>+'[2]Tabulka'!$BL171</f>
        <v>0</v>
      </c>
      <c r="T169" s="5">
        <f>+'[2]Tabulka'!$BM171</f>
        <v>0</v>
      </c>
    </row>
    <row r="170" spans="2:20" ht="9.75" customHeight="1">
      <c r="B170" s="7" t="str">
        <f>+'[2]Tabulka'!$C172</f>
        <v>KAČMAŘÍK</v>
      </c>
      <c r="C170" s="7" t="str">
        <f>+'[2]Tabulka'!$D172</f>
        <v>Vít</v>
      </c>
      <c r="D170" s="40">
        <f>+'[2]Tabulka'!$E172</f>
        <v>98</v>
      </c>
      <c r="E170" s="7" t="str">
        <f>+'[2]Tabulka'!$F172</f>
        <v>Darkovice- KST</v>
      </c>
      <c r="F170" s="13" t="str">
        <f>+'[2]Tabulka'!$G172</f>
        <v>OP</v>
      </c>
      <c r="G170" s="20">
        <f>+'[2]Tabulka'!$O172</f>
        <v>0</v>
      </c>
      <c r="H170" s="20">
        <f>+'[2]Tabulka'!$AC172</f>
        <v>0</v>
      </c>
      <c r="I170" s="20">
        <f>+'[2]Tabulka'!$AQ172</f>
        <v>0</v>
      </c>
      <c r="J170" s="20">
        <f>+'[2]Tabulka'!$AW172</f>
        <v>0</v>
      </c>
      <c r="K170" s="21">
        <f>+'[2]Tabulka'!$AY172</f>
        <v>0</v>
      </c>
      <c r="L170" s="21">
        <f>+'[2]Tabulka'!$BA172</f>
        <v>0</v>
      </c>
      <c r="M170" s="21">
        <f>+'[2]Tabulka'!$BE172</f>
        <v>0</v>
      </c>
      <c r="N170" s="21">
        <f>+'[2]Tabulka'!$BC172</f>
        <v>0</v>
      </c>
      <c r="O170" s="21">
        <f>+'[2]Tabulka'!$BG172</f>
        <v>0</v>
      </c>
      <c r="P170" s="20">
        <f>+'[2]Tabulka'!$BI172</f>
        <v>0</v>
      </c>
      <c r="Q170" s="5">
        <f>+'[2]Tabulka'!$BJ172</f>
        <v>0</v>
      </c>
      <c r="R170" s="6">
        <f>+'[2]Tabulka'!$BK172</f>
        <v>0</v>
      </c>
      <c r="S170" s="6">
        <f>+'[2]Tabulka'!$BL172</f>
        <v>0</v>
      </c>
      <c r="T170" s="5">
        <f>+'[2]Tabulka'!$BM172</f>
        <v>0</v>
      </c>
    </row>
    <row r="171" spans="2:20" ht="9.75" customHeight="1">
      <c r="B171" s="7" t="str">
        <f>+'[2]Tabulka'!$C173</f>
        <v>KÁŇOVÁ</v>
      </c>
      <c r="C171" s="7" t="str">
        <f>+'[2]Tabulka'!$D173</f>
        <v>Lucie</v>
      </c>
      <c r="D171" s="40">
        <f>+'[2]Tabulka'!$E173</f>
        <v>97</v>
      </c>
      <c r="E171" s="7" t="str">
        <f>+'[2]Tabulka'!$F173</f>
        <v>Darkovice- KST</v>
      </c>
      <c r="F171" s="13" t="str">
        <f>+'[2]Tabulka'!$G173</f>
        <v>OP</v>
      </c>
      <c r="G171" s="20">
        <f>+'[2]Tabulka'!$O173</f>
        <v>0</v>
      </c>
      <c r="H171" s="20">
        <f>+'[2]Tabulka'!$AC173</f>
        <v>0</v>
      </c>
      <c r="I171" s="20">
        <f>+'[2]Tabulka'!$AQ173</f>
        <v>0</v>
      </c>
      <c r="J171" s="20">
        <f>+'[2]Tabulka'!$AW173</f>
        <v>0</v>
      </c>
      <c r="K171" s="21">
        <f>+'[2]Tabulka'!$AY173</f>
        <v>0</v>
      </c>
      <c r="L171" s="21">
        <f>+'[2]Tabulka'!$BA173</f>
        <v>0</v>
      </c>
      <c r="M171" s="21">
        <f>+'[2]Tabulka'!$BE173</f>
        <v>0</v>
      </c>
      <c r="N171" s="21">
        <f>+'[2]Tabulka'!$BC173</f>
        <v>0</v>
      </c>
      <c r="O171" s="21">
        <f>+'[2]Tabulka'!$BG173</f>
        <v>0</v>
      </c>
      <c r="P171" s="20">
        <f>+'[2]Tabulka'!$BI173</f>
        <v>0</v>
      </c>
      <c r="Q171" s="5">
        <f>+'[2]Tabulka'!$BJ173</f>
        <v>0</v>
      </c>
      <c r="R171" s="6">
        <f>+'[2]Tabulka'!$BK173</f>
        <v>0</v>
      </c>
      <c r="S171" s="6">
        <f>+'[2]Tabulka'!$BL173</f>
        <v>0</v>
      </c>
      <c r="T171" s="5">
        <f>+'[2]Tabulka'!$BM173</f>
        <v>0</v>
      </c>
    </row>
    <row r="172" spans="2:20" ht="9.75" customHeight="1">
      <c r="B172" s="7" t="str">
        <f>+'[2]Tabulka'!$C174</f>
        <v>KANTOR</v>
      </c>
      <c r="C172" s="7" t="str">
        <f>+'[2]Tabulka'!$D174</f>
        <v>Jan</v>
      </c>
      <c r="D172" s="40">
        <f>+'[2]Tabulka'!$E174</f>
        <v>94</v>
      </c>
      <c r="E172" s="7" t="str">
        <f>+'[2]Tabulka'!$F174</f>
        <v>Dolní Lomná-  KST</v>
      </c>
      <c r="F172" s="13" t="str">
        <f>+'[2]Tabulka'!$G174</f>
        <v>FM</v>
      </c>
      <c r="G172" s="20">
        <f>+'[2]Tabulka'!$O174</f>
        <v>0</v>
      </c>
      <c r="H172" s="20">
        <f>+'[2]Tabulka'!$AC174</f>
        <v>0</v>
      </c>
      <c r="I172" s="20">
        <f>+'[2]Tabulka'!$AQ174</f>
        <v>0</v>
      </c>
      <c r="J172" s="20">
        <f>+'[2]Tabulka'!$AW174</f>
        <v>0</v>
      </c>
      <c r="K172" s="21">
        <f>+'[2]Tabulka'!$AY174</f>
        <v>0</v>
      </c>
      <c r="L172" s="21">
        <f>+'[2]Tabulka'!$BA174</f>
        <v>0</v>
      </c>
      <c r="M172" s="21">
        <f>+'[2]Tabulka'!$BE174</f>
        <v>0</v>
      </c>
      <c r="N172" s="21">
        <f>+'[2]Tabulka'!$BC174</f>
        <v>0</v>
      </c>
      <c r="O172" s="21">
        <f>+'[2]Tabulka'!$BG174</f>
        <v>0</v>
      </c>
      <c r="P172" s="20">
        <f>+'[2]Tabulka'!$BI174</f>
        <v>0</v>
      </c>
      <c r="Q172" s="5">
        <f>+'[2]Tabulka'!$BJ174</f>
        <v>0</v>
      </c>
      <c r="R172" s="6">
        <f>+'[2]Tabulka'!$BK174</f>
        <v>0</v>
      </c>
      <c r="S172" s="6">
        <f>+'[2]Tabulka'!$BL174</f>
        <v>0</v>
      </c>
      <c r="T172" s="5">
        <f>+'[2]Tabulka'!$BM174</f>
        <v>0</v>
      </c>
    </row>
    <row r="173" spans="2:20" ht="9.75" customHeight="1">
      <c r="B173" s="7" t="str">
        <f>+'[2]Tabulka'!$C175</f>
        <v>KARČMÁŘ</v>
      </c>
      <c r="C173" s="7" t="str">
        <f>+'[2]Tabulka'!$D175</f>
        <v>Adam</v>
      </c>
      <c r="D173" s="40">
        <f>+'[2]Tabulka'!$E175</f>
        <v>96</v>
      </c>
      <c r="E173" s="7" t="str">
        <f>+'[2]Tabulka'!$F175</f>
        <v>Dolní Benešov- MSA TJ</v>
      </c>
      <c r="F173" s="13" t="str">
        <f>+'[2]Tabulka'!$G175</f>
        <v>OP</v>
      </c>
      <c r="G173" s="20">
        <f>+'[2]Tabulka'!$O175</f>
        <v>0</v>
      </c>
      <c r="H173" s="20">
        <f>+'[2]Tabulka'!$AC175</f>
        <v>0</v>
      </c>
      <c r="I173" s="20">
        <f>+'[2]Tabulka'!$AQ175</f>
        <v>0</v>
      </c>
      <c r="J173" s="20">
        <f>+'[2]Tabulka'!$AW175</f>
        <v>0</v>
      </c>
      <c r="K173" s="21">
        <f>+'[2]Tabulka'!$AY175</f>
        <v>0</v>
      </c>
      <c r="L173" s="21">
        <f>+'[2]Tabulka'!$BA175</f>
        <v>0</v>
      </c>
      <c r="M173" s="21">
        <f>+'[2]Tabulka'!$BE175</f>
        <v>0</v>
      </c>
      <c r="N173" s="21">
        <f>+'[2]Tabulka'!$BC175</f>
        <v>0</v>
      </c>
      <c r="O173" s="21">
        <f>+'[2]Tabulka'!$BG175</f>
        <v>0</v>
      </c>
      <c r="P173" s="20">
        <f>+'[2]Tabulka'!$BI175</f>
        <v>0</v>
      </c>
      <c r="Q173" s="5">
        <f>+'[2]Tabulka'!$BJ175</f>
        <v>0</v>
      </c>
      <c r="R173" s="6">
        <f>+'[2]Tabulka'!$BK175</f>
        <v>0</v>
      </c>
      <c r="S173" s="6">
        <f>+'[2]Tabulka'!$BL175</f>
        <v>0</v>
      </c>
      <c r="T173" s="5">
        <f>+'[2]Tabulka'!$BM175</f>
        <v>0</v>
      </c>
    </row>
    <row r="174" spans="2:20" ht="9.75" customHeight="1">
      <c r="B174" s="7" t="str">
        <f>+'[2]Tabulka'!$C176</f>
        <v>KELLER</v>
      </c>
      <c r="C174" s="7" t="str">
        <f>+'[2]Tabulka'!$D176</f>
        <v>Filip</v>
      </c>
      <c r="D174" s="40">
        <f>+'[2]Tabulka'!$E176</f>
        <v>94</v>
      </c>
      <c r="E174" s="7" t="str">
        <f>+'[2]Tabulka'!$F176</f>
        <v>Frýdek-Místek- Slezan TJ</v>
      </c>
      <c r="F174" s="13" t="str">
        <f>+'[2]Tabulka'!$G176</f>
        <v>FM</v>
      </c>
      <c r="G174" s="20">
        <f>+'[2]Tabulka'!$O176</f>
        <v>0</v>
      </c>
      <c r="H174" s="20">
        <f>+'[2]Tabulka'!$AC176</f>
        <v>0</v>
      </c>
      <c r="I174" s="20">
        <f>+'[2]Tabulka'!$AQ176</f>
        <v>0</v>
      </c>
      <c r="J174" s="20">
        <f>+'[2]Tabulka'!$AW176</f>
        <v>0</v>
      </c>
      <c r="K174" s="21">
        <f>+'[2]Tabulka'!$AY176</f>
        <v>0</v>
      </c>
      <c r="L174" s="21">
        <f>+'[2]Tabulka'!$BA176</f>
        <v>0</v>
      </c>
      <c r="M174" s="21">
        <f>+'[2]Tabulka'!$BE176</f>
        <v>0</v>
      </c>
      <c r="N174" s="21">
        <f>+'[2]Tabulka'!$BC176</f>
        <v>0</v>
      </c>
      <c r="O174" s="21">
        <f>+'[2]Tabulka'!$BG176</f>
        <v>0</v>
      </c>
      <c r="P174" s="20">
        <f>+'[2]Tabulka'!$BI176</f>
        <v>0</v>
      </c>
      <c r="Q174" s="5">
        <f>+'[2]Tabulka'!$BJ176</f>
        <v>0</v>
      </c>
      <c r="R174" s="6">
        <f>+'[2]Tabulka'!$BK176</f>
        <v>0</v>
      </c>
      <c r="S174" s="6">
        <f>+'[2]Tabulka'!$BL176</f>
        <v>0</v>
      </c>
      <c r="T174" s="5">
        <f>+'[2]Tabulka'!$BM176</f>
        <v>0</v>
      </c>
    </row>
    <row r="175" spans="2:20" ht="9.75" customHeight="1">
      <c r="B175" s="7" t="str">
        <f>+'[2]Tabulka'!$C177</f>
        <v>KIRSCHNER</v>
      </c>
      <c r="C175" s="7" t="str">
        <f>+'[2]Tabulka'!$D177</f>
        <v>Roman</v>
      </c>
      <c r="D175" s="40">
        <f>+'[2]Tabulka'!$E177</f>
        <v>97</v>
      </c>
      <c r="E175" s="7" t="str">
        <f>+'[2]Tabulka'!$F177</f>
        <v>Kateřinky- Sokol TJ</v>
      </c>
      <c r="F175" s="13" t="str">
        <f>+'[2]Tabulka'!$G177</f>
        <v>OP</v>
      </c>
      <c r="G175" s="20">
        <f>+'[2]Tabulka'!$O177</f>
        <v>0</v>
      </c>
      <c r="H175" s="20">
        <f>+'[2]Tabulka'!$AC177</f>
        <v>0</v>
      </c>
      <c r="I175" s="20">
        <f>+'[2]Tabulka'!$AQ177</f>
        <v>0</v>
      </c>
      <c r="J175" s="20">
        <f>+'[2]Tabulka'!$AW177</f>
        <v>0</v>
      </c>
      <c r="K175" s="21">
        <f>+'[2]Tabulka'!$AY177</f>
        <v>0</v>
      </c>
      <c r="L175" s="21">
        <f>+'[2]Tabulka'!$BA177</f>
        <v>0</v>
      </c>
      <c r="M175" s="21">
        <f>+'[2]Tabulka'!$BE177</f>
        <v>0</v>
      </c>
      <c r="N175" s="21">
        <f>+'[2]Tabulka'!$BC177</f>
        <v>0</v>
      </c>
      <c r="O175" s="21">
        <f>+'[2]Tabulka'!$BG177</f>
        <v>0</v>
      </c>
      <c r="P175" s="20">
        <f>+'[2]Tabulka'!$BI177</f>
        <v>0</v>
      </c>
      <c r="Q175" s="5">
        <f>+'[2]Tabulka'!$BJ177</f>
        <v>0</v>
      </c>
      <c r="R175" s="6">
        <f>+'[2]Tabulka'!$BK177</f>
        <v>0</v>
      </c>
      <c r="S175" s="6">
        <f>+'[2]Tabulka'!$BL177</f>
        <v>0</v>
      </c>
      <c r="T175" s="5">
        <f>+'[2]Tabulka'!$BM177</f>
        <v>0</v>
      </c>
    </row>
    <row r="176" spans="2:20" ht="9.75" customHeight="1">
      <c r="B176" s="7" t="str">
        <f>+'[2]Tabulka'!$C178</f>
        <v>KLÍČ</v>
      </c>
      <c r="C176" s="7" t="str">
        <f>+'[2]Tabulka'!$D178</f>
        <v>Daniel</v>
      </c>
      <c r="D176" s="40">
        <f>+'[2]Tabulka'!$E178</f>
        <v>96</v>
      </c>
      <c r="E176" s="7" t="str">
        <f>+'[2]Tabulka'!$F178</f>
        <v>Frýdek-Místek- Slezan TJ</v>
      </c>
      <c r="F176" s="13" t="str">
        <f>+'[2]Tabulka'!$G178</f>
        <v>FM</v>
      </c>
      <c r="G176" s="20">
        <f>+'[2]Tabulka'!$O178</f>
        <v>0</v>
      </c>
      <c r="H176" s="20">
        <f>+'[2]Tabulka'!$AC178</f>
        <v>0</v>
      </c>
      <c r="I176" s="20">
        <f>+'[2]Tabulka'!$AQ178</f>
        <v>0</v>
      </c>
      <c r="J176" s="20">
        <f>+'[2]Tabulka'!$AW178</f>
        <v>0</v>
      </c>
      <c r="K176" s="21">
        <f>+'[2]Tabulka'!$AY178</f>
        <v>0</v>
      </c>
      <c r="L176" s="21">
        <f>+'[2]Tabulka'!$BA178</f>
        <v>0</v>
      </c>
      <c r="M176" s="21">
        <f>+'[2]Tabulka'!$BE178</f>
        <v>0</v>
      </c>
      <c r="N176" s="21">
        <f>+'[2]Tabulka'!$BC178</f>
        <v>0</v>
      </c>
      <c r="O176" s="21">
        <f>+'[2]Tabulka'!$BG178</f>
        <v>0</v>
      </c>
      <c r="P176" s="20">
        <f>+'[2]Tabulka'!$BI178</f>
        <v>0</v>
      </c>
      <c r="Q176" s="5">
        <f>+'[2]Tabulka'!$BJ178</f>
        <v>0</v>
      </c>
      <c r="R176" s="6">
        <f>+'[2]Tabulka'!$BK178</f>
        <v>0</v>
      </c>
      <c r="S176" s="6">
        <f>+'[2]Tabulka'!$BL178</f>
        <v>0</v>
      </c>
      <c r="T176" s="5">
        <f>+'[2]Tabulka'!$BM178</f>
        <v>0</v>
      </c>
    </row>
    <row r="177" spans="2:20" ht="9.75" customHeight="1">
      <c r="B177" s="7" t="str">
        <f>+'[2]Tabulka'!$C179</f>
        <v>KLIMUNDA</v>
      </c>
      <c r="C177" s="7" t="str">
        <f>+'[2]Tabulka'!$D179</f>
        <v>Jakub</v>
      </c>
      <c r="D177" s="40">
        <f>+'[2]Tabulka'!$E179</f>
        <v>94</v>
      </c>
      <c r="E177" s="7" t="str">
        <f>+'[2]Tabulka'!$F179</f>
        <v>Frýdlant- SK</v>
      </c>
      <c r="F177" s="13" t="str">
        <f>+'[2]Tabulka'!$G179</f>
        <v>FM</v>
      </c>
      <c r="G177" s="20">
        <f>+'[2]Tabulka'!$O179</f>
        <v>0</v>
      </c>
      <c r="H177" s="20">
        <f>+'[2]Tabulka'!$AC179</f>
        <v>0</v>
      </c>
      <c r="I177" s="20">
        <f>+'[2]Tabulka'!$AQ179</f>
        <v>0</v>
      </c>
      <c r="J177" s="20">
        <f>+'[2]Tabulka'!$AW179</f>
        <v>0</v>
      </c>
      <c r="K177" s="21">
        <f>+'[2]Tabulka'!$AY179</f>
        <v>0</v>
      </c>
      <c r="L177" s="21">
        <f>+'[2]Tabulka'!$BA179</f>
        <v>0</v>
      </c>
      <c r="M177" s="21">
        <f>+'[2]Tabulka'!$BE179</f>
        <v>0</v>
      </c>
      <c r="N177" s="21">
        <f>+'[2]Tabulka'!$BC179</f>
        <v>0</v>
      </c>
      <c r="O177" s="21">
        <f>+'[2]Tabulka'!$BG179</f>
        <v>0</v>
      </c>
      <c r="P177" s="20">
        <f>+'[2]Tabulka'!$BI179</f>
        <v>0</v>
      </c>
      <c r="Q177" s="5">
        <f>+'[2]Tabulka'!$BJ179</f>
        <v>0</v>
      </c>
      <c r="R177" s="6">
        <f>+'[2]Tabulka'!$BK179</f>
        <v>0</v>
      </c>
      <c r="S177" s="6">
        <f>+'[2]Tabulka'!$BL179</f>
        <v>0</v>
      </c>
      <c r="T177" s="5">
        <f>+'[2]Tabulka'!$BM179</f>
        <v>0</v>
      </c>
    </row>
    <row r="178" spans="2:20" ht="9.75" customHeight="1">
      <c r="B178" s="7" t="str">
        <f>+'[2]Tabulka'!$C180</f>
        <v>KLOS</v>
      </c>
      <c r="C178" s="7" t="str">
        <f>+'[2]Tabulka'!$D180</f>
        <v>Patrik</v>
      </c>
      <c r="D178" s="40">
        <f>+'[2]Tabulka'!$E180</f>
        <v>98</v>
      </c>
      <c r="E178" s="7" t="str">
        <f>+'[2]Tabulka'!$F180</f>
        <v>Dolní Benešov- MSA TJ</v>
      </c>
      <c r="F178" s="13" t="str">
        <f>+'[2]Tabulka'!$G180</f>
        <v>OP</v>
      </c>
      <c r="G178" s="20">
        <f>+'[2]Tabulka'!$O180</f>
        <v>0</v>
      </c>
      <c r="H178" s="20">
        <f>+'[2]Tabulka'!$AC180</f>
        <v>0</v>
      </c>
      <c r="I178" s="20">
        <f>+'[2]Tabulka'!$AQ180</f>
        <v>0</v>
      </c>
      <c r="J178" s="20">
        <f>+'[2]Tabulka'!$AW180</f>
        <v>0</v>
      </c>
      <c r="K178" s="21">
        <f>+'[2]Tabulka'!$AY180</f>
        <v>0</v>
      </c>
      <c r="L178" s="21">
        <f>+'[2]Tabulka'!$BA180</f>
        <v>0</v>
      </c>
      <c r="M178" s="21">
        <f>+'[2]Tabulka'!$BE180</f>
        <v>0</v>
      </c>
      <c r="N178" s="21">
        <f>+'[2]Tabulka'!$BC180</f>
        <v>0</v>
      </c>
      <c r="O178" s="21">
        <f>+'[2]Tabulka'!$BG180</f>
        <v>0</v>
      </c>
      <c r="P178" s="20">
        <f>+'[2]Tabulka'!$BI180</f>
        <v>0</v>
      </c>
      <c r="Q178" s="5">
        <f>+'[2]Tabulka'!$BJ180</f>
        <v>0</v>
      </c>
      <c r="R178" s="6">
        <f>+'[2]Tabulka'!$BK180</f>
        <v>0</v>
      </c>
      <c r="S178" s="6">
        <f>+'[2]Tabulka'!$BL180</f>
        <v>0</v>
      </c>
      <c r="T178" s="5">
        <f>+'[2]Tabulka'!$BM180</f>
        <v>0</v>
      </c>
    </row>
    <row r="179" spans="2:20" ht="9.75" customHeight="1">
      <c r="B179" s="7" t="str">
        <f>+'[2]Tabulka'!$C181</f>
        <v>KLUČKA</v>
      </c>
      <c r="C179" s="7" t="str">
        <f>+'[2]Tabulka'!$D181</f>
        <v>Lukáš</v>
      </c>
      <c r="D179" s="40">
        <f>+'[2]Tabulka'!$E181</f>
        <v>96</v>
      </c>
      <c r="E179" s="7" t="str">
        <f>+'[2]Tabulka'!$F181</f>
        <v>Frýdlant- SK</v>
      </c>
      <c r="F179" s="13" t="str">
        <f>+'[2]Tabulka'!$G181</f>
        <v>FM</v>
      </c>
      <c r="G179" s="20">
        <f>+'[2]Tabulka'!$O181</f>
        <v>0</v>
      </c>
      <c r="H179" s="20">
        <f>+'[2]Tabulka'!$AC181</f>
        <v>0</v>
      </c>
      <c r="I179" s="20">
        <f>+'[2]Tabulka'!$AQ181</f>
        <v>0</v>
      </c>
      <c r="J179" s="20">
        <f>+'[2]Tabulka'!$AW181</f>
        <v>0</v>
      </c>
      <c r="K179" s="21">
        <f>+'[2]Tabulka'!$AY181</f>
        <v>0</v>
      </c>
      <c r="L179" s="21">
        <f>+'[2]Tabulka'!$BA181</f>
        <v>0</v>
      </c>
      <c r="M179" s="21">
        <f>+'[2]Tabulka'!$BE181</f>
        <v>0</v>
      </c>
      <c r="N179" s="21">
        <f>+'[2]Tabulka'!$BC181</f>
        <v>0</v>
      </c>
      <c r="O179" s="21">
        <f>+'[2]Tabulka'!$BG181</f>
        <v>0</v>
      </c>
      <c r="P179" s="20">
        <f>+'[2]Tabulka'!$BI181</f>
        <v>0</v>
      </c>
      <c r="Q179" s="5">
        <f>+'[2]Tabulka'!$BJ181</f>
        <v>0</v>
      </c>
      <c r="R179" s="6">
        <f>+'[2]Tabulka'!$BK181</f>
        <v>0</v>
      </c>
      <c r="S179" s="6">
        <f>+'[2]Tabulka'!$BL181</f>
        <v>0</v>
      </c>
      <c r="T179" s="5">
        <f>+'[2]Tabulka'!$BM181</f>
        <v>0</v>
      </c>
    </row>
    <row r="180" spans="2:20" ht="9.75" customHeight="1">
      <c r="B180" s="7" t="str">
        <f>+'[2]Tabulka'!$C182</f>
        <v>KOBLOVSKÁ</v>
      </c>
      <c r="C180" s="7" t="str">
        <f>+'[2]Tabulka'!$D182</f>
        <v>Dominika</v>
      </c>
      <c r="D180" s="40">
        <f>+'[2]Tabulka'!$E182</f>
        <v>98</v>
      </c>
      <c r="E180" s="7" t="str">
        <f>+'[2]Tabulka'!$F182</f>
        <v>Děhylov- Sokol TJ</v>
      </c>
      <c r="F180" s="13" t="str">
        <f>+'[2]Tabulka'!$G182</f>
        <v>OP</v>
      </c>
      <c r="G180" s="20">
        <f>+'[2]Tabulka'!$O182</f>
        <v>0</v>
      </c>
      <c r="H180" s="20">
        <f>+'[2]Tabulka'!$AC182</f>
        <v>0</v>
      </c>
      <c r="I180" s="20">
        <f>+'[2]Tabulka'!$AQ182</f>
        <v>0</v>
      </c>
      <c r="J180" s="20">
        <f>+'[2]Tabulka'!$AW182</f>
        <v>0</v>
      </c>
      <c r="K180" s="21">
        <f>+'[2]Tabulka'!$AY182</f>
        <v>0</v>
      </c>
      <c r="L180" s="21">
        <f>+'[2]Tabulka'!$BA182</f>
        <v>0</v>
      </c>
      <c r="M180" s="21">
        <f>+'[2]Tabulka'!$BE182</f>
        <v>0</v>
      </c>
      <c r="N180" s="21">
        <f>+'[2]Tabulka'!$BC182</f>
        <v>0</v>
      </c>
      <c r="O180" s="21">
        <f>+'[2]Tabulka'!$BG182</f>
        <v>0</v>
      </c>
      <c r="P180" s="20">
        <f>+'[2]Tabulka'!$BI182</f>
        <v>0</v>
      </c>
      <c r="Q180" s="5">
        <f>+'[2]Tabulka'!$BJ182</f>
        <v>0</v>
      </c>
      <c r="R180" s="6">
        <f>+'[2]Tabulka'!$BK182</f>
        <v>0</v>
      </c>
      <c r="S180" s="6">
        <f>+'[2]Tabulka'!$BL182</f>
        <v>0</v>
      </c>
      <c r="T180" s="5">
        <f>+'[2]Tabulka'!$BM182</f>
        <v>0</v>
      </c>
    </row>
    <row r="181" spans="2:20" ht="9.75" customHeight="1">
      <c r="B181" s="7" t="str">
        <f>+'[2]Tabulka'!$C183</f>
        <v>KOCIÁN</v>
      </c>
      <c r="C181" s="7" t="str">
        <f>+'[2]Tabulka'!$D183</f>
        <v>Martin</v>
      </c>
      <c r="D181" s="40">
        <f>+'[2]Tabulka'!$E183</f>
        <v>94</v>
      </c>
      <c r="E181" s="7" t="str">
        <f>+'[2]Tabulka'!$F183</f>
        <v>Frenštát- TJ</v>
      </c>
      <c r="F181" s="13" t="str">
        <f>+'[2]Tabulka'!$G183</f>
        <v>NJ</v>
      </c>
      <c r="G181" s="20">
        <f>+'[2]Tabulka'!$O183</f>
        <v>0</v>
      </c>
      <c r="H181" s="20">
        <f>+'[2]Tabulka'!$AC183</f>
        <v>0</v>
      </c>
      <c r="I181" s="20">
        <f>+'[2]Tabulka'!$AQ183</f>
        <v>0</v>
      </c>
      <c r="J181" s="20">
        <f>+'[2]Tabulka'!$AW183</f>
        <v>0</v>
      </c>
      <c r="K181" s="21">
        <f>+'[2]Tabulka'!$AY183</f>
        <v>0</v>
      </c>
      <c r="L181" s="21">
        <f>+'[2]Tabulka'!$BA183</f>
        <v>0</v>
      </c>
      <c r="M181" s="21">
        <f>+'[2]Tabulka'!$BE183</f>
        <v>0</v>
      </c>
      <c r="N181" s="21">
        <f>+'[2]Tabulka'!$BC183</f>
        <v>0</v>
      </c>
      <c r="O181" s="21">
        <f>+'[2]Tabulka'!$BG183</f>
        <v>0</v>
      </c>
      <c r="P181" s="20">
        <f>+'[2]Tabulka'!$BI183</f>
        <v>0</v>
      </c>
      <c r="Q181" s="5">
        <f>+'[2]Tabulka'!$BJ183</f>
        <v>0</v>
      </c>
      <c r="R181" s="6">
        <f>+'[2]Tabulka'!$BK183</f>
        <v>0</v>
      </c>
      <c r="S181" s="6">
        <f>+'[2]Tabulka'!$BL183</f>
        <v>0</v>
      </c>
      <c r="T181" s="5">
        <f>+'[2]Tabulka'!$BM183</f>
        <v>0</v>
      </c>
    </row>
  </sheetData>
  <sheetProtection/>
  <mergeCells count="2">
    <mergeCell ref="B3:C3"/>
    <mergeCell ref="G3:I3"/>
  </mergeCells>
  <conditionalFormatting sqref="D5:D121">
    <cfRule type="cellIs" priority="6" dxfId="0" operator="equal" stopIfTrue="1">
      <formula>91</formula>
    </cfRule>
  </conditionalFormatting>
  <conditionalFormatting sqref="D122:D130">
    <cfRule type="cellIs" priority="5" dxfId="0" operator="equal" stopIfTrue="1">
      <formula>91</formula>
    </cfRule>
  </conditionalFormatting>
  <conditionalFormatting sqref="D131:D143">
    <cfRule type="cellIs" priority="4" dxfId="0" operator="equal" stopIfTrue="1">
      <formula>91</formula>
    </cfRule>
  </conditionalFormatting>
  <conditionalFormatting sqref="D144:D152">
    <cfRule type="cellIs" priority="3" dxfId="0" operator="equal" stopIfTrue="1">
      <formula>91</formula>
    </cfRule>
  </conditionalFormatting>
  <conditionalFormatting sqref="D153:D165">
    <cfRule type="cellIs" priority="2" dxfId="0" operator="equal" stopIfTrue="1">
      <formula>91</formula>
    </cfRule>
  </conditionalFormatting>
  <conditionalFormatting sqref="D166:D181">
    <cfRule type="cellIs" priority="1" dxfId="0" operator="equal" stopIfTrue="1">
      <formula>91</formula>
    </cfRule>
  </conditionalFormatting>
  <printOptions horizontalCentered="1"/>
  <pageMargins left="0.3937007874015748" right="0.3937007874015748" top="0.3937007874015748" bottom="0.7874015748031497" header="0.3937007874015748" footer="0.3937007874015748"/>
  <pageSetup fitToHeight="2" fitToWidth="1" horizontalDpi="300" verticalDpi="300" orientation="portrait" paperSize="9" scale="97" r:id="rId2"/>
  <headerFooter alignWithMargins="0">
    <oddFooter>&amp;CStránka &amp;P z &amp;N</oddFooter>
  </headerFooter>
  <rowBreaks count="1" manualBreakCount="1">
    <brk id="72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8" customWidth="1"/>
    <col min="2" max="2" width="11.75390625" style="0" customWidth="1"/>
    <col min="3" max="3" width="7.375" style="0" customWidth="1"/>
    <col min="4" max="4" width="4.125" style="0" customWidth="1"/>
    <col min="5" max="5" width="17.375" style="0" customWidth="1"/>
    <col min="6" max="6" width="4.125" style="12" customWidth="1"/>
    <col min="7" max="7" width="4.25390625" style="0" customWidth="1"/>
    <col min="8" max="8" width="3.625" style="0" customWidth="1"/>
    <col min="9" max="9" width="3.875" style="0" customWidth="1"/>
    <col min="10" max="11" width="3.75390625" style="0" customWidth="1"/>
    <col min="12" max="13" width="4.75390625" style="0" hidden="1" customWidth="1"/>
    <col min="14" max="14" width="5.125" style="0" hidden="1" customWidth="1"/>
    <col min="15" max="15" width="7.00390625" style="25" customWidth="1"/>
    <col min="16" max="16" width="7.125" style="0" customWidth="1"/>
    <col min="17" max="17" width="4.25390625" style="0" customWidth="1"/>
    <col min="18" max="18" width="4.75390625" style="0" hidden="1" customWidth="1"/>
    <col min="19" max="19" width="5.00390625" style="0" customWidth="1"/>
  </cols>
  <sheetData>
    <row r="1" ht="59.25" customHeight="1"/>
    <row r="2" spans="1:19" ht="18">
      <c r="A2" s="32" t="s">
        <v>117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2"/>
      <c r="P2" s="16"/>
      <c r="Q2" s="16"/>
      <c r="R2" s="16"/>
      <c r="S2" s="16"/>
    </row>
    <row r="3" spans="2:19" ht="12.75">
      <c r="B3" s="74">
        <f>+Dorostenci!B3</f>
        <v>39749</v>
      </c>
      <c r="C3" s="74"/>
      <c r="G3" s="76" t="s">
        <v>14</v>
      </c>
      <c r="H3" s="76"/>
      <c r="I3" s="76"/>
      <c r="O3" s="23" t="s">
        <v>6</v>
      </c>
      <c r="R3" s="3"/>
      <c r="S3" s="10" t="s">
        <v>11</v>
      </c>
    </row>
    <row r="4" spans="1:19" s="5" customFormat="1" ht="12.75" customHeight="1">
      <c r="A4" s="17"/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" t="s">
        <v>13</v>
      </c>
      <c r="K4" s="2" t="s">
        <v>17</v>
      </c>
      <c r="L4" s="2" t="s">
        <v>18</v>
      </c>
      <c r="M4" s="2" t="s">
        <v>38</v>
      </c>
      <c r="N4" s="2" t="s">
        <v>12</v>
      </c>
      <c r="O4" s="24" t="s">
        <v>8</v>
      </c>
      <c r="P4" s="2" t="s">
        <v>0</v>
      </c>
      <c r="Q4" s="2" t="s">
        <v>9</v>
      </c>
      <c r="R4" s="2" t="s">
        <v>10</v>
      </c>
      <c r="S4" s="2" t="s">
        <v>7</v>
      </c>
    </row>
    <row r="5" spans="1:20" s="5" customFormat="1" ht="9.75" customHeight="1">
      <c r="A5" s="36" t="s">
        <v>21</v>
      </c>
      <c r="B5" s="5" t="str">
        <f>+'[3]Tabulka'!$C7</f>
        <v>TOMANOVÁ</v>
      </c>
      <c r="C5" s="5" t="str">
        <f>+'[3]Tabulka'!$D7</f>
        <v>Tamara</v>
      </c>
      <c r="D5" s="39">
        <f>+'[3]Tabulka'!$E7</f>
        <v>94</v>
      </c>
      <c r="E5" s="5" t="str">
        <f>+'[3]Tabulka'!$F7</f>
        <v>Havířov- Baník SKST</v>
      </c>
      <c r="F5" s="13" t="str">
        <f>+'[3]Tabulka'!$G7</f>
        <v>KA</v>
      </c>
      <c r="G5" s="20">
        <f>+'[3]Tabulka'!$O7</f>
        <v>190</v>
      </c>
      <c r="H5" s="20">
        <f>+'[3]Tabulka'!$AC7</f>
        <v>0</v>
      </c>
      <c r="I5" s="20">
        <f>+'[3]Tabulka'!$AQ7</f>
        <v>0</v>
      </c>
      <c r="J5" s="35">
        <f>+'[3]Tabulka'!$AY7</f>
        <v>0</v>
      </c>
      <c r="K5" s="35">
        <f>+'[3]Tabulka'!$BA7</f>
        <v>0</v>
      </c>
      <c r="L5" s="35">
        <f>+'[3]Tabulka'!$BE7</f>
        <v>0</v>
      </c>
      <c r="M5" s="35">
        <f>+'[3]Tabulka'!$BC7</f>
        <v>0</v>
      </c>
      <c r="N5" s="35">
        <f>+'[3]Tabulka'!$BG7</f>
        <v>0</v>
      </c>
      <c r="O5" s="20">
        <f>+'[3]Tabulka'!$BI7</f>
        <v>0</v>
      </c>
      <c r="P5" s="5">
        <f>+'[3]Tabulka'!$BJ7</f>
        <v>190</v>
      </c>
      <c r="Q5" s="6">
        <f>+'[3]Tabulka'!$BK7</f>
        <v>150</v>
      </c>
      <c r="R5" s="6">
        <f>+'[3]Tabulka'!$BL7</f>
        <v>190</v>
      </c>
      <c r="S5" s="5">
        <f>+'[3]Tabulka'!$BM7</f>
        <v>3</v>
      </c>
      <c r="T5" s="13">
        <v>1</v>
      </c>
    </row>
    <row r="6" spans="1:20" s="5" customFormat="1" ht="9.75" customHeight="1">
      <c r="A6" s="36" t="s">
        <v>47</v>
      </c>
      <c r="B6" s="5" t="str">
        <f>+'[3]Tabulka'!$C8</f>
        <v>SIKOROVÁ</v>
      </c>
      <c r="C6" s="5" t="str">
        <f>+'[3]Tabulka'!$D8</f>
        <v>Kamila</v>
      </c>
      <c r="D6" s="39">
        <f>+'[3]Tabulka'!$E8</f>
        <v>97</v>
      </c>
      <c r="E6" s="5" t="str">
        <f>+'[3]Tabulka'!$F8</f>
        <v>Orlová- Siko TTC</v>
      </c>
      <c r="F6" s="13" t="str">
        <f>+'[3]Tabulka'!$G8</f>
        <v>KA</v>
      </c>
      <c r="G6" s="20">
        <f>+'[3]Tabulka'!$O8</f>
        <v>22</v>
      </c>
      <c r="H6" s="20">
        <f>+'[3]Tabulka'!$AC8</f>
        <v>60</v>
      </c>
      <c r="I6" s="20">
        <f>+'[3]Tabulka'!$AQ8</f>
        <v>0</v>
      </c>
      <c r="J6" s="35">
        <f>+'[3]Tabulka'!$AY8</f>
        <v>0</v>
      </c>
      <c r="K6" s="35">
        <f>+'[3]Tabulka'!$BA8</f>
        <v>0</v>
      </c>
      <c r="L6" s="35">
        <f>+'[3]Tabulka'!$BE8</f>
        <v>0</v>
      </c>
      <c r="M6" s="35">
        <f>+'[3]Tabulka'!$BC8</f>
        <v>0</v>
      </c>
      <c r="N6" s="35">
        <f>+'[3]Tabulka'!$BG8</f>
        <v>0</v>
      </c>
      <c r="O6" s="20">
        <f>+'[3]Tabulka'!$BI8</f>
        <v>0</v>
      </c>
      <c r="P6" s="5">
        <f>+'[3]Tabulka'!$BJ8</f>
        <v>82</v>
      </c>
      <c r="Q6" s="6">
        <f>+'[3]Tabulka'!$BK8</f>
        <v>82</v>
      </c>
      <c r="R6" s="6">
        <f>+'[3]Tabulka'!$BL8</f>
        <v>82</v>
      </c>
      <c r="S6" s="5">
        <f>+'[3]Tabulka'!$BM8</f>
        <v>6</v>
      </c>
      <c r="T6" s="13">
        <v>2</v>
      </c>
    </row>
    <row r="7" spans="1:20" s="5" customFormat="1" ht="9.75" customHeight="1">
      <c r="A7" s="36" t="s">
        <v>27</v>
      </c>
      <c r="B7" s="5" t="str">
        <f>+'[3]Tabulka'!$C9</f>
        <v>MYNÁŘOVÁ</v>
      </c>
      <c r="C7" s="5" t="str">
        <f>+'[3]Tabulka'!$D9</f>
        <v>Karolína</v>
      </c>
      <c r="D7" s="39">
        <f>+'[3]Tabulka'!$E9</f>
        <v>96</v>
      </c>
      <c r="E7" s="5" t="str">
        <f>+'[3]Tabulka'!$F9</f>
        <v>Havířov- Baník SKST</v>
      </c>
      <c r="F7" s="13" t="str">
        <f>+'[3]Tabulka'!$G9</f>
        <v>KA</v>
      </c>
      <c r="G7" s="20">
        <f>+'[3]Tabulka'!$O9</f>
        <v>80</v>
      </c>
      <c r="H7" s="20">
        <f>+'[3]Tabulka'!$AC9</f>
        <v>0</v>
      </c>
      <c r="I7" s="20">
        <f>+'[3]Tabulka'!$AQ9</f>
        <v>0</v>
      </c>
      <c r="J7" s="35">
        <f>+'[3]Tabulka'!$AY9</f>
        <v>0</v>
      </c>
      <c r="K7" s="35">
        <f>+'[3]Tabulka'!$BA9</f>
        <v>0</v>
      </c>
      <c r="L7" s="35">
        <f>+'[3]Tabulka'!$BE9</f>
        <v>0</v>
      </c>
      <c r="M7" s="35">
        <f>+'[3]Tabulka'!$BC9</f>
        <v>0</v>
      </c>
      <c r="N7" s="35">
        <f>+'[3]Tabulka'!$BG9</f>
        <v>0</v>
      </c>
      <c r="O7" s="20">
        <f>+'[3]Tabulka'!$BI9</f>
        <v>0</v>
      </c>
      <c r="P7" s="5">
        <f>+'[3]Tabulka'!$BJ9</f>
        <v>80</v>
      </c>
      <c r="Q7" s="6">
        <f>+'[3]Tabulka'!$BK9</f>
        <v>55</v>
      </c>
      <c r="R7" s="6">
        <f>+'[3]Tabulka'!$BL9</f>
        <v>80</v>
      </c>
      <c r="S7" s="5">
        <f>+'[3]Tabulka'!$BM9</f>
        <v>3</v>
      </c>
      <c r="T7" s="13">
        <v>3</v>
      </c>
    </row>
    <row r="8" spans="1:20" s="5" customFormat="1" ht="9.75" customHeight="1">
      <c r="A8" s="36" t="s">
        <v>28</v>
      </c>
      <c r="B8" s="5" t="str">
        <f>+'[3]Tabulka'!$C10</f>
        <v>KAŠNÍKOVÁ</v>
      </c>
      <c r="C8" s="5" t="str">
        <f>+'[3]Tabulka'!$D10</f>
        <v>Denisa</v>
      </c>
      <c r="D8" s="39">
        <f>+'[3]Tabulka'!$E10</f>
        <v>96</v>
      </c>
      <c r="E8" s="5" t="str">
        <f>+'[3]Tabulka'!$F10</f>
        <v>Havířov- Baník SKST</v>
      </c>
      <c r="F8" s="13" t="str">
        <f>+'[3]Tabulka'!$G10</f>
        <v>KA</v>
      </c>
      <c r="G8" s="20">
        <f>+'[3]Tabulka'!$O10</f>
        <v>0</v>
      </c>
      <c r="H8" s="20">
        <f>+'[3]Tabulka'!$AC10</f>
        <v>40</v>
      </c>
      <c r="I8" s="20">
        <f>+'[3]Tabulka'!$AQ10</f>
        <v>0</v>
      </c>
      <c r="J8" s="35">
        <f>+'[3]Tabulka'!$AY10</f>
        <v>0</v>
      </c>
      <c r="K8" s="35">
        <f>+'[3]Tabulka'!$BA10</f>
        <v>0</v>
      </c>
      <c r="L8" s="35">
        <f>+'[3]Tabulka'!$BE10</f>
        <v>0</v>
      </c>
      <c r="M8" s="35">
        <f>+'[3]Tabulka'!$BC10</f>
        <v>0</v>
      </c>
      <c r="N8" s="35">
        <f>+'[3]Tabulka'!$BG10</f>
        <v>0</v>
      </c>
      <c r="O8" s="20">
        <f>+'[3]Tabulka'!$BI10</f>
        <v>0</v>
      </c>
      <c r="P8" s="5">
        <f>+'[3]Tabulka'!$BJ10</f>
        <v>40</v>
      </c>
      <c r="Q8" s="6">
        <f>+'[3]Tabulka'!$BK10</f>
        <v>40</v>
      </c>
      <c r="R8" s="6">
        <f>+'[3]Tabulka'!$BL10</f>
        <v>40</v>
      </c>
      <c r="S8" s="5">
        <f>+'[3]Tabulka'!$BM10</f>
        <v>5</v>
      </c>
      <c r="T8" s="13">
        <v>4</v>
      </c>
    </row>
    <row r="9" spans="1:20" s="5" customFormat="1" ht="9.75" customHeight="1">
      <c r="A9" s="36" t="s">
        <v>48</v>
      </c>
      <c r="B9" s="5" t="str">
        <f>+'[3]Tabulka'!$C11</f>
        <v>JANÁSKOVÁ</v>
      </c>
      <c r="C9" s="5" t="str">
        <f>+'[3]Tabulka'!$D11</f>
        <v>Iva</v>
      </c>
      <c r="D9" s="39">
        <f>+'[3]Tabulka'!$E11</f>
        <v>95</v>
      </c>
      <c r="E9" s="5" t="str">
        <f>+'[3]Tabulka'!$F11</f>
        <v>Ostrava- Mittal TJ</v>
      </c>
      <c r="F9" s="13" t="str">
        <f>+'[3]Tabulka'!$G11</f>
        <v>OV</v>
      </c>
      <c r="G9" s="20">
        <f>+'[3]Tabulka'!$O11</f>
        <v>0</v>
      </c>
      <c r="H9" s="20">
        <f>+'[3]Tabulka'!$AC11</f>
        <v>25</v>
      </c>
      <c r="I9" s="20">
        <f>+'[3]Tabulka'!$AQ11</f>
        <v>0</v>
      </c>
      <c r="J9" s="35">
        <f>+'[3]Tabulka'!$AY11</f>
        <v>0</v>
      </c>
      <c r="K9" s="35">
        <f>+'[3]Tabulka'!$BA11</f>
        <v>0</v>
      </c>
      <c r="L9" s="35">
        <f>+'[3]Tabulka'!$BE11</f>
        <v>0</v>
      </c>
      <c r="M9" s="35">
        <f>+'[3]Tabulka'!$BC11</f>
        <v>0</v>
      </c>
      <c r="N9" s="35">
        <f>+'[3]Tabulka'!$BG11</f>
        <v>0</v>
      </c>
      <c r="O9" s="20">
        <f>+'[3]Tabulka'!$BI11</f>
        <v>0</v>
      </c>
      <c r="P9" s="5">
        <f>+'[3]Tabulka'!$BJ11</f>
        <v>25</v>
      </c>
      <c r="Q9" s="6">
        <f>+'[3]Tabulka'!$BK11</f>
        <v>25</v>
      </c>
      <c r="R9" s="6">
        <f>+'[3]Tabulka'!$BL11</f>
        <v>25</v>
      </c>
      <c r="S9" s="5">
        <f>+'[3]Tabulka'!$BM11</f>
        <v>2</v>
      </c>
      <c r="T9" s="13">
        <v>5</v>
      </c>
    </row>
    <row r="10" spans="1:20" s="5" customFormat="1" ht="9.75" customHeight="1">
      <c r="A10" s="36" t="s">
        <v>55</v>
      </c>
      <c r="B10" s="5" t="str">
        <f>+'[3]Tabulka'!$C12</f>
        <v>TREFILOVÁ</v>
      </c>
      <c r="C10" s="5" t="str">
        <f>+'[3]Tabulka'!$D12</f>
        <v>Veronika</v>
      </c>
      <c r="D10" s="39">
        <f>+'[3]Tabulka'!$E12</f>
        <v>96</v>
      </c>
      <c r="E10" s="5" t="str">
        <f>+'[3]Tabulka'!$F12</f>
        <v>Nový Jičín- TJ</v>
      </c>
      <c r="F10" s="13" t="str">
        <f>+'[3]Tabulka'!$G12</f>
        <v>NJ</v>
      </c>
      <c r="G10" s="20">
        <f>+'[3]Tabulka'!$O12</f>
        <v>0</v>
      </c>
      <c r="H10" s="20">
        <f>+'[3]Tabulka'!$AC12</f>
        <v>20</v>
      </c>
      <c r="I10" s="20">
        <f>+'[3]Tabulka'!$AQ12</f>
        <v>0</v>
      </c>
      <c r="J10" s="35">
        <f>+'[3]Tabulka'!$AY12</f>
        <v>0</v>
      </c>
      <c r="K10" s="35">
        <f>+'[3]Tabulka'!$BA12</f>
        <v>0</v>
      </c>
      <c r="L10" s="35">
        <f>+'[3]Tabulka'!$BE12</f>
        <v>0</v>
      </c>
      <c r="M10" s="35">
        <f>+'[3]Tabulka'!$BC12</f>
        <v>0</v>
      </c>
      <c r="N10" s="35">
        <f>+'[3]Tabulka'!$BG12</f>
        <v>0</v>
      </c>
      <c r="O10" s="20">
        <f>+'[3]Tabulka'!$BI12</f>
        <v>0</v>
      </c>
      <c r="P10" s="5">
        <f>+'[3]Tabulka'!$BJ12</f>
        <v>20</v>
      </c>
      <c r="Q10" s="6">
        <f>+'[3]Tabulka'!$BK12</f>
        <v>20</v>
      </c>
      <c r="R10" s="6">
        <f>+'[3]Tabulka'!$BL12</f>
        <v>20</v>
      </c>
      <c r="S10" s="5">
        <f>+'[3]Tabulka'!$BM12</f>
        <v>3</v>
      </c>
      <c r="T10" s="13">
        <v>6</v>
      </c>
    </row>
    <row r="11" spans="1:20" s="5" customFormat="1" ht="9.75" customHeight="1">
      <c r="A11" s="36" t="s">
        <v>26</v>
      </c>
      <c r="B11" s="5" t="str">
        <f>+'[3]Tabulka'!$C13</f>
        <v>ŘEHOVÁ</v>
      </c>
      <c r="C11" s="5" t="str">
        <f>+'[3]Tabulka'!$D13</f>
        <v>Tereza</v>
      </c>
      <c r="D11" s="39">
        <f>+'[3]Tabulka'!$E13</f>
        <v>95</v>
      </c>
      <c r="E11" s="5" t="str">
        <f>+'[3]Tabulka'!$F13</f>
        <v>Paskov- Orel</v>
      </c>
      <c r="F11" s="13" t="str">
        <f>+'[3]Tabulka'!$G13</f>
        <v>FM</v>
      </c>
      <c r="G11" s="20">
        <f>+'[3]Tabulka'!$O13</f>
        <v>0</v>
      </c>
      <c r="H11" s="20">
        <f>+'[3]Tabulka'!$AC13</f>
        <v>18</v>
      </c>
      <c r="I11" s="20">
        <f>+'[3]Tabulka'!$AQ13</f>
        <v>0</v>
      </c>
      <c r="J11" s="35">
        <f>+'[3]Tabulka'!$AY13</f>
        <v>0</v>
      </c>
      <c r="K11" s="35">
        <f>+'[3]Tabulka'!$BA13</f>
        <v>0</v>
      </c>
      <c r="L11" s="35">
        <f>+'[3]Tabulka'!$BE13</f>
        <v>0</v>
      </c>
      <c r="M11" s="35">
        <f>+'[3]Tabulka'!$BC13</f>
        <v>0</v>
      </c>
      <c r="N11" s="35">
        <f>+'[3]Tabulka'!$BG13</f>
        <v>0</v>
      </c>
      <c r="O11" s="20">
        <f>+'[3]Tabulka'!$BI13</f>
        <v>0</v>
      </c>
      <c r="P11" s="5">
        <f>+'[3]Tabulka'!$BJ13</f>
        <v>18</v>
      </c>
      <c r="Q11" s="6">
        <f>+'[3]Tabulka'!$BK13</f>
        <v>18</v>
      </c>
      <c r="R11" s="6">
        <f>+'[3]Tabulka'!$BL13</f>
        <v>18</v>
      </c>
      <c r="S11" s="5">
        <f>+'[3]Tabulka'!$BM13</f>
        <v>2</v>
      </c>
      <c r="T11" s="13">
        <v>7</v>
      </c>
    </row>
    <row r="12" spans="1:20" s="5" customFormat="1" ht="9.75" customHeight="1">
      <c r="A12" s="36" t="s">
        <v>29</v>
      </c>
      <c r="B12" s="5" t="str">
        <f>+'[3]Tabulka'!$C14</f>
        <v>KOBLOVSKÁ</v>
      </c>
      <c r="C12" s="5" t="str">
        <f>+'[3]Tabulka'!$D14</f>
        <v>Dominika</v>
      </c>
      <c r="D12" s="39">
        <f>+'[3]Tabulka'!$E14</f>
        <v>98</v>
      </c>
      <c r="E12" s="5" t="str">
        <f>+'[3]Tabulka'!$F14</f>
        <v>Děhylov- Sokol TJ</v>
      </c>
      <c r="F12" s="13" t="str">
        <f>+'[3]Tabulka'!$G14</f>
        <v>OP</v>
      </c>
      <c r="G12" s="20">
        <f>+'[3]Tabulka'!$O14</f>
        <v>0</v>
      </c>
      <c r="H12" s="20">
        <f>+'[3]Tabulka'!$AC14</f>
        <v>8</v>
      </c>
      <c r="I12" s="20">
        <f>+'[3]Tabulka'!$AQ14</f>
        <v>0</v>
      </c>
      <c r="J12" s="35">
        <f>+'[3]Tabulka'!$AY14</f>
        <v>0</v>
      </c>
      <c r="K12" s="35">
        <f>+'[3]Tabulka'!$BA14</f>
        <v>0</v>
      </c>
      <c r="L12" s="35">
        <f>+'[3]Tabulka'!$BE14</f>
        <v>0</v>
      </c>
      <c r="M12" s="35">
        <f>+'[3]Tabulka'!$BC14</f>
        <v>0</v>
      </c>
      <c r="N12" s="35">
        <f>+'[3]Tabulka'!$BG14</f>
        <v>0</v>
      </c>
      <c r="O12" s="20">
        <f>+'[3]Tabulka'!$BI14</f>
        <v>0</v>
      </c>
      <c r="P12" s="5">
        <f>+'[3]Tabulka'!$BJ14</f>
        <v>8</v>
      </c>
      <c r="Q12" s="6">
        <f>+'[3]Tabulka'!$BK14</f>
        <v>8</v>
      </c>
      <c r="R12" s="6">
        <f>+'[3]Tabulka'!$BL14</f>
        <v>8</v>
      </c>
      <c r="S12" s="5">
        <f>+'[3]Tabulka'!$BM14</f>
        <v>2</v>
      </c>
      <c r="T12" s="13">
        <v>8</v>
      </c>
    </row>
    <row r="13" spans="1:20" s="5" customFormat="1" ht="9.75" customHeight="1">
      <c r="A13" s="36" t="s">
        <v>30</v>
      </c>
      <c r="B13" s="5" t="str">
        <f>+'[3]Tabulka'!$C15</f>
        <v>HUMPOLÍČKOVÁ</v>
      </c>
      <c r="C13" s="5" t="str">
        <f>+'[3]Tabulka'!$D15</f>
        <v>Petra</v>
      </c>
      <c r="D13" s="39">
        <f>+'[3]Tabulka'!$E15</f>
        <v>94</v>
      </c>
      <c r="E13" s="5" t="str">
        <f>+'[3]Tabulka'!$F15</f>
        <v>Frýdlant- Ferrum TJ</v>
      </c>
      <c r="F13" s="13" t="str">
        <f>+'[3]Tabulka'!$G15</f>
        <v>FM</v>
      </c>
      <c r="G13" s="20">
        <f>+'[3]Tabulka'!$O15</f>
        <v>0</v>
      </c>
      <c r="H13" s="20">
        <f>+'[3]Tabulka'!$AC15</f>
        <v>5</v>
      </c>
      <c r="I13" s="20">
        <f>+'[3]Tabulka'!$AQ15</f>
        <v>0</v>
      </c>
      <c r="J13" s="35">
        <f>+'[3]Tabulka'!$AY15</f>
        <v>0</v>
      </c>
      <c r="K13" s="35">
        <f>+'[3]Tabulka'!$BA15</f>
        <v>0</v>
      </c>
      <c r="L13" s="35">
        <f>+'[3]Tabulka'!$BE15</f>
        <v>0</v>
      </c>
      <c r="M13" s="35">
        <f>+'[3]Tabulka'!$BC15</f>
        <v>0</v>
      </c>
      <c r="N13" s="35">
        <f>+'[3]Tabulka'!$BG15</f>
        <v>0</v>
      </c>
      <c r="O13" s="20">
        <f>+'[3]Tabulka'!$BI15</f>
        <v>0</v>
      </c>
      <c r="P13" s="5">
        <f>+'[3]Tabulka'!$BJ15</f>
        <v>5</v>
      </c>
      <c r="Q13" s="6">
        <f>+'[3]Tabulka'!$BK15</f>
        <v>5</v>
      </c>
      <c r="R13" s="6">
        <f>+'[3]Tabulka'!$BL15</f>
        <v>5</v>
      </c>
      <c r="S13" s="5">
        <f>+'[3]Tabulka'!$BM15</f>
        <v>1</v>
      </c>
      <c r="T13" s="13">
        <v>9</v>
      </c>
    </row>
    <row r="14" spans="1:20" s="5" customFormat="1" ht="9.75" customHeight="1">
      <c r="A14" s="36" t="s">
        <v>84</v>
      </c>
      <c r="B14" s="7" t="str">
        <f>+'[3]Tabulka'!$C16</f>
        <v>WARDASOVÁ</v>
      </c>
      <c r="C14" s="7" t="str">
        <f>+'[3]Tabulka'!$D16</f>
        <v>Beata</v>
      </c>
      <c r="D14" s="40">
        <f>+'[3]Tabulka'!$E16</f>
        <v>98</v>
      </c>
      <c r="E14" s="7" t="str">
        <f>+'[3]Tabulka'!$F16</f>
        <v>Karviná- KLUBsten KST</v>
      </c>
      <c r="F14" s="19" t="str">
        <f>+'[3]Tabulka'!$G16</f>
        <v>KA</v>
      </c>
      <c r="G14" s="20">
        <f>+'[3]Tabulka'!$O16</f>
        <v>0</v>
      </c>
      <c r="H14" s="20">
        <f>+'[3]Tabulka'!$AC16</f>
        <v>2</v>
      </c>
      <c r="I14" s="20">
        <f>+'[3]Tabulka'!$AQ16</f>
        <v>0</v>
      </c>
      <c r="J14" s="35">
        <f>+'[3]Tabulka'!$AY16</f>
        <v>0</v>
      </c>
      <c r="K14" s="35">
        <f>+'[3]Tabulka'!$BA16</f>
        <v>0</v>
      </c>
      <c r="L14" s="35">
        <f>+'[3]Tabulka'!$BE16</f>
        <v>0</v>
      </c>
      <c r="M14" s="35">
        <f>+'[3]Tabulka'!$BC16</f>
        <v>0</v>
      </c>
      <c r="N14" s="35">
        <f>+'[3]Tabulka'!$BG16</f>
        <v>0</v>
      </c>
      <c r="O14" s="20">
        <f>+'[3]Tabulka'!$BI16</f>
        <v>0</v>
      </c>
      <c r="P14" s="5">
        <f>+'[3]Tabulka'!$BJ16</f>
        <v>2</v>
      </c>
      <c r="Q14" s="6">
        <f>+'[3]Tabulka'!$BK16</f>
        <v>2</v>
      </c>
      <c r="R14" s="6">
        <f>+'[3]Tabulka'!$BL16</f>
        <v>2</v>
      </c>
      <c r="S14" s="5">
        <f>+'[3]Tabulka'!$BM16</f>
        <v>2</v>
      </c>
      <c r="T14" s="13">
        <v>10</v>
      </c>
    </row>
    <row r="15" spans="1:20" s="5" customFormat="1" ht="9.75" customHeight="1">
      <c r="A15" s="61"/>
      <c r="B15" s="7" t="str">
        <f>+'[3]Tabulka'!$C17</f>
        <v>BALÁŽOVÁ</v>
      </c>
      <c r="C15" s="7" t="str">
        <f>+'[3]Tabulka'!$D17</f>
        <v>Barbora</v>
      </c>
      <c r="D15" s="40">
        <f>+'[3]Tabulka'!$E17</f>
        <v>95</v>
      </c>
      <c r="E15" s="7" t="str">
        <f>+'[3]Tabulka'!$F17</f>
        <v>Kopřivnice- Tatra  ASK</v>
      </c>
      <c r="F15" s="19" t="str">
        <f>+'[3]Tabulka'!$G17</f>
        <v>NJ</v>
      </c>
      <c r="G15" s="54">
        <f>+'[3]Tabulka'!$O17</f>
        <v>0</v>
      </c>
      <c r="H15" s="54">
        <f>+'[3]Tabulka'!$AC17</f>
        <v>0</v>
      </c>
      <c r="I15" s="54">
        <f>+'[3]Tabulka'!$AQ17</f>
        <v>0</v>
      </c>
      <c r="J15" s="57">
        <f>+'[3]Tabulka'!$AY17</f>
        <v>0</v>
      </c>
      <c r="K15" s="57">
        <f>+'[3]Tabulka'!$BA17</f>
        <v>0</v>
      </c>
      <c r="L15" s="57">
        <f>+'[3]Tabulka'!$BE17</f>
        <v>0</v>
      </c>
      <c r="M15" s="57">
        <f>+'[3]Tabulka'!$BC17</f>
        <v>0</v>
      </c>
      <c r="N15" s="57">
        <f>+'[3]Tabulka'!$BG17</f>
        <v>0</v>
      </c>
      <c r="O15" s="54">
        <f>+'[3]Tabulka'!$BI17</f>
        <v>0</v>
      </c>
      <c r="P15" s="7">
        <f>+'[3]Tabulka'!$BJ17</f>
        <v>0</v>
      </c>
      <c r="Q15" s="56">
        <f>+'[3]Tabulka'!$BK17</f>
        <v>0</v>
      </c>
      <c r="R15" s="56">
        <f>+'[3]Tabulka'!$BL17</f>
        <v>0</v>
      </c>
      <c r="S15" s="7">
        <f>+'[3]Tabulka'!$BM17</f>
        <v>1</v>
      </c>
      <c r="T15" s="19">
        <v>11</v>
      </c>
    </row>
    <row r="16" spans="1:20" s="5" customFormat="1" ht="9.75" customHeight="1">
      <c r="A16" s="61"/>
      <c r="B16" s="7" t="str">
        <f>+'[3]Tabulka'!$C18</f>
        <v>KRNÁČOVÁ</v>
      </c>
      <c r="C16" s="7" t="str">
        <f>+'[3]Tabulka'!$D18</f>
        <v>Anna</v>
      </c>
      <c r="D16" s="40">
        <f>+'[3]Tabulka'!$E18</f>
        <v>99</v>
      </c>
      <c r="E16" s="7" t="str">
        <f>+'[3]Tabulka'!$F18</f>
        <v>Karviná- KLUBsten KST</v>
      </c>
      <c r="F16" s="19" t="str">
        <f>+'[3]Tabulka'!$G18</f>
        <v>KA</v>
      </c>
      <c r="G16" s="54">
        <f>+'[3]Tabulka'!$O18</f>
        <v>0</v>
      </c>
      <c r="H16" s="54">
        <f>+'[3]Tabulka'!$AC18</f>
        <v>0</v>
      </c>
      <c r="I16" s="54">
        <f>+'[3]Tabulka'!$AQ18</f>
        <v>0</v>
      </c>
      <c r="J16" s="57">
        <f>+'[3]Tabulka'!$AY18</f>
        <v>0</v>
      </c>
      <c r="K16" s="57">
        <f>+'[3]Tabulka'!$BA18</f>
        <v>0</v>
      </c>
      <c r="L16" s="57">
        <f>+'[3]Tabulka'!$BE18</f>
        <v>0</v>
      </c>
      <c r="M16" s="57">
        <f>+'[3]Tabulka'!$BC18</f>
        <v>0</v>
      </c>
      <c r="N16" s="57">
        <f>+'[3]Tabulka'!$BG18</f>
        <v>0</v>
      </c>
      <c r="O16" s="54">
        <f>+'[3]Tabulka'!$BI18</f>
        <v>0</v>
      </c>
      <c r="P16" s="7">
        <f>+'[3]Tabulka'!$BJ18</f>
        <v>0</v>
      </c>
      <c r="Q16" s="56">
        <f>+'[3]Tabulka'!$BK18</f>
        <v>0</v>
      </c>
      <c r="R16" s="56">
        <f>+'[3]Tabulka'!$BL18</f>
        <v>0</v>
      </c>
      <c r="S16" s="7">
        <f>+'[3]Tabulka'!$BM18</f>
        <v>1</v>
      </c>
      <c r="T16" s="19">
        <v>12</v>
      </c>
    </row>
    <row r="17" spans="1:20" ht="9.75" customHeight="1">
      <c r="A17" s="61"/>
      <c r="B17" s="7" t="str">
        <f>+'[3]Tabulka'!$C19</f>
        <v>BERÁNKOVÁ</v>
      </c>
      <c r="C17" s="7" t="str">
        <f>+'[3]Tabulka'!$D19</f>
        <v>Kristýna</v>
      </c>
      <c r="D17" s="40">
        <f>+'[3]Tabulka'!$E19</f>
        <v>98</v>
      </c>
      <c r="E17" s="7" t="str">
        <f>+'[3]Tabulka'!$F19</f>
        <v>Karviná- KLUBsten KST</v>
      </c>
      <c r="F17" s="19" t="str">
        <f>+'[3]Tabulka'!$G19</f>
        <v>KA</v>
      </c>
      <c r="G17" s="54">
        <f>+'[3]Tabulka'!$O19</f>
        <v>0</v>
      </c>
      <c r="H17" s="54">
        <f>+'[3]Tabulka'!$AC19</f>
        <v>0</v>
      </c>
      <c r="I17" s="54">
        <f>+'[3]Tabulka'!$AQ19</f>
        <v>0</v>
      </c>
      <c r="J17" s="57">
        <f>+'[3]Tabulka'!$AY19</f>
        <v>0</v>
      </c>
      <c r="K17" s="57">
        <f>+'[3]Tabulka'!$BA19</f>
        <v>0</v>
      </c>
      <c r="L17" s="57">
        <f>+'[3]Tabulka'!$BE19</f>
        <v>0</v>
      </c>
      <c r="M17" s="57">
        <f>+'[3]Tabulka'!$BC19</f>
        <v>0</v>
      </c>
      <c r="N17" s="57">
        <f>+'[3]Tabulka'!$BG19</f>
        <v>0</v>
      </c>
      <c r="O17" s="54">
        <f>+'[3]Tabulka'!$BI19</f>
        <v>0</v>
      </c>
      <c r="P17" s="7">
        <f>+'[3]Tabulka'!$BJ19</f>
        <v>0</v>
      </c>
      <c r="Q17" s="56">
        <f>+'[3]Tabulka'!$BK19</f>
        <v>0</v>
      </c>
      <c r="R17" s="56">
        <f>+'[3]Tabulka'!$BL19</f>
        <v>0</v>
      </c>
      <c r="S17" s="7">
        <f>+'[3]Tabulka'!$BM19</f>
        <v>0</v>
      </c>
      <c r="T17" s="19">
        <v>13</v>
      </c>
    </row>
    <row r="18" spans="1:20" ht="9.75" customHeight="1">
      <c r="A18" s="61"/>
      <c r="B18" s="7" t="str">
        <f>+'[3]Tabulka'!$C20</f>
        <v>BIERNATOVÁ</v>
      </c>
      <c r="C18" s="7" t="str">
        <f>+'[3]Tabulka'!$D20</f>
        <v>Ivana</v>
      </c>
      <c r="D18" s="40">
        <f>+'[3]Tabulka'!$E20</f>
        <v>96</v>
      </c>
      <c r="E18" s="7" t="str">
        <f>+'[3]Tabulka'!$F20</f>
        <v>Hať- TTC</v>
      </c>
      <c r="F18" s="19" t="str">
        <f>+'[3]Tabulka'!$G20</f>
        <v>OP</v>
      </c>
      <c r="G18" s="54">
        <f>+'[3]Tabulka'!$O20</f>
        <v>0</v>
      </c>
      <c r="H18" s="54">
        <f>+'[3]Tabulka'!$AC20</f>
        <v>0</v>
      </c>
      <c r="I18" s="54">
        <f>+'[3]Tabulka'!$AQ20</f>
        <v>0</v>
      </c>
      <c r="J18" s="57">
        <f>+'[3]Tabulka'!$AY20</f>
        <v>0</v>
      </c>
      <c r="K18" s="57">
        <f>+'[3]Tabulka'!$BA20</f>
        <v>0</v>
      </c>
      <c r="L18" s="57">
        <f>+'[3]Tabulka'!$BE20</f>
        <v>0</v>
      </c>
      <c r="M18" s="57">
        <f>+'[3]Tabulka'!$BC20</f>
        <v>0</v>
      </c>
      <c r="N18" s="57">
        <f>+'[3]Tabulka'!$BG20</f>
        <v>0</v>
      </c>
      <c r="O18" s="54">
        <f>+'[3]Tabulka'!$BI20</f>
        <v>0</v>
      </c>
      <c r="P18" s="7">
        <f>+'[3]Tabulka'!$BJ20</f>
        <v>0</v>
      </c>
      <c r="Q18" s="56">
        <f>+'[3]Tabulka'!$BK20</f>
        <v>0</v>
      </c>
      <c r="R18" s="56">
        <f>+'[3]Tabulka'!$BL20</f>
        <v>0</v>
      </c>
      <c r="S18" s="7">
        <f>+'[3]Tabulka'!$BM20</f>
        <v>0</v>
      </c>
      <c r="T18" s="19">
        <v>14</v>
      </c>
    </row>
    <row r="19" spans="1:20" ht="9.75" customHeight="1">
      <c r="A19" s="61"/>
      <c r="B19" s="7" t="str">
        <f>+'[3]Tabulka'!$C21</f>
        <v>BURDOVÁ</v>
      </c>
      <c r="C19" s="7" t="str">
        <f>+'[3]Tabulka'!$D21</f>
        <v>Kateřina</v>
      </c>
      <c r="D19" s="40">
        <f>+'[3]Tabulka'!$E21</f>
        <v>97</v>
      </c>
      <c r="E19" s="7" t="str">
        <f>+'[3]Tabulka'!$F21</f>
        <v>Kateřinky- Sokol TJ</v>
      </c>
      <c r="F19" s="19" t="str">
        <f>+'[3]Tabulka'!$G21</f>
        <v>OP</v>
      </c>
      <c r="G19" s="54">
        <f>+'[3]Tabulka'!$O21</f>
        <v>0</v>
      </c>
      <c r="H19" s="54">
        <f>+'[3]Tabulka'!$AC21</f>
        <v>0</v>
      </c>
      <c r="I19" s="54">
        <f>+'[3]Tabulka'!$AQ21</f>
        <v>0</v>
      </c>
      <c r="J19" s="57">
        <f>+'[3]Tabulka'!$AY21</f>
        <v>0</v>
      </c>
      <c r="K19" s="57">
        <f>+'[3]Tabulka'!$BA21</f>
        <v>0</v>
      </c>
      <c r="L19" s="57">
        <f>+'[3]Tabulka'!$BE21</f>
        <v>0</v>
      </c>
      <c r="M19" s="57">
        <f>+'[3]Tabulka'!$BC21</f>
        <v>0</v>
      </c>
      <c r="N19" s="57">
        <f>+'[3]Tabulka'!$BG21</f>
        <v>0</v>
      </c>
      <c r="O19" s="54">
        <f>+'[3]Tabulka'!$BI21</f>
        <v>0</v>
      </c>
      <c r="P19" s="7">
        <f>+'[3]Tabulka'!$BJ21</f>
        <v>0</v>
      </c>
      <c r="Q19" s="56">
        <f>+'[3]Tabulka'!$BK21</f>
        <v>0</v>
      </c>
      <c r="R19" s="56">
        <f>+'[3]Tabulka'!$BL21</f>
        <v>0</v>
      </c>
      <c r="S19" s="7">
        <f>+'[3]Tabulka'!$BM21</f>
        <v>0</v>
      </c>
      <c r="T19" s="19">
        <v>15</v>
      </c>
    </row>
    <row r="20" spans="1:20" ht="9.75" customHeight="1">
      <c r="A20" s="61"/>
      <c r="B20" s="7" t="str">
        <f>+'[3]Tabulka'!$C22</f>
        <v>BURYOVÁ</v>
      </c>
      <c r="C20" s="7" t="str">
        <f>+'[3]Tabulka'!$D22</f>
        <v>Patricie</v>
      </c>
      <c r="D20" s="40">
        <f>+'[3]Tabulka'!$E22</f>
        <v>95</v>
      </c>
      <c r="E20" s="7" t="str">
        <f>+'[3]Tabulka'!$F22</f>
        <v>Darkovice- KST</v>
      </c>
      <c r="F20" s="19" t="str">
        <f>+'[3]Tabulka'!$G22</f>
        <v>OP</v>
      </c>
      <c r="G20" s="54">
        <f>+'[3]Tabulka'!$O22</f>
        <v>0</v>
      </c>
      <c r="H20" s="54">
        <f>+'[3]Tabulka'!$AC22</f>
        <v>0</v>
      </c>
      <c r="I20" s="54">
        <f>+'[3]Tabulka'!$AQ22</f>
        <v>0</v>
      </c>
      <c r="J20" s="57">
        <f>+'[3]Tabulka'!$AY22</f>
        <v>0</v>
      </c>
      <c r="K20" s="57">
        <f>+'[3]Tabulka'!$BA22</f>
        <v>0</v>
      </c>
      <c r="L20" s="57">
        <f>+'[3]Tabulka'!$BE22</f>
        <v>0</v>
      </c>
      <c r="M20" s="57">
        <f>+'[3]Tabulka'!$BC22</f>
        <v>0</v>
      </c>
      <c r="N20" s="57">
        <f>+'[3]Tabulka'!$BG22</f>
        <v>0</v>
      </c>
      <c r="O20" s="54">
        <f>+'[3]Tabulka'!$BI22</f>
        <v>0</v>
      </c>
      <c r="P20" s="7">
        <f>+'[3]Tabulka'!$BJ22</f>
        <v>0</v>
      </c>
      <c r="Q20" s="56">
        <f>+'[3]Tabulka'!$BK22</f>
        <v>0</v>
      </c>
      <c r="R20" s="56">
        <f>+'[3]Tabulka'!$BL22</f>
        <v>0</v>
      </c>
      <c r="S20" s="7">
        <f>+'[3]Tabulka'!$BM22</f>
        <v>0</v>
      </c>
      <c r="T20" s="19">
        <v>16</v>
      </c>
    </row>
    <row r="21" spans="1:20" ht="9.75" customHeight="1">
      <c r="A21" s="61"/>
      <c r="B21" s="7" t="str">
        <f>+'[3]Tabulka'!$C23</f>
        <v>CIKRYTOVÁ</v>
      </c>
      <c r="C21" s="7" t="str">
        <f>+'[3]Tabulka'!$D23</f>
        <v>Natálie</v>
      </c>
      <c r="D21" s="40">
        <f>+'[3]Tabulka'!$E23</f>
        <v>97</v>
      </c>
      <c r="E21" s="7" t="str">
        <f>+'[3]Tabulka'!$F23</f>
        <v>Nový Jičín- TJ</v>
      </c>
      <c r="F21" s="19" t="str">
        <f>+'[3]Tabulka'!$G23</f>
        <v>NJ</v>
      </c>
      <c r="G21" s="54">
        <f>+'[3]Tabulka'!$O23</f>
        <v>0</v>
      </c>
      <c r="H21" s="54">
        <f>+'[3]Tabulka'!$AC23</f>
        <v>0</v>
      </c>
      <c r="I21" s="54">
        <f>+'[3]Tabulka'!$AQ23</f>
        <v>0</v>
      </c>
      <c r="J21" s="57">
        <f>+'[3]Tabulka'!$AY23</f>
        <v>0</v>
      </c>
      <c r="K21" s="57">
        <f>+'[3]Tabulka'!$BA23</f>
        <v>0</v>
      </c>
      <c r="L21" s="57">
        <f>+'[3]Tabulka'!$BE23</f>
        <v>0</v>
      </c>
      <c r="M21" s="57">
        <f>+'[3]Tabulka'!$BC23</f>
        <v>0</v>
      </c>
      <c r="N21" s="57">
        <f>+'[3]Tabulka'!$BG23</f>
        <v>0</v>
      </c>
      <c r="O21" s="54">
        <f>+'[3]Tabulka'!$BI23</f>
        <v>0</v>
      </c>
      <c r="P21" s="7">
        <f>+'[3]Tabulka'!$BJ23</f>
        <v>0</v>
      </c>
      <c r="Q21" s="56">
        <f>+'[3]Tabulka'!$BK23</f>
        <v>0</v>
      </c>
      <c r="R21" s="56">
        <f>+'[3]Tabulka'!$BL23</f>
        <v>0</v>
      </c>
      <c r="S21" s="7">
        <f>+'[3]Tabulka'!$BM23</f>
        <v>0</v>
      </c>
      <c r="T21" s="19">
        <v>17</v>
      </c>
    </row>
    <row r="22" spans="1:20" ht="9.75" customHeight="1">
      <c r="A22" s="36"/>
      <c r="B22" s="7" t="str">
        <f>+'[3]Tabulka'!$C24</f>
        <v>DIATILOVÁ</v>
      </c>
      <c r="C22" s="7" t="str">
        <f>+'[3]Tabulka'!$D24</f>
        <v>Tereza</v>
      </c>
      <c r="D22" s="40">
        <f>+'[3]Tabulka'!$E24</f>
        <v>99</v>
      </c>
      <c r="E22" s="7" t="str">
        <f>+'[3]Tabulka'!$F24</f>
        <v>Kateřinky- Sokol TJ</v>
      </c>
      <c r="F22" s="19" t="str">
        <f>+'[3]Tabulka'!$G24</f>
        <v>OP</v>
      </c>
      <c r="G22" s="20">
        <f>+'[3]Tabulka'!$O24</f>
        <v>0</v>
      </c>
      <c r="H22" s="20">
        <f>+'[3]Tabulka'!$AC24</f>
        <v>0</v>
      </c>
      <c r="I22" s="20">
        <f>+'[3]Tabulka'!$AQ24</f>
        <v>0</v>
      </c>
      <c r="J22" s="35">
        <f>+'[3]Tabulka'!$AY24</f>
        <v>0</v>
      </c>
      <c r="K22" s="35">
        <f>+'[3]Tabulka'!$BA24</f>
        <v>0</v>
      </c>
      <c r="L22" s="35">
        <f>+'[3]Tabulka'!$BE24</f>
        <v>0</v>
      </c>
      <c r="M22" s="35">
        <f>+'[3]Tabulka'!$BC24</f>
        <v>0</v>
      </c>
      <c r="N22" s="35">
        <f>+'[3]Tabulka'!$BG24</f>
        <v>0</v>
      </c>
      <c r="O22" s="20">
        <f>+'[3]Tabulka'!$BI24</f>
        <v>0</v>
      </c>
      <c r="P22" s="5">
        <f>+'[3]Tabulka'!$BJ24</f>
        <v>0</v>
      </c>
      <c r="Q22" s="6">
        <f>+'[3]Tabulka'!$BK24</f>
        <v>0</v>
      </c>
      <c r="R22" s="6">
        <f>+'[3]Tabulka'!$BL24</f>
        <v>0</v>
      </c>
      <c r="S22" s="5">
        <f>+'[3]Tabulka'!$BM24</f>
        <v>0</v>
      </c>
      <c r="T22" s="19">
        <v>18</v>
      </c>
    </row>
    <row r="23" spans="2:20" ht="9.75" customHeight="1">
      <c r="B23" s="7" t="str">
        <f>+'[3]Tabulka'!$C25</f>
        <v>DUŠKOVÁ</v>
      </c>
      <c r="C23" s="7" t="str">
        <f>+'[3]Tabulka'!$D25</f>
        <v>Natalie</v>
      </c>
      <c r="D23" s="40">
        <f>+'[3]Tabulka'!$E25</f>
        <v>97</v>
      </c>
      <c r="E23" s="7" t="str">
        <f>+'[3]Tabulka'!$F25</f>
        <v>Darkovice- KST</v>
      </c>
      <c r="F23" s="19" t="str">
        <f>+'[3]Tabulka'!$G25</f>
        <v>OP</v>
      </c>
      <c r="G23" s="20">
        <f>+'[3]Tabulka'!$O25</f>
        <v>0</v>
      </c>
      <c r="H23" s="20">
        <f>+'[3]Tabulka'!$AC25</f>
        <v>0</v>
      </c>
      <c r="I23" s="20">
        <f>+'[3]Tabulka'!$AQ25</f>
        <v>0</v>
      </c>
      <c r="J23" s="35">
        <f>+'[3]Tabulka'!$AY25</f>
        <v>0</v>
      </c>
      <c r="K23" s="35">
        <f>+'[3]Tabulka'!$BA25</f>
        <v>0</v>
      </c>
      <c r="L23" s="35">
        <f>+'[3]Tabulka'!$BE25</f>
        <v>0</v>
      </c>
      <c r="M23" s="35">
        <f>+'[3]Tabulka'!$BC25</f>
        <v>0</v>
      </c>
      <c r="N23" s="35">
        <f>+'[3]Tabulka'!$BG25</f>
        <v>0</v>
      </c>
      <c r="O23" s="20">
        <f>+'[3]Tabulka'!$BI25</f>
        <v>0</v>
      </c>
      <c r="P23" s="5">
        <f>+'[3]Tabulka'!$BJ25</f>
        <v>0</v>
      </c>
      <c r="Q23" s="6">
        <f>+'[3]Tabulka'!$BK25</f>
        <v>0</v>
      </c>
      <c r="R23" s="6">
        <f>+'[3]Tabulka'!$BL25</f>
        <v>0</v>
      </c>
      <c r="S23" s="5">
        <f>+'[3]Tabulka'!$BM25</f>
        <v>0</v>
      </c>
      <c r="T23" s="19">
        <v>19</v>
      </c>
    </row>
    <row r="24" spans="2:20" ht="9.75" customHeight="1">
      <c r="B24" s="7" t="str">
        <f>+'[3]Tabulka'!$C26</f>
        <v>FOLDYNOVÁ</v>
      </c>
      <c r="C24" s="7" t="str">
        <f>+'[3]Tabulka'!$D26</f>
        <v>Kateřina</v>
      </c>
      <c r="D24" s="40">
        <f>+'[3]Tabulka'!$E26</f>
        <v>94</v>
      </c>
      <c r="E24" s="7" t="str">
        <f>+'[3]Tabulka'!$F26</f>
        <v>Metylovice- Sokol</v>
      </c>
      <c r="F24" s="19" t="str">
        <f>+'[3]Tabulka'!$G26</f>
        <v>FM</v>
      </c>
      <c r="G24" s="20">
        <f>+'[3]Tabulka'!$O26</f>
        <v>0</v>
      </c>
      <c r="H24" s="20">
        <f>+'[3]Tabulka'!$AC26</f>
        <v>0</v>
      </c>
      <c r="I24" s="20">
        <f>+'[3]Tabulka'!$AQ26</f>
        <v>0</v>
      </c>
      <c r="J24" s="35">
        <f>+'[3]Tabulka'!$AY26</f>
        <v>0</v>
      </c>
      <c r="K24" s="35">
        <f>+'[3]Tabulka'!$BA26</f>
        <v>0</v>
      </c>
      <c r="L24" s="35">
        <f>+'[3]Tabulka'!$BE26</f>
        <v>0</v>
      </c>
      <c r="M24" s="35">
        <f>+'[3]Tabulka'!$BC26</f>
        <v>0</v>
      </c>
      <c r="N24" s="35">
        <f>+'[3]Tabulka'!$BG26</f>
        <v>0</v>
      </c>
      <c r="O24" s="20">
        <f>+'[3]Tabulka'!$BI26</f>
        <v>0</v>
      </c>
      <c r="P24" s="5">
        <f>+'[3]Tabulka'!$BJ26</f>
        <v>0</v>
      </c>
      <c r="Q24" s="6">
        <f>+'[3]Tabulka'!$BK26</f>
        <v>0</v>
      </c>
      <c r="R24" s="6">
        <f>+'[3]Tabulka'!$BL26</f>
        <v>0</v>
      </c>
      <c r="S24" s="5">
        <f>+'[3]Tabulka'!$BM26</f>
        <v>0</v>
      </c>
      <c r="T24" s="19">
        <v>20</v>
      </c>
    </row>
    <row r="25" spans="2:20" ht="9.75" customHeight="1">
      <c r="B25" s="7" t="str">
        <f>+'[3]Tabulka'!$C27</f>
        <v>HRABCOVÁ</v>
      </c>
      <c r="C25" s="7" t="str">
        <f>+'[3]Tabulka'!$D27</f>
        <v>Bára</v>
      </c>
      <c r="D25" s="40">
        <f>+'[3]Tabulka'!$E27</f>
        <v>99</v>
      </c>
      <c r="E25" s="7" t="str">
        <f>+'[3]Tabulka'!$F27</f>
        <v>Kateřinky- Sokol TJ</v>
      </c>
      <c r="F25" s="19" t="str">
        <f>+'[3]Tabulka'!$G27</f>
        <v>OP</v>
      </c>
      <c r="G25" s="20">
        <f>+'[3]Tabulka'!$O27</f>
        <v>0</v>
      </c>
      <c r="H25" s="20">
        <f>+'[3]Tabulka'!$AC27</f>
        <v>0</v>
      </c>
      <c r="I25" s="20">
        <f>+'[3]Tabulka'!$AQ27</f>
        <v>0</v>
      </c>
      <c r="J25" s="35">
        <f>+'[3]Tabulka'!$AY27</f>
        <v>0</v>
      </c>
      <c r="K25" s="35">
        <f>+'[3]Tabulka'!$BA27</f>
        <v>0</v>
      </c>
      <c r="L25" s="35">
        <f>+'[3]Tabulka'!$BE27</f>
        <v>0</v>
      </c>
      <c r="M25" s="35">
        <f>+'[3]Tabulka'!$BC27</f>
        <v>0</v>
      </c>
      <c r="N25" s="35">
        <f>+'[3]Tabulka'!$BG27</f>
        <v>0</v>
      </c>
      <c r="O25" s="20">
        <f>+'[3]Tabulka'!$BI27</f>
        <v>0</v>
      </c>
      <c r="P25" s="5">
        <f>+'[3]Tabulka'!$BJ27</f>
        <v>0</v>
      </c>
      <c r="Q25" s="6">
        <f>+'[3]Tabulka'!$BK27</f>
        <v>0</v>
      </c>
      <c r="R25" s="6">
        <f>+'[3]Tabulka'!$BL27</f>
        <v>0</v>
      </c>
      <c r="S25" s="5">
        <f>+'[3]Tabulka'!$BM27</f>
        <v>0</v>
      </c>
      <c r="T25" s="19">
        <v>21</v>
      </c>
    </row>
    <row r="26" spans="2:20" ht="9.75" customHeight="1">
      <c r="B26" s="7" t="str">
        <f>+'[3]Tabulka'!$C28</f>
        <v>HRUDOVÁ</v>
      </c>
      <c r="C26" s="7" t="str">
        <f>+'[3]Tabulka'!$D28</f>
        <v>Eliška</v>
      </c>
      <c r="D26" s="40">
        <f>+'[3]Tabulka'!$E28</f>
        <v>96</v>
      </c>
      <c r="E26" s="7" t="str">
        <f>+'[3]Tabulka'!$F28</f>
        <v>Frýdlant- SK</v>
      </c>
      <c r="F26" s="19" t="str">
        <f>+'[3]Tabulka'!$G28</f>
        <v>FM</v>
      </c>
      <c r="G26" s="20">
        <f>+'[3]Tabulka'!$O28</f>
        <v>0</v>
      </c>
      <c r="H26" s="20">
        <f>+'[3]Tabulka'!$AC28</f>
        <v>0</v>
      </c>
      <c r="I26" s="20">
        <f>+'[3]Tabulka'!$AQ28</f>
        <v>0</v>
      </c>
      <c r="J26" s="35">
        <f>+'[3]Tabulka'!$AY28</f>
        <v>0</v>
      </c>
      <c r="K26" s="35">
        <f>+'[3]Tabulka'!$BA28</f>
        <v>0</v>
      </c>
      <c r="L26" s="35">
        <f>+'[3]Tabulka'!$BE28</f>
        <v>0</v>
      </c>
      <c r="M26" s="35">
        <f>+'[3]Tabulka'!$BC28</f>
        <v>0</v>
      </c>
      <c r="N26" s="35">
        <f>+'[3]Tabulka'!$BG28</f>
        <v>0</v>
      </c>
      <c r="O26" s="20">
        <f>+'[3]Tabulka'!$BI28</f>
        <v>0</v>
      </c>
      <c r="P26" s="5">
        <f>+'[3]Tabulka'!$BJ28</f>
        <v>0</v>
      </c>
      <c r="Q26" s="6">
        <f>+'[3]Tabulka'!$BK28</f>
        <v>0</v>
      </c>
      <c r="R26" s="6">
        <f>+'[3]Tabulka'!$BL28</f>
        <v>0</v>
      </c>
      <c r="S26" s="5">
        <f>+'[3]Tabulka'!$BM28</f>
        <v>0</v>
      </c>
      <c r="T26" s="19">
        <v>22</v>
      </c>
    </row>
    <row r="27" spans="2:20" ht="9.75" customHeight="1">
      <c r="B27" s="7" t="str">
        <f>+'[3]Tabulka'!$C29</f>
        <v>IVANOVIČOVÁ</v>
      </c>
      <c r="C27" s="7" t="str">
        <f>+'[3]Tabulka'!$D29</f>
        <v>Alexandra</v>
      </c>
      <c r="D27" s="40">
        <f>+'[3]Tabulka'!$E29</f>
        <v>94</v>
      </c>
      <c r="E27" s="7" t="str">
        <f>+'[3]Tabulka'!$F29</f>
        <v>Bohumín- TJ</v>
      </c>
      <c r="F27" s="19" t="str">
        <f>+'[3]Tabulka'!$G29</f>
        <v>KA</v>
      </c>
      <c r="G27" s="20">
        <f>+'[3]Tabulka'!$O29</f>
        <v>0</v>
      </c>
      <c r="H27" s="20">
        <f>+'[3]Tabulka'!$AC29</f>
        <v>0</v>
      </c>
      <c r="I27" s="20">
        <f>+'[3]Tabulka'!$AQ29</f>
        <v>0</v>
      </c>
      <c r="J27" s="35">
        <f>+'[3]Tabulka'!$AY29</f>
        <v>0</v>
      </c>
      <c r="K27" s="35">
        <f>+'[3]Tabulka'!$BA29</f>
        <v>0</v>
      </c>
      <c r="L27" s="35">
        <f>+'[3]Tabulka'!$BE29</f>
        <v>0</v>
      </c>
      <c r="M27" s="35">
        <f>+'[3]Tabulka'!$BC29</f>
        <v>0</v>
      </c>
      <c r="N27" s="35">
        <f>+'[3]Tabulka'!$BG29</f>
        <v>0</v>
      </c>
      <c r="O27" s="20">
        <f>+'[3]Tabulka'!$BI29</f>
        <v>0</v>
      </c>
      <c r="P27" s="5">
        <f>+'[3]Tabulka'!$BJ29</f>
        <v>0</v>
      </c>
      <c r="Q27" s="6">
        <f>+'[3]Tabulka'!$BK29</f>
        <v>0</v>
      </c>
      <c r="R27" s="6">
        <f>+'[3]Tabulka'!$BL29</f>
        <v>0</v>
      </c>
      <c r="S27" s="5">
        <f>+'[3]Tabulka'!$BM29</f>
        <v>0</v>
      </c>
      <c r="T27" s="19">
        <v>23</v>
      </c>
    </row>
    <row r="28" spans="2:20" ht="9.75" customHeight="1">
      <c r="B28" s="7" t="str">
        <f>+'[3]Tabulka'!$C30</f>
        <v>KÁŇOVÁ</v>
      </c>
      <c r="C28" s="7" t="str">
        <f>+'[3]Tabulka'!$D30</f>
        <v>Lucie</v>
      </c>
      <c r="D28" s="40">
        <f>+'[3]Tabulka'!$E30</f>
        <v>97</v>
      </c>
      <c r="E28" s="7" t="str">
        <f>+'[3]Tabulka'!$F30</f>
        <v>Darkovice- KST</v>
      </c>
      <c r="F28" s="19" t="str">
        <f>+'[3]Tabulka'!$G30</f>
        <v>OP</v>
      </c>
      <c r="G28" s="20">
        <f>+'[3]Tabulka'!$O30</f>
        <v>0</v>
      </c>
      <c r="H28" s="20">
        <f>+'[3]Tabulka'!$AC30</f>
        <v>0</v>
      </c>
      <c r="I28" s="20">
        <f>+'[3]Tabulka'!$AQ30</f>
        <v>0</v>
      </c>
      <c r="J28" s="35">
        <f>+'[3]Tabulka'!$AY30</f>
        <v>0</v>
      </c>
      <c r="K28" s="35">
        <f>+'[3]Tabulka'!$BA30</f>
        <v>0</v>
      </c>
      <c r="L28" s="35">
        <f>+'[3]Tabulka'!$BE30</f>
        <v>0</v>
      </c>
      <c r="M28" s="35">
        <f>+'[3]Tabulka'!$BC30</f>
        <v>0</v>
      </c>
      <c r="N28" s="35">
        <f>+'[3]Tabulka'!$BG30</f>
        <v>0</v>
      </c>
      <c r="O28" s="20">
        <f>+'[3]Tabulka'!$BI30</f>
        <v>0</v>
      </c>
      <c r="P28" s="5">
        <f>+'[3]Tabulka'!$BJ30</f>
        <v>0</v>
      </c>
      <c r="Q28" s="6">
        <f>+'[3]Tabulka'!$BK30</f>
        <v>0</v>
      </c>
      <c r="R28" s="6">
        <f>+'[3]Tabulka'!$BL30</f>
        <v>0</v>
      </c>
      <c r="S28" s="5">
        <f>+'[3]Tabulka'!$BM30</f>
        <v>0</v>
      </c>
      <c r="T28" s="19">
        <v>24</v>
      </c>
    </row>
    <row r="29" spans="2:20" ht="9.75" customHeight="1">
      <c r="B29" s="7" t="str">
        <f>+'[3]Tabulka'!$C31</f>
        <v>KOLKOVÁ</v>
      </c>
      <c r="C29" s="7" t="str">
        <f>+'[3]Tabulka'!$D31</f>
        <v>Denisa</v>
      </c>
      <c r="D29" s="40">
        <f>+'[3]Tabulka'!$E31</f>
        <v>95</v>
      </c>
      <c r="E29" s="7" t="str">
        <f>+'[3]Tabulka'!$F31</f>
        <v>Bohumín- TJ</v>
      </c>
      <c r="F29" s="19" t="str">
        <f>+'[3]Tabulka'!$G31</f>
        <v>KA</v>
      </c>
      <c r="G29" s="20">
        <f>+'[3]Tabulka'!$O31</f>
        <v>0</v>
      </c>
      <c r="H29" s="20">
        <f>+'[3]Tabulka'!$AC31</f>
        <v>0</v>
      </c>
      <c r="I29" s="20">
        <f>+'[3]Tabulka'!$AQ31</f>
        <v>0</v>
      </c>
      <c r="J29" s="35">
        <f>+'[3]Tabulka'!$AY31</f>
        <v>0</v>
      </c>
      <c r="K29" s="35">
        <f>+'[3]Tabulka'!$BA31</f>
        <v>0</v>
      </c>
      <c r="L29" s="35">
        <f>+'[3]Tabulka'!$BE31</f>
        <v>0</v>
      </c>
      <c r="M29" s="35">
        <f>+'[3]Tabulka'!$BC31</f>
        <v>0</v>
      </c>
      <c r="N29" s="35">
        <f>+'[3]Tabulka'!$BG31</f>
        <v>0</v>
      </c>
      <c r="O29" s="20">
        <f>+'[3]Tabulka'!$BI31</f>
        <v>0</v>
      </c>
      <c r="P29" s="5">
        <f>+'[3]Tabulka'!$BJ31</f>
        <v>0</v>
      </c>
      <c r="Q29" s="6">
        <f>+'[3]Tabulka'!$BK31</f>
        <v>0</v>
      </c>
      <c r="R29" s="6">
        <f>+'[3]Tabulka'!$BL31</f>
        <v>0</v>
      </c>
      <c r="S29" s="5">
        <f>+'[3]Tabulka'!$BM31</f>
        <v>0</v>
      </c>
      <c r="T29" s="19">
        <v>25</v>
      </c>
    </row>
    <row r="30" spans="2:20" ht="9.75" customHeight="1">
      <c r="B30" s="7" t="str">
        <f>+'[3]Tabulka'!$C32</f>
        <v>KROLOVÁ</v>
      </c>
      <c r="C30" s="7" t="str">
        <f>+'[3]Tabulka'!$D32</f>
        <v>Barbora</v>
      </c>
      <c r="D30" s="40">
        <f>+'[3]Tabulka'!$E32</f>
        <v>94</v>
      </c>
      <c r="E30" s="7" t="str">
        <f>+'[3]Tabulka'!$F32</f>
        <v>Bohumín- TJ</v>
      </c>
      <c r="F30" s="19" t="str">
        <f>+'[3]Tabulka'!$G32</f>
        <v>KA</v>
      </c>
      <c r="G30" s="20">
        <f>+'[3]Tabulka'!$O32</f>
        <v>0</v>
      </c>
      <c r="H30" s="20">
        <f>+'[3]Tabulka'!$AC32</f>
        <v>0</v>
      </c>
      <c r="I30" s="20">
        <f>+'[3]Tabulka'!$AQ32</f>
        <v>0</v>
      </c>
      <c r="J30" s="35">
        <f>+'[3]Tabulka'!$AY32</f>
        <v>0</v>
      </c>
      <c r="K30" s="35">
        <f>+'[3]Tabulka'!$BA32</f>
        <v>0</v>
      </c>
      <c r="L30" s="35">
        <f>+'[3]Tabulka'!$BE32</f>
        <v>0</v>
      </c>
      <c r="M30" s="35">
        <f>+'[3]Tabulka'!$BC32</f>
        <v>0</v>
      </c>
      <c r="N30" s="35">
        <f>+'[3]Tabulka'!$BG32</f>
        <v>0</v>
      </c>
      <c r="O30" s="20">
        <f>+'[3]Tabulka'!$BI32</f>
        <v>0</v>
      </c>
      <c r="P30" s="5">
        <f>+'[3]Tabulka'!$BJ32</f>
        <v>0</v>
      </c>
      <c r="Q30" s="6">
        <f>+'[3]Tabulka'!$BK32</f>
        <v>0</v>
      </c>
      <c r="R30" s="6">
        <f>+'[3]Tabulka'!$BL32</f>
        <v>0</v>
      </c>
      <c r="S30" s="5">
        <f>+'[3]Tabulka'!$BM32</f>
        <v>0</v>
      </c>
      <c r="T30" s="19">
        <v>26</v>
      </c>
    </row>
    <row r="31" spans="2:20" ht="9.75" customHeight="1">
      <c r="B31" s="7" t="str">
        <f>+'[3]Tabulka'!$C33</f>
        <v>MARŠÁLKOVÁ</v>
      </c>
      <c r="C31" s="7" t="str">
        <f>+'[3]Tabulka'!$D33</f>
        <v>Denisa</v>
      </c>
      <c r="D31" s="40">
        <f>+'[3]Tabulka'!$E33</f>
        <v>96</v>
      </c>
      <c r="E31" s="7" t="str">
        <f>+'[3]Tabulka'!$F33</f>
        <v>Frýdlant- SK</v>
      </c>
      <c r="F31" s="19" t="str">
        <f>+'[3]Tabulka'!$G33</f>
        <v>FM</v>
      </c>
      <c r="G31" s="20">
        <f>+'[3]Tabulka'!$O33</f>
        <v>0</v>
      </c>
      <c r="H31" s="20">
        <f>+'[3]Tabulka'!$AC33</f>
        <v>0</v>
      </c>
      <c r="I31" s="20">
        <f>+'[3]Tabulka'!$AQ33</f>
        <v>0</v>
      </c>
      <c r="J31" s="35">
        <f>+'[3]Tabulka'!$AY33</f>
        <v>0</v>
      </c>
      <c r="K31" s="35">
        <f>+'[3]Tabulka'!$BA33</f>
        <v>0</v>
      </c>
      <c r="L31" s="35">
        <f>+'[3]Tabulka'!$BE33</f>
        <v>0</v>
      </c>
      <c r="M31" s="35">
        <f>+'[3]Tabulka'!$BC33</f>
        <v>0</v>
      </c>
      <c r="N31" s="35">
        <f>+'[3]Tabulka'!$BG33</f>
        <v>0</v>
      </c>
      <c r="O31" s="20">
        <f>+'[3]Tabulka'!$BI33</f>
        <v>0</v>
      </c>
      <c r="P31" s="5">
        <f>+'[3]Tabulka'!$BJ33</f>
        <v>0</v>
      </c>
      <c r="Q31" s="6">
        <f>+'[3]Tabulka'!$BK33</f>
        <v>0</v>
      </c>
      <c r="R31" s="6">
        <f>+'[3]Tabulka'!$BL33</f>
        <v>0</v>
      </c>
      <c r="S31" s="5">
        <f>+'[3]Tabulka'!$BM33</f>
        <v>0</v>
      </c>
      <c r="T31" s="19">
        <v>27</v>
      </c>
    </row>
    <row r="32" spans="2:19" ht="9.75" customHeight="1">
      <c r="B32" s="7" t="str">
        <f>+'[3]Tabulka'!$C34</f>
        <v>MATUŠÍKOVÁ</v>
      </c>
      <c r="C32" s="7" t="str">
        <f>+'[3]Tabulka'!$D34</f>
        <v>Miroslava</v>
      </c>
      <c r="D32" s="40">
        <f>+'[3]Tabulka'!$E34</f>
        <v>96</v>
      </c>
      <c r="E32" s="7" t="str">
        <f>+'[3]Tabulka'!$F34</f>
        <v>Darkovice- KST</v>
      </c>
      <c r="F32" s="19" t="str">
        <f>+'[3]Tabulka'!$G34</f>
        <v>OP</v>
      </c>
      <c r="G32" s="20">
        <f>+'[3]Tabulka'!$O34</f>
        <v>0</v>
      </c>
      <c r="H32" s="20">
        <f>+'[3]Tabulka'!$AC34</f>
        <v>0</v>
      </c>
      <c r="I32" s="20">
        <f>+'[3]Tabulka'!$AQ34</f>
        <v>0</v>
      </c>
      <c r="J32" s="35">
        <f>+'[3]Tabulka'!$AY34</f>
        <v>0</v>
      </c>
      <c r="K32" s="35">
        <f>+'[3]Tabulka'!$BA34</f>
        <v>0</v>
      </c>
      <c r="L32" s="35">
        <f>+'[3]Tabulka'!$BE34</f>
        <v>0</v>
      </c>
      <c r="M32" s="35">
        <f>+'[3]Tabulka'!$BC34</f>
        <v>0</v>
      </c>
      <c r="N32" s="35">
        <f>+'[3]Tabulka'!$BG34</f>
        <v>0</v>
      </c>
      <c r="O32" s="20">
        <f>+'[3]Tabulka'!$BI34</f>
        <v>0</v>
      </c>
      <c r="P32" s="5">
        <f>+'[3]Tabulka'!$BJ34</f>
        <v>0</v>
      </c>
      <c r="Q32" s="6">
        <f>+'[3]Tabulka'!$BK34</f>
        <v>0</v>
      </c>
      <c r="R32" s="6">
        <f>+'[3]Tabulka'!$BL34</f>
        <v>0</v>
      </c>
      <c r="S32" s="5">
        <f>+'[3]Tabulka'!$BM34</f>
        <v>0</v>
      </c>
    </row>
    <row r="33" spans="2:19" ht="9.75" customHeight="1">
      <c r="B33" s="7" t="str">
        <f>+'[3]Tabulka'!$C35</f>
        <v>NIEDOBA</v>
      </c>
      <c r="C33" s="7" t="str">
        <f>+'[3]Tabulka'!$D35</f>
        <v>Jolanta</v>
      </c>
      <c r="D33" s="40">
        <f>+'[3]Tabulka'!$E35</f>
        <v>96</v>
      </c>
      <c r="E33" s="7" t="str">
        <f>+'[3]Tabulka'!$F35</f>
        <v>Dolní Lomná-  KST</v>
      </c>
      <c r="F33" s="19" t="str">
        <f>+'[3]Tabulka'!$G35</f>
        <v>FM</v>
      </c>
      <c r="G33" s="20">
        <f>+'[3]Tabulka'!$O35</f>
        <v>0</v>
      </c>
      <c r="H33" s="20">
        <f>+'[3]Tabulka'!$AC35</f>
        <v>0</v>
      </c>
      <c r="I33" s="20">
        <f>+'[3]Tabulka'!$AQ35</f>
        <v>0</v>
      </c>
      <c r="J33" s="35">
        <f>+'[3]Tabulka'!$AY35</f>
        <v>0</v>
      </c>
      <c r="K33" s="35">
        <f>+'[3]Tabulka'!$BA35</f>
        <v>0</v>
      </c>
      <c r="L33" s="35">
        <f>+'[3]Tabulka'!$BE35</f>
        <v>0</v>
      </c>
      <c r="M33" s="35">
        <f>+'[3]Tabulka'!$BC35</f>
        <v>0</v>
      </c>
      <c r="N33" s="35">
        <f>+'[3]Tabulka'!$BG35</f>
        <v>0</v>
      </c>
      <c r="O33" s="20">
        <f>+'[3]Tabulka'!$BI35</f>
        <v>0</v>
      </c>
      <c r="P33" s="5">
        <f>+'[3]Tabulka'!$BJ35</f>
        <v>0</v>
      </c>
      <c r="Q33" s="6">
        <f>+'[3]Tabulka'!$BK35</f>
        <v>0</v>
      </c>
      <c r="R33" s="6">
        <f>+'[3]Tabulka'!$BL35</f>
        <v>0</v>
      </c>
      <c r="S33" s="5">
        <f>+'[3]Tabulka'!$BM35</f>
        <v>0</v>
      </c>
    </row>
    <row r="34" spans="2:19" ht="9.75" customHeight="1">
      <c r="B34" s="7" t="str">
        <f>+'[3]Tabulka'!$C36</f>
        <v>PLAČKOVÁ</v>
      </c>
      <c r="C34" s="7" t="str">
        <f>+'[3]Tabulka'!$D36</f>
        <v>Gabriela</v>
      </c>
      <c r="D34" s="40">
        <f>+'[3]Tabulka'!$E36</f>
        <v>97</v>
      </c>
      <c r="E34" s="7" t="str">
        <f>+'[3]Tabulka'!$F36</f>
        <v>Hať- TTC</v>
      </c>
      <c r="F34" s="19" t="str">
        <f>+'[3]Tabulka'!$G36</f>
        <v>OP</v>
      </c>
      <c r="G34" s="20">
        <f>+'[3]Tabulka'!$O36</f>
        <v>0</v>
      </c>
      <c r="H34" s="20">
        <f>+'[3]Tabulka'!$AC36</f>
        <v>0</v>
      </c>
      <c r="I34" s="20">
        <f>+'[3]Tabulka'!$AQ36</f>
        <v>0</v>
      </c>
      <c r="J34" s="35">
        <f>+'[3]Tabulka'!$AY36</f>
        <v>0</v>
      </c>
      <c r="K34" s="35">
        <f>+'[3]Tabulka'!$BA36</f>
        <v>0</v>
      </c>
      <c r="L34" s="35">
        <f>+'[3]Tabulka'!$BE36</f>
        <v>0</v>
      </c>
      <c r="M34" s="35">
        <f>+'[3]Tabulka'!$BC36</f>
        <v>0</v>
      </c>
      <c r="N34" s="35">
        <f>+'[3]Tabulka'!$BG36</f>
        <v>0</v>
      </c>
      <c r="O34" s="20">
        <f>+'[3]Tabulka'!$BI36</f>
        <v>0</v>
      </c>
      <c r="P34" s="5">
        <f>+'[3]Tabulka'!$BJ36</f>
        <v>0</v>
      </c>
      <c r="Q34" s="6">
        <f>+'[3]Tabulka'!$BK36</f>
        <v>0</v>
      </c>
      <c r="R34" s="6">
        <f>+'[3]Tabulka'!$BL36</f>
        <v>0</v>
      </c>
      <c r="S34" s="5">
        <f>+'[3]Tabulka'!$BM36</f>
        <v>0</v>
      </c>
    </row>
    <row r="35" ht="9.75" customHeight="1"/>
    <row r="36" ht="9.75" customHeight="1"/>
    <row r="37" ht="9.75" customHeight="1"/>
    <row r="38" ht="9.75" customHeight="1"/>
  </sheetData>
  <sheetProtection/>
  <mergeCells count="2">
    <mergeCell ref="B3:C3"/>
    <mergeCell ref="G3:I3"/>
  </mergeCells>
  <conditionalFormatting sqref="D5:D20">
    <cfRule type="cellIs" priority="6" dxfId="0" operator="equal" stopIfTrue="1">
      <formula>91</formula>
    </cfRule>
  </conditionalFormatting>
  <conditionalFormatting sqref="D21:D23">
    <cfRule type="cellIs" priority="5" dxfId="0" operator="equal" stopIfTrue="1">
      <formula>91</formula>
    </cfRule>
  </conditionalFormatting>
  <conditionalFormatting sqref="D24:D27">
    <cfRule type="cellIs" priority="4" dxfId="0" operator="equal" stopIfTrue="1">
      <formula>91</formula>
    </cfRule>
  </conditionalFormatting>
  <conditionalFormatting sqref="D28">
    <cfRule type="cellIs" priority="3" dxfId="0" operator="equal" stopIfTrue="1">
      <formula>91</formula>
    </cfRule>
  </conditionalFormatting>
  <conditionalFormatting sqref="D29">
    <cfRule type="cellIs" priority="2" dxfId="0" operator="equal" stopIfTrue="1">
      <formula>91</formula>
    </cfRule>
  </conditionalFormatting>
  <conditionalFormatting sqref="D30:D34">
    <cfRule type="cellIs" priority="1" dxfId="0" operator="equal" stopIfTrue="1">
      <formula>91</formula>
    </cfRule>
  </conditionalFormatting>
  <printOptions horizontalCentered="1"/>
  <pageMargins left="0.3937007874015748" right="0.7874015748031497" top="0.3937007874015748" bottom="0.7874015748031497" header="0.3937007874015748" footer="0.3937007874015748"/>
  <pageSetup fitToHeight="2" fitToWidth="1" horizontalDpi="300" verticalDpi="300" orientation="portrait" paperSize="9" scale="99" r:id="rId2"/>
  <headerFooter alignWithMargins="0">
    <oddFooter>&amp;CStránka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39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7.125" style="0" customWidth="1"/>
    <col min="4" max="4" width="4.00390625" style="0" customWidth="1"/>
    <col min="5" max="5" width="24.00390625" style="0" customWidth="1"/>
    <col min="6" max="6" width="3.25390625" style="12" customWidth="1"/>
    <col min="7" max="7" width="5.25390625" style="25" customWidth="1"/>
    <col min="8" max="8" width="4.125" style="25" customWidth="1"/>
    <col min="9" max="9" width="4.375" style="25" customWidth="1"/>
    <col min="10" max="10" width="4.875" style="0" hidden="1" customWidth="1"/>
    <col min="11" max="11" width="4.875" style="0" customWidth="1"/>
    <col min="12" max="14" width="4.875" style="0" hidden="1" customWidth="1"/>
    <col min="15" max="15" width="7.25390625" style="25" customWidth="1"/>
    <col min="16" max="16" width="7.125" style="0" customWidth="1"/>
    <col min="17" max="17" width="5.625" style="0" customWidth="1"/>
    <col min="18" max="18" width="4.75390625" style="0" hidden="1" customWidth="1"/>
    <col min="19" max="19" width="6.125" style="14" customWidth="1"/>
    <col min="20" max="20" width="7.00390625" style="12" customWidth="1"/>
    <col min="22" max="22" width="6.00390625" style="12" customWidth="1"/>
  </cols>
  <sheetData>
    <row r="1" ht="58.5" customHeight="1"/>
    <row r="2" spans="1:19" ht="18">
      <c r="A2" s="32" t="s">
        <v>118</v>
      </c>
      <c r="B2" s="16"/>
      <c r="C2" s="16"/>
      <c r="D2" s="16"/>
      <c r="E2" s="16"/>
      <c r="F2" s="16"/>
      <c r="G2" s="22"/>
      <c r="H2" s="22"/>
      <c r="I2" s="22"/>
      <c r="J2" s="16"/>
      <c r="K2" s="16"/>
      <c r="L2" s="16"/>
      <c r="M2" s="16"/>
      <c r="N2" s="16"/>
      <c r="O2" s="22"/>
      <c r="P2" s="16"/>
      <c r="Q2" s="16"/>
      <c r="R2" s="16"/>
      <c r="S2" s="16"/>
    </row>
    <row r="3" spans="2:20" ht="12.75">
      <c r="B3" s="74">
        <f>+Dorostenci!B3</f>
        <v>39749</v>
      </c>
      <c r="C3" s="74"/>
      <c r="G3" s="76" t="s">
        <v>14</v>
      </c>
      <c r="H3" s="76"/>
      <c r="I3" s="76"/>
      <c r="O3" s="23" t="s">
        <v>6</v>
      </c>
      <c r="R3" s="51" t="s">
        <v>11</v>
      </c>
      <c r="S3" s="51"/>
      <c r="T3" s="52"/>
    </row>
    <row r="4" spans="2:22" s="5" customFormat="1" ht="11.25"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" t="s">
        <v>13</v>
      </c>
      <c r="K4" s="2" t="s">
        <v>17</v>
      </c>
      <c r="L4" s="2" t="s">
        <v>18</v>
      </c>
      <c r="M4" s="2" t="s">
        <v>38</v>
      </c>
      <c r="N4" s="2" t="s">
        <v>12</v>
      </c>
      <c r="O4" s="24" t="s">
        <v>8</v>
      </c>
      <c r="P4" s="2" t="s">
        <v>0</v>
      </c>
      <c r="Q4" s="2" t="s">
        <v>9</v>
      </c>
      <c r="R4" s="2" t="s">
        <v>10</v>
      </c>
      <c r="S4" s="15" t="s">
        <v>7</v>
      </c>
      <c r="T4" s="13"/>
      <c r="V4" s="13"/>
    </row>
    <row r="5" spans="1:21" s="5" customFormat="1" ht="9.75" customHeight="1">
      <c r="A5" s="4" t="s">
        <v>21</v>
      </c>
      <c r="B5" s="5" t="str">
        <f>+'[6]Tabulka'!$C7</f>
        <v>SZTULA</v>
      </c>
      <c r="C5" s="37" t="str">
        <f>+'[6]Tabulka'!$D7</f>
        <v>Adam</v>
      </c>
      <c r="D5" s="39">
        <f>+'[6]Tabulka'!$E7</f>
        <v>97</v>
      </c>
      <c r="E5" s="37" t="str">
        <f>+'[6]Tabulka'!$F7</f>
        <v>Orlová- Siko TTC</v>
      </c>
      <c r="F5" s="37" t="str">
        <f>+'[6]Tabulka'!$G7</f>
        <v>KA</v>
      </c>
      <c r="G5" s="20">
        <f>+'[6]Tabulka'!$O7</f>
        <v>110</v>
      </c>
      <c r="H5" s="20">
        <f>+'[6]Tabulka'!$AF7</f>
        <v>40</v>
      </c>
      <c r="I5" s="35">
        <f>+'[6]Tabulka'!$AT7</f>
        <v>5</v>
      </c>
      <c r="J5" s="35">
        <f>+'[6]Tabulka'!$AY7</f>
        <v>0</v>
      </c>
      <c r="K5" s="27">
        <f>+'[6]Tabulka'!$BA7</f>
        <v>0</v>
      </c>
      <c r="L5" s="27">
        <f>+'[6]Tabulka'!$BE7</f>
        <v>0</v>
      </c>
      <c r="M5" s="27">
        <f>+'[6]Tabulka'!$BC7</f>
        <v>0</v>
      </c>
      <c r="N5" s="27">
        <f>+'[6]Tabulka'!$BG7</f>
        <v>0</v>
      </c>
      <c r="O5" s="20">
        <f>+'[6]Tabulka'!$BI7</f>
        <v>0</v>
      </c>
      <c r="P5" s="44">
        <f>+'[6]Tabulka'!$BJ7</f>
        <v>155</v>
      </c>
      <c r="Q5" s="26">
        <f>+'[6]Tabulka'!$BK7</f>
        <v>125</v>
      </c>
      <c r="R5" s="26">
        <f>+'[6]Tabulka'!$BL7</f>
        <v>155</v>
      </c>
      <c r="S5" s="13">
        <f>+'[6]Tabulka'!$BM7</f>
        <v>6</v>
      </c>
      <c r="T5" s="13">
        <v>1</v>
      </c>
      <c r="U5" s="41">
        <v>1</v>
      </c>
    </row>
    <row r="6" spans="1:21" s="5" customFormat="1" ht="9.75" customHeight="1">
      <c r="A6" s="4" t="s">
        <v>47</v>
      </c>
      <c r="B6" s="5" t="str">
        <f>+'[6]Tabulka'!$C8</f>
        <v>PAVLÍK</v>
      </c>
      <c r="C6" s="37" t="str">
        <f>+'[6]Tabulka'!$D8</f>
        <v>Tibor</v>
      </c>
      <c r="D6" s="39">
        <f>+'[6]Tabulka'!$E8</f>
        <v>96</v>
      </c>
      <c r="E6" s="37" t="str">
        <f>+'[6]Tabulka'!$F8</f>
        <v>Ostrava- Mittal TJ</v>
      </c>
      <c r="F6" s="37" t="str">
        <f>+'[6]Tabulka'!$G8</f>
        <v>OV</v>
      </c>
      <c r="G6" s="20">
        <f>+'[6]Tabulka'!$O8</f>
        <v>180</v>
      </c>
      <c r="H6" s="20">
        <f>+'[6]Tabulka'!$AF8</f>
        <v>0</v>
      </c>
      <c r="I6" s="35">
        <f>+'[6]Tabulka'!$AT8</f>
        <v>0</v>
      </c>
      <c r="J6" s="35">
        <f>+'[6]Tabulka'!$AY8</f>
        <v>0</v>
      </c>
      <c r="K6" s="27">
        <f>+'[6]Tabulka'!$BA8</f>
        <v>0</v>
      </c>
      <c r="L6" s="27">
        <f>+'[6]Tabulka'!$BE8</f>
        <v>0</v>
      </c>
      <c r="M6" s="27">
        <f>+'[6]Tabulka'!$BC8</f>
        <v>0</v>
      </c>
      <c r="N6" s="27">
        <f>+'[6]Tabulka'!$BG8</f>
        <v>0</v>
      </c>
      <c r="O6" s="20">
        <f>+'[6]Tabulka'!$BI8</f>
        <v>0</v>
      </c>
      <c r="P6" s="44">
        <f>+'[6]Tabulka'!$BJ8</f>
        <v>180</v>
      </c>
      <c r="Q6" s="26">
        <f>+'[6]Tabulka'!$BK8</f>
        <v>120</v>
      </c>
      <c r="R6" s="26">
        <f>+'[6]Tabulka'!$BL8</f>
        <v>180</v>
      </c>
      <c r="S6" s="13">
        <f>+'[6]Tabulka'!$BM8</f>
        <v>3</v>
      </c>
      <c r="T6" s="13">
        <v>2</v>
      </c>
      <c r="U6" s="41">
        <v>2</v>
      </c>
    </row>
    <row r="7" spans="1:21" s="5" customFormat="1" ht="9.75" customHeight="1">
      <c r="A7" s="4" t="s">
        <v>27</v>
      </c>
      <c r="B7" s="5" t="str">
        <f>+'[6]Tabulka'!$C9</f>
        <v>SIKORA</v>
      </c>
      <c r="C7" s="37" t="str">
        <f>+'[6]Tabulka'!$D9</f>
        <v>Filip</v>
      </c>
      <c r="D7" s="39">
        <f>+'[6]Tabulka'!$E9</f>
        <v>97</v>
      </c>
      <c r="E7" s="37" t="str">
        <f>+'[6]Tabulka'!$F9</f>
        <v>Orlová- Siko TTC</v>
      </c>
      <c r="F7" s="37" t="str">
        <f>+'[6]Tabulka'!$G9</f>
        <v>KA</v>
      </c>
      <c r="G7" s="20">
        <f>+'[6]Tabulka'!$O9</f>
        <v>65</v>
      </c>
      <c r="H7" s="20">
        <f>+'[6]Tabulka'!$AF9</f>
        <v>45</v>
      </c>
      <c r="I7" s="35">
        <f>+'[6]Tabulka'!$AT9</f>
        <v>3</v>
      </c>
      <c r="J7" s="35">
        <f>+'[6]Tabulka'!$AY9</f>
        <v>0</v>
      </c>
      <c r="K7" s="27">
        <f>+'[6]Tabulka'!$BA9</f>
        <v>0</v>
      </c>
      <c r="L7" s="27">
        <f>+'[6]Tabulka'!$BE9</f>
        <v>0</v>
      </c>
      <c r="M7" s="27">
        <f>+'[6]Tabulka'!$BC9</f>
        <v>0</v>
      </c>
      <c r="N7" s="27">
        <f>+'[6]Tabulka'!$BG9</f>
        <v>0</v>
      </c>
      <c r="O7" s="20">
        <f>+'[6]Tabulka'!$BI9</f>
        <v>0</v>
      </c>
      <c r="P7" s="44">
        <f>+'[6]Tabulka'!$BJ9</f>
        <v>113</v>
      </c>
      <c r="Q7" s="26">
        <f>+'[6]Tabulka'!$BK9</f>
        <v>98</v>
      </c>
      <c r="R7" s="26">
        <f>+'[6]Tabulka'!$BL9</f>
        <v>113</v>
      </c>
      <c r="S7" s="13">
        <f>+'[6]Tabulka'!$BM9</f>
        <v>7</v>
      </c>
      <c r="T7" s="13">
        <v>3</v>
      </c>
      <c r="U7" s="41">
        <v>3</v>
      </c>
    </row>
    <row r="8" spans="1:21" s="5" customFormat="1" ht="9.75" customHeight="1">
      <c r="A8" s="4" t="s">
        <v>103</v>
      </c>
      <c r="B8" s="5" t="str">
        <f>+'[6]Tabulka'!$C10</f>
        <v>KOWAL</v>
      </c>
      <c r="C8" s="37" t="str">
        <f>+'[6]Tabulka'!$D10</f>
        <v>René</v>
      </c>
      <c r="D8" s="39">
        <f>+'[6]Tabulka'!$E10</f>
        <v>96</v>
      </c>
      <c r="E8" s="37" t="str">
        <f>+'[6]Tabulka'!$F10</f>
        <v>Havířov- Baník SKST</v>
      </c>
      <c r="F8" s="37" t="str">
        <f>+'[6]Tabulka'!$G10</f>
        <v>KA</v>
      </c>
      <c r="G8" s="20">
        <f>+'[6]Tabulka'!$O10</f>
        <v>100</v>
      </c>
      <c r="H8" s="20">
        <f>+'[6]Tabulka'!$AF10</f>
        <v>0</v>
      </c>
      <c r="I8" s="35">
        <f>+'[6]Tabulka'!$AT10</f>
        <v>0</v>
      </c>
      <c r="J8" s="35">
        <f>+'[6]Tabulka'!$AY10</f>
        <v>0</v>
      </c>
      <c r="K8" s="27">
        <f>+'[6]Tabulka'!$BA10</f>
        <v>0</v>
      </c>
      <c r="L8" s="27">
        <f>+'[6]Tabulka'!$BE10</f>
        <v>0</v>
      </c>
      <c r="M8" s="27">
        <f>+'[6]Tabulka'!$BC10</f>
        <v>0</v>
      </c>
      <c r="N8" s="27">
        <f>+'[6]Tabulka'!$BG10</f>
        <v>0</v>
      </c>
      <c r="O8" s="20">
        <f>+'[6]Tabulka'!$BI10</f>
        <v>0</v>
      </c>
      <c r="P8" s="44">
        <f>+'[6]Tabulka'!$BJ10</f>
        <v>100</v>
      </c>
      <c r="Q8" s="26">
        <f>+'[6]Tabulka'!$BK10</f>
        <v>80</v>
      </c>
      <c r="R8" s="26">
        <f>+'[6]Tabulka'!$BL10</f>
        <v>100</v>
      </c>
      <c r="S8" s="13">
        <f>+'[6]Tabulka'!$BM10</f>
        <v>3</v>
      </c>
      <c r="T8" s="13">
        <v>4</v>
      </c>
      <c r="U8" s="41">
        <v>4</v>
      </c>
    </row>
    <row r="9" spans="1:21" s="5" customFormat="1" ht="9.75" customHeight="1">
      <c r="A9" s="4"/>
      <c r="B9" s="5" t="str">
        <f>+'[6]Tabulka'!$C11</f>
        <v>SARGÁNEK</v>
      </c>
      <c r="C9" s="37" t="str">
        <f>+'[6]Tabulka'!$D11</f>
        <v>David</v>
      </c>
      <c r="D9" s="39">
        <f>+'[6]Tabulka'!$E11</f>
        <v>96</v>
      </c>
      <c r="E9" s="37" t="str">
        <f>+'[6]Tabulka'!$F11</f>
        <v>Havířov- Baník SKST</v>
      </c>
      <c r="F9" s="37" t="str">
        <f>+'[6]Tabulka'!$G11</f>
        <v>KA</v>
      </c>
      <c r="G9" s="20">
        <f>+'[6]Tabulka'!$O11</f>
        <v>120</v>
      </c>
      <c r="H9" s="20">
        <f>+'[6]Tabulka'!$AF11</f>
        <v>0</v>
      </c>
      <c r="I9" s="35">
        <f>+'[6]Tabulka'!$AT11</f>
        <v>0</v>
      </c>
      <c r="J9" s="35">
        <f>+'[6]Tabulka'!$AY11</f>
        <v>0</v>
      </c>
      <c r="K9" s="27">
        <f>+'[6]Tabulka'!$BA11</f>
        <v>0</v>
      </c>
      <c r="L9" s="27">
        <f>+'[6]Tabulka'!$BE11</f>
        <v>0</v>
      </c>
      <c r="M9" s="27">
        <f>+'[6]Tabulka'!$BC11</f>
        <v>0</v>
      </c>
      <c r="N9" s="27">
        <f>+'[6]Tabulka'!$BG11</f>
        <v>0</v>
      </c>
      <c r="O9" s="20">
        <f>+'[6]Tabulka'!$BI11</f>
        <v>0</v>
      </c>
      <c r="P9" s="44">
        <f>+'[6]Tabulka'!$BJ11</f>
        <v>120</v>
      </c>
      <c r="Q9" s="26">
        <f>+'[6]Tabulka'!$BK11</f>
        <v>80</v>
      </c>
      <c r="R9" s="26">
        <f>+'[6]Tabulka'!$BL11</f>
        <v>120</v>
      </c>
      <c r="S9" s="13">
        <f>+'[6]Tabulka'!$BM11</f>
        <v>3</v>
      </c>
      <c r="T9" s="13">
        <v>5</v>
      </c>
      <c r="U9" s="41">
        <v>5</v>
      </c>
    </row>
    <row r="10" spans="1:21" s="5" customFormat="1" ht="9.75" customHeight="1">
      <c r="A10" s="4" t="s">
        <v>55</v>
      </c>
      <c r="B10" s="5" t="str">
        <f>+'[6]Tabulka'!$C12</f>
        <v>KUPEC</v>
      </c>
      <c r="C10" s="37" t="str">
        <f>+'[6]Tabulka'!$D12</f>
        <v>Rostislav</v>
      </c>
      <c r="D10" s="39">
        <f>+'[6]Tabulka'!$E12</f>
        <v>97</v>
      </c>
      <c r="E10" s="37" t="str">
        <f>+'[6]Tabulka'!$F12</f>
        <v>Havířov- Baník SKST</v>
      </c>
      <c r="F10" s="37" t="str">
        <f>+'[6]Tabulka'!$G12</f>
        <v>KA</v>
      </c>
      <c r="G10" s="20">
        <f>+'[6]Tabulka'!$O12</f>
        <v>20</v>
      </c>
      <c r="H10" s="20">
        <f>+'[6]Tabulka'!$AF12</f>
        <v>28</v>
      </c>
      <c r="I10" s="35">
        <f>+'[6]Tabulka'!$AT12</f>
        <v>9</v>
      </c>
      <c r="J10" s="35">
        <f>+'[6]Tabulka'!$AY12</f>
        <v>0</v>
      </c>
      <c r="K10" s="27">
        <f>+'[6]Tabulka'!$BA12</f>
        <v>0</v>
      </c>
      <c r="L10" s="27">
        <f>+'[6]Tabulka'!$BE12</f>
        <v>0</v>
      </c>
      <c r="M10" s="27">
        <f>+'[6]Tabulka'!$BC12</f>
        <v>0</v>
      </c>
      <c r="N10" s="27">
        <f>+'[6]Tabulka'!$BG12</f>
        <v>0</v>
      </c>
      <c r="O10" s="20">
        <f>+'[6]Tabulka'!$BI12</f>
        <v>0</v>
      </c>
      <c r="P10" s="44">
        <f>+'[6]Tabulka'!$BJ12</f>
        <v>57</v>
      </c>
      <c r="Q10" s="26">
        <f>+'[6]Tabulka'!$BK12</f>
        <v>56</v>
      </c>
      <c r="R10" s="26">
        <f>+'[6]Tabulka'!$BL12</f>
        <v>57</v>
      </c>
      <c r="S10" s="13">
        <f>+'[6]Tabulka'!$BM12</f>
        <v>8</v>
      </c>
      <c r="T10" s="13">
        <v>6</v>
      </c>
      <c r="U10" s="41">
        <v>6</v>
      </c>
    </row>
    <row r="11" spans="1:21" s="5" customFormat="1" ht="9.75" customHeight="1">
      <c r="A11" s="4" t="s">
        <v>26</v>
      </c>
      <c r="B11" s="5" t="str">
        <f>+'[6]Tabulka'!$C13</f>
        <v>KUPEC</v>
      </c>
      <c r="C11" s="37" t="str">
        <f>+'[6]Tabulka'!$D13</f>
        <v>Ladislav</v>
      </c>
      <c r="D11" s="39">
        <f>+'[6]Tabulka'!$E13</f>
        <v>98</v>
      </c>
      <c r="E11" s="37" t="str">
        <f>+'[6]Tabulka'!$F13</f>
        <v>Havířov- Baník SKST</v>
      </c>
      <c r="F11" s="37" t="str">
        <f>+'[6]Tabulka'!$G13</f>
        <v>KA</v>
      </c>
      <c r="G11" s="20">
        <f>+'[6]Tabulka'!$O13</f>
        <v>20</v>
      </c>
      <c r="H11" s="20">
        <f>+'[6]Tabulka'!$AF13</f>
        <v>20</v>
      </c>
      <c r="I11" s="35">
        <f>+'[6]Tabulka'!$AT13</f>
        <v>5.5</v>
      </c>
      <c r="J11" s="35">
        <f>+'[6]Tabulka'!$AY13</f>
        <v>0</v>
      </c>
      <c r="K11" s="27">
        <f>+'[6]Tabulka'!$BA13</f>
        <v>0</v>
      </c>
      <c r="L11" s="27">
        <f>+'[6]Tabulka'!$BE13</f>
        <v>0</v>
      </c>
      <c r="M11" s="27">
        <f>+'[6]Tabulka'!$BC13</f>
        <v>0</v>
      </c>
      <c r="N11" s="27">
        <f>+'[6]Tabulka'!$BG13</f>
        <v>0</v>
      </c>
      <c r="O11" s="20">
        <f>+'[6]Tabulka'!$BI13</f>
        <v>0</v>
      </c>
      <c r="P11" s="44">
        <f>+'[6]Tabulka'!$BJ13</f>
        <v>45.5</v>
      </c>
      <c r="Q11" s="26">
        <f>+'[6]Tabulka'!$BK13</f>
        <v>45.5</v>
      </c>
      <c r="R11" s="26">
        <f>+'[6]Tabulka'!$BL13</f>
        <v>45.5</v>
      </c>
      <c r="S11" s="13">
        <f>+'[6]Tabulka'!$BM13</f>
        <v>8</v>
      </c>
      <c r="T11" s="13">
        <v>7</v>
      </c>
      <c r="U11" s="41">
        <v>7</v>
      </c>
    </row>
    <row r="12" spans="1:21" s="5" customFormat="1" ht="9.75" customHeight="1">
      <c r="A12" s="4" t="s">
        <v>29</v>
      </c>
      <c r="B12" s="5" t="str">
        <f>+'[6]Tabulka'!$C14</f>
        <v>GLOS</v>
      </c>
      <c r="C12" s="37" t="str">
        <f>+'[6]Tabulka'!$D14</f>
        <v>Tomáš</v>
      </c>
      <c r="D12" s="39">
        <f>+'[6]Tabulka'!$E14</f>
        <v>96</v>
      </c>
      <c r="E12" s="37" t="str">
        <f>+'[6]Tabulka'!$F14</f>
        <v>Třinec-TŽ</v>
      </c>
      <c r="F12" s="37" t="str">
        <f>+'[6]Tabulka'!$G14</f>
        <v>FM</v>
      </c>
      <c r="G12" s="20">
        <f>+'[6]Tabulka'!$O14</f>
        <v>20</v>
      </c>
      <c r="H12" s="20">
        <f>+'[6]Tabulka'!$AF14</f>
        <v>24</v>
      </c>
      <c r="I12" s="35">
        <f>+'[6]Tabulka'!$AT14</f>
        <v>0</v>
      </c>
      <c r="J12" s="35">
        <f>+'[6]Tabulka'!$AY14</f>
        <v>0</v>
      </c>
      <c r="K12" s="27">
        <f>+'[6]Tabulka'!$BA14</f>
        <v>0</v>
      </c>
      <c r="L12" s="27">
        <f>+'[6]Tabulka'!$BE14</f>
        <v>0</v>
      </c>
      <c r="M12" s="27">
        <f>+'[6]Tabulka'!$BC14</f>
        <v>0</v>
      </c>
      <c r="N12" s="27">
        <f>+'[6]Tabulka'!$BG14</f>
        <v>0</v>
      </c>
      <c r="O12" s="20">
        <f>+'[6]Tabulka'!$BI14</f>
        <v>0</v>
      </c>
      <c r="P12" s="44">
        <f>+'[6]Tabulka'!$BJ14</f>
        <v>44</v>
      </c>
      <c r="Q12" s="26">
        <f>+'[6]Tabulka'!$BK14</f>
        <v>44</v>
      </c>
      <c r="R12" s="26">
        <f>+'[6]Tabulka'!$BL14</f>
        <v>44</v>
      </c>
      <c r="S12" s="13">
        <f>+'[6]Tabulka'!$BM14</f>
        <v>5</v>
      </c>
      <c r="T12" s="13">
        <v>8</v>
      </c>
      <c r="U12" s="41">
        <v>8</v>
      </c>
    </row>
    <row r="13" spans="1:21" s="5" customFormat="1" ht="9.75" customHeight="1">
      <c r="A13" s="4" t="s">
        <v>104</v>
      </c>
      <c r="B13" s="5" t="str">
        <f>+'[6]Tabulka'!$C15</f>
        <v>BENEŠ</v>
      </c>
      <c r="C13" s="37" t="str">
        <f>+'[6]Tabulka'!$D15</f>
        <v>Radek</v>
      </c>
      <c r="D13" s="39">
        <f>+'[6]Tabulka'!$E15</f>
        <v>96</v>
      </c>
      <c r="E13" s="37" t="str">
        <f>+'[6]Tabulka'!$F15</f>
        <v>Hrabůvka- Sokol</v>
      </c>
      <c r="F13" s="37" t="str">
        <f>+'[6]Tabulka'!$G15</f>
        <v>OV</v>
      </c>
      <c r="G13" s="20">
        <f>+'[6]Tabulka'!$O15</f>
        <v>10</v>
      </c>
      <c r="H13" s="20">
        <f>+'[6]Tabulka'!$AF15</f>
        <v>25</v>
      </c>
      <c r="I13" s="35">
        <f>+'[6]Tabulka'!$AT15</f>
        <v>5</v>
      </c>
      <c r="J13" s="35">
        <f>+'[6]Tabulka'!$AY15</f>
        <v>0</v>
      </c>
      <c r="K13" s="27">
        <f>+'[6]Tabulka'!$BA15</f>
        <v>0</v>
      </c>
      <c r="L13" s="27">
        <f>+'[6]Tabulka'!$BE15</f>
        <v>0</v>
      </c>
      <c r="M13" s="27">
        <f>+'[6]Tabulka'!$BC15</f>
        <v>0</v>
      </c>
      <c r="N13" s="27">
        <f>+'[6]Tabulka'!$BG15</f>
        <v>0</v>
      </c>
      <c r="O13" s="20">
        <f>+'[6]Tabulka'!$BI15</f>
        <v>0</v>
      </c>
      <c r="P13" s="44">
        <f>+'[6]Tabulka'!$BJ15</f>
        <v>40</v>
      </c>
      <c r="Q13" s="26">
        <f>+'[6]Tabulka'!$BK15</f>
        <v>40</v>
      </c>
      <c r="R13" s="26">
        <f>+'[6]Tabulka'!$BL15</f>
        <v>40</v>
      </c>
      <c r="S13" s="13">
        <f>+'[6]Tabulka'!$BM15</f>
        <v>4</v>
      </c>
      <c r="T13" s="13">
        <v>9</v>
      </c>
      <c r="U13" s="41">
        <v>9</v>
      </c>
    </row>
    <row r="14" spans="1:21" s="5" customFormat="1" ht="9.75" customHeight="1">
      <c r="A14" s="4"/>
      <c r="B14" s="5" t="str">
        <f>+'[6]Tabulka'!$C16</f>
        <v>BOROVSKÝ</v>
      </c>
      <c r="C14" s="37" t="str">
        <f>+'[6]Tabulka'!$D16</f>
        <v>Šimon</v>
      </c>
      <c r="D14" s="39">
        <f>+'[6]Tabulka'!$E16</f>
        <v>96</v>
      </c>
      <c r="E14" s="37" t="str">
        <f>+'[6]Tabulka'!$F16</f>
        <v>Kopřivnice- Tatra  ASK</v>
      </c>
      <c r="F14" s="37" t="str">
        <f>+'[6]Tabulka'!$G16</f>
        <v>NJ</v>
      </c>
      <c r="G14" s="20">
        <f>+'[6]Tabulka'!$O16</f>
        <v>0</v>
      </c>
      <c r="H14" s="20">
        <f>+'[6]Tabulka'!$AF16</f>
        <v>25</v>
      </c>
      <c r="I14" s="35">
        <f>+'[6]Tabulka'!$AT16</f>
        <v>5</v>
      </c>
      <c r="J14" s="35">
        <f>+'[6]Tabulka'!$AY16</f>
        <v>0</v>
      </c>
      <c r="K14" s="27" t="str">
        <f>+'[6]Tabulka'!$BA16</f>
        <v>1</v>
      </c>
      <c r="L14" s="27">
        <f>+'[6]Tabulka'!$BE16</f>
        <v>0</v>
      </c>
      <c r="M14" s="27">
        <f>+'[6]Tabulka'!$BC16</f>
        <v>0</v>
      </c>
      <c r="N14" s="27">
        <f>+'[6]Tabulka'!$BG16</f>
        <v>0</v>
      </c>
      <c r="O14" s="20">
        <f>+'[6]Tabulka'!$BI16</f>
        <v>10</v>
      </c>
      <c r="P14" s="44">
        <f>+'[6]Tabulka'!$BJ16</f>
        <v>40</v>
      </c>
      <c r="Q14" s="26">
        <f>+'[6]Tabulka'!$BK16</f>
        <v>40</v>
      </c>
      <c r="R14" s="26">
        <f>+'[6]Tabulka'!$BL16</f>
        <v>40</v>
      </c>
      <c r="S14" s="13">
        <f>+'[6]Tabulka'!$BM16</f>
        <v>5</v>
      </c>
      <c r="T14" s="13">
        <v>10</v>
      </c>
      <c r="U14" s="41">
        <v>10</v>
      </c>
    </row>
    <row r="15" spans="1:21" s="5" customFormat="1" ht="9.75" customHeight="1">
      <c r="A15" s="4" t="s">
        <v>22</v>
      </c>
      <c r="B15" s="5" t="str">
        <f>+'[6]Tabulka'!$C17</f>
        <v>MARTINKO</v>
      </c>
      <c r="C15" s="37" t="str">
        <f>+'[6]Tabulka'!$D17</f>
        <v>Jiří</v>
      </c>
      <c r="D15" s="39">
        <f>+'[6]Tabulka'!$E17</f>
        <v>99</v>
      </c>
      <c r="E15" s="37" t="str">
        <f>+'[6]Tabulka'!$F17</f>
        <v>Ostrava- Mittal TJ</v>
      </c>
      <c r="F15" s="37" t="str">
        <f>+'[6]Tabulka'!$G17</f>
        <v>OV</v>
      </c>
      <c r="G15" s="20">
        <f>+'[6]Tabulka'!$O17</f>
        <v>0</v>
      </c>
      <c r="H15" s="20">
        <f>+'[6]Tabulka'!$AF17</f>
        <v>19</v>
      </c>
      <c r="I15" s="35">
        <f>+'[6]Tabulka'!$AT17</f>
        <v>8</v>
      </c>
      <c r="J15" s="35">
        <f>+'[6]Tabulka'!$AY17</f>
        <v>0</v>
      </c>
      <c r="K15" s="27">
        <f>+'[6]Tabulka'!$BA17</f>
        <v>0</v>
      </c>
      <c r="L15" s="27">
        <f>+'[6]Tabulka'!$BE17</f>
        <v>0</v>
      </c>
      <c r="M15" s="27">
        <f>+'[6]Tabulka'!$BC17</f>
        <v>0</v>
      </c>
      <c r="N15" s="27">
        <f>+'[6]Tabulka'!$BG17</f>
        <v>0</v>
      </c>
      <c r="O15" s="20">
        <f>+'[6]Tabulka'!$BI17</f>
        <v>0</v>
      </c>
      <c r="P15" s="44">
        <f>+'[6]Tabulka'!$BJ17</f>
        <v>27</v>
      </c>
      <c r="Q15" s="26">
        <f>+'[6]Tabulka'!$BK17</f>
        <v>27</v>
      </c>
      <c r="R15" s="26">
        <f>+'[6]Tabulka'!$BL17</f>
        <v>27</v>
      </c>
      <c r="S15" s="13">
        <f>+'[6]Tabulka'!$BM17</f>
        <v>5</v>
      </c>
      <c r="T15" s="13">
        <v>11</v>
      </c>
      <c r="U15" s="41">
        <v>11</v>
      </c>
    </row>
    <row r="16" spans="1:21" s="5" customFormat="1" ht="9.75" customHeight="1">
      <c r="A16" s="4" t="s">
        <v>23</v>
      </c>
      <c r="B16" s="5" t="str">
        <f>+'[6]Tabulka'!$C18</f>
        <v>BALÁŽ</v>
      </c>
      <c r="C16" s="37" t="str">
        <f>+'[6]Tabulka'!$D18</f>
        <v>Henrik</v>
      </c>
      <c r="D16" s="39">
        <f>+'[6]Tabulka'!$E18</f>
        <v>96</v>
      </c>
      <c r="E16" s="37" t="str">
        <f>+'[6]Tabulka'!$F18</f>
        <v>Kopřivnice- Tatra  ASK</v>
      </c>
      <c r="F16" s="37" t="str">
        <f>+'[6]Tabulka'!$G18</f>
        <v>NJ</v>
      </c>
      <c r="G16" s="20">
        <f>+'[6]Tabulka'!$O18</f>
        <v>0</v>
      </c>
      <c r="H16" s="20">
        <f>+'[6]Tabulka'!$AF18</f>
        <v>16</v>
      </c>
      <c r="I16" s="35">
        <f>+'[6]Tabulka'!$AT18</f>
        <v>3</v>
      </c>
      <c r="J16" s="35">
        <f>+'[6]Tabulka'!$AY18</f>
        <v>0</v>
      </c>
      <c r="K16" s="27" t="str">
        <f>+'[6]Tabulka'!$BA18</f>
        <v>2</v>
      </c>
      <c r="L16" s="27">
        <f>+'[6]Tabulka'!$BE18</f>
        <v>0</v>
      </c>
      <c r="M16" s="27">
        <f>+'[6]Tabulka'!$BC18</f>
        <v>0</v>
      </c>
      <c r="N16" s="27">
        <f>+'[6]Tabulka'!$BG18</f>
        <v>0</v>
      </c>
      <c r="O16" s="20">
        <f>+'[6]Tabulka'!$BI18</f>
        <v>7</v>
      </c>
      <c r="P16" s="44">
        <f>+'[6]Tabulka'!$BJ18</f>
        <v>26</v>
      </c>
      <c r="Q16" s="26">
        <f>+'[6]Tabulka'!$BK18</f>
        <v>26</v>
      </c>
      <c r="R16" s="26">
        <f>+'[6]Tabulka'!$BL18</f>
        <v>26</v>
      </c>
      <c r="S16" s="13">
        <f>+'[6]Tabulka'!$BM18</f>
        <v>4</v>
      </c>
      <c r="T16" s="13">
        <v>12</v>
      </c>
      <c r="U16" s="41">
        <v>12</v>
      </c>
    </row>
    <row r="17" spans="1:21" s="5" customFormat="1" ht="9.75" customHeight="1">
      <c r="A17" s="4" t="s">
        <v>31</v>
      </c>
      <c r="B17" s="5" t="str">
        <f>+'[6]Tabulka'!$C19</f>
        <v>SIKOROVÁ</v>
      </c>
      <c r="C17" s="37" t="str">
        <f>+'[6]Tabulka'!$D19</f>
        <v>Kamila</v>
      </c>
      <c r="D17" s="39">
        <f>+'[6]Tabulka'!$E19</f>
        <v>97</v>
      </c>
      <c r="E17" s="37" t="str">
        <f>+'[6]Tabulka'!$F19</f>
        <v>Orlová- Siko TTC</v>
      </c>
      <c r="F17" s="37" t="str">
        <f>+'[6]Tabulka'!$G19</f>
        <v>KA</v>
      </c>
      <c r="G17" s="20">
        <f>+'[6]Tabulka'!$O19</f>
        <v>0</v>
      </c>
      <c r="H17" s="20">
        <f>+'[6]Tabulka'!$AF19</f>
        <v>23</v>
      </c>
      <c r="I17" s="35">
        <f>+'[6]Tabulka'!$AT19</f>
        <v>1</v>
      </c>
      <c r="J17" s="35">
        <f>+'[6]Tabulka'!$AY19</f>
        <v>0</v>
      </c>
      <c r="K17" s="27">
        <f>+'[6]Tabulka'!$BA19</f>
        <v>0</v>
      </c>
      <c r="L17" s="27">
        <f>+'[6]Tabulka'!$BE19</f>
        <v>0</v>
      </c>
      <c r="M17" s="27">
        <f>+'[6]Tabulka'!$BC19</f>
        <v>0</v>
      </c>
      <c r="N17" s="27">
        <f>+'[6]Tabulka'!$BG19</f>
        <v>0</v>
      </c>
      <c r="O17" s="20">
        <f>+'[6]Tabulka'!$BI19</f>
        <v>0</v>
      </c>
      <c r="P17" s="44">
        <f>+'[6]Tabulka'!$BJ19</f>
        <v>24</v>
      </c>
      <c r="Q17" s="26">
        <f>+'[6]Tabulka'!$BK19</f>
        <v>24</v>
      </c>
      <c r="R17" s="26">
        <f>+'[6]Tabulka'!$BL19</f>
        <v>24</v>
      </c>
      <c r="S17" s="13">
        <f>+'[6]Tabulka'!$BM19</f>
        <v>4</v>
      </c>
      <c r="T17" s="13">
        <v>13</v>
      </c>
      <c r="U17" s="41">
        <v>13</v>
      </c>
    </row>
    <row r="18" spans="1:21" s="5" customFormat="1" ht="9.75" customHeight="1">
      <c r="A18" s="4" t="s">
        <v>24</v>
      </c>
      <c r="B18" s="5" t="str">
        <f>+'[6]Tabulka'!$C20</f>
        <v>ČERNOCH</v>
      </c>
      <c r="C18" s="37" t="str">
        <f>+'[6]Tabulka'!$D20</f>
        <v>Václav</v>
      </c>
      <c r="D18" s="39">
        <f>+'[6]Tabulka'!$E20</f>
        <v>96</v>
      </c>
      <c r="E18" s="37" t="str">
        <f>+'[6]Tabulka'!$F20</f>
        <v>Ostrava- Mittal TJ</v>
      </c>
      <c r="F18" s="37" t="str">
        <f>+'[6]Tabulka'!$G20</f>
        <v>OV</v>
      </c>
      <c r="G18" s="20">
        <f>+'[6]Tabulka'!$O20</f>
        <v>0</v>
      </c>
      <c r="H18" s="20">
        <f>+'[6]Tabulka'!$AF20</f>
        <v>21</v>
      </c>
      <c r="I18" s="35">
        <f>+'[6]Tabulka'!$AT20</f>
        <v>1</v>
      </c>
      <c r="J18" s="35">
        <f>+'[6]Tabulka'!$AY20</f>
        <v>0</v>
      </c>
      <c r="K18" s="27">
        <f>+'[6]Tabulka'!$BA20</f>
        <v>0</v>
      </c>
      <c r="L18" s="27">
        <f>+'[6]Tabulka'!$BE20</f>
        <v>0</v>
      </c>
      <c r="M18" s="27">
        <f>+'[6]Tabulka'!$BC20</f>
        <v>0</v>
      </c>
      <c r="N18" s="27">
        <f>+'[6]Tabulka'!$BG20</f>
        <v>0</v>
      </c>
      <c r="O18" s="20">
        <f>+'[6]Tabulka'!$BI20</f>
        <v>0</v>
      </c>
      <c r="P18" s="44">
        <f>+'[6]Tabulka'!$BJ20</f>
        <v>22</v>
      </c>
      <c r="Q18" s="26">
        <f>+'[6]Tabulka'!$BK20</f>
        <v>22</v>
      </c>
      <c r="R18" s="26">
        <f>+'[6]Tabulka'!$BL20</f>
        <v>22</v>
      </c>
      <c r="S18" s="13">
        <f>+'[6]Tabulka'!$BM20</f>
        <v>5</v>
      </c>
      <c r="T18" s="13">
        <v>14</v>
      </c>
      <c r="U18" s="41">
        <v>14</v>
      </c>
    </row>
    <row r="19" spans="1:21" s="5" customFormat="1" ht="9.75" customHeight="1">
      <c r="A19" s="4" t="s">
        <v>24</v>
      </c>
      <c r="B19" s="5" t="str">
        <f>+'[6]Tabulka'!$C21</f>
        <v>TREFILOVÁ</v>
      </c>
      <c r="C19" s="37" t="str">
        <f>+'[6]Tabulka'!$D21</f>
        <v>Veronika</v>
      </c>
      <c r="D19" s="39">
        <f>+'[6]Tabulka'!$E21</f>
        <v>96</v>
      </c>
      <c r="E19" s="37" t="str">
        <f>+'[6]Tabulka'!$F21</f>
        <v>Nový Jičín- TJ</v>
      </c>
      <c r="F19" s="37" t="str">
        <f>+'[6]Tabulka'!$G21</f>
        <v>NJ</v>
      </c>
      <c r="G19" s="20">
        <f>+'[6]Tabulka'!$O21</f>
        <v>0</v>
      </c>
      <c r="H19" s="20">
        <f>+'[6]Tabulka'!$AF21</f>
        <v>11</v>
      </c>
      <c r="I19" s="35">
        <f>+'[6]Tabulka'!$AT21</f>
        <v>1</v>
      </c>
      <c r="J19" s="35">
        <f>+'[6]Tabulka'!$AY21</f>
        <v>0</v>
      </c>
      <c r="K19" s="27" t="str">
        <f>+'[6]Tabulka'!$BA21</f>
        <v>3-4</v>
      </c>
      <c r="L19" s="27">
        <f>+'[6]Tabulka'!$BE21</f>
        <v>0</v>
      </c>
      <c r="M19" s="27">
        <f>+'[6]Tabulka'!$BC21</f>
        <v>0</v>
      </c>
      <c r="N19" s="27">
        <f>+'[6]Tabulka'!$BG21</f>
        <v>0</v>
      </c>
      <c r="O19" s="20">
        <f>+'[6]Tabulka'!$BI21</f>
        <v>5</v>
      </c>
      <c r="P19" s="44">
        <f>+'[6]Tabulka'!$BJ21</f>
        <v>17</v>
      </c>
      <c r="Q19" s="26">
        <f>+'[6]Tabulka'!$BK21</f>
        <v>17</v>
      </c>
      <c r="R19" s="26">
        <f>+'[6]Tabulka'!$BL21</f>
        <v>17</v>
      </c>
      <c r="S19" s="13">
        <f>+'[6]Tabulka'!$BM21</f>
        <v>5</v>
      </c>
      <c r="T19" s="13">
        <v>15</v>
      </c>
      <c r="U19" s="41">
        <v>15</v>
      </c>
    </row>
    <row r="20" spans="1:21" s="5" customFormat="1" ht="9.75" customHeight="1">
      <c r="A20" s="4" t="s">
        <v>25</v>
      </c>
      <c r="B20" s="5" t="str">
        <f>+'[6]Tabulka'!$C22</f>
        <v>KAŠNÍKOVÁ</v>
      </c>
      <c r="C20" s="37" t="str">
        <f>+'[6]Tabulka'!$D22</f>
        <v>Denisa</v>
      </c>
      <c r="D20" s="39">
        <f>+'[6]Tabulka'!$E22</f>
        <v>96</v>
      </c>
      <c r="E20" s="37" t="str">
        <f>+'[6]Tabulka'!$F22</f>
        <v>Havířov- Baník SKST</v>
      </c>
      <c r="F20" s="37" t="str">
        <f>+'[6]Tabulka'!$G22</f>
        <v>KA</v>
      </c>
      <c r="G20" s="20">
        <f>+'[6]Tabulka'!$O22</f>
        <v>0</v>
      </c>
      <c r="H20" s="20">
        <f>+'[6]Tabulka'!$AF22</f>
        <v>15</v>
      </c>
      <c r="I20" s="35">
        <f>+'[6]Tabulka'!$AT22</f>
        <v>1</v>
      </c>
      <c r="J20" s="35">
        <f>+'[6]Tabulka'!$AY22</f>
        <v>0</v>
      </c>
      <c r="K20" s="27">
        <f>+'[6]Tabulka'!$BA22</f>
        <v>0</v>
      </c>
      <c r="L20" s="27">
        <f>+'[6]Tabulka'!$BE22</f>
        <v>0</v>
      </c>
      <c r="M20" s="27">
        <f>+'[6]Tabulka'!$BC22</f>
        <v>0</v>
      </c>
      <c r="N20" s="27">
        <f>+'[6]Tabulka'!$BG22</f>
        <v>0</v>
      </c>
      <c r="O20" s="20">
        <f>+'[6]Tabulka'!$BI22</f>
        <v>0</v>
      </c>
      <c r="P20" s="44">
        <f>+'[6]Tabulka'!$BJ22</f>
        <v>16</v>
      </c>
      <c r="Q20" s="26">
        <f>+'[6]Tabulka'!$BK22</f>
        <v>16</v>
      </c>
      <c r="R20" s="26">
        <f>+'[6]Tabulka'!$BL22</f>
        <v>16</v>
      </c>
      <c r="S20" s="13">
        <f>+'[6]Tabulka'!$BM22</f>
        <v>4</v>
      </c>
      <c r="T20" s="13">
        <v>16</v>
      </c>
      <c r="U20" s="41">
        <v>16</v>
      </c>
    </row>
    <row r="21" spans="1:21" s="5" customFormat="1" ht="9.75" customHeight="1">
      <c r="A21" s="4" t="s">
        <v>34</v>
      </c>
      <c r="B21" s="5" t="str">
        <f>+'[6]Tabulka'!$C23</f>
        <v>FREJVOLT</v>
      </c>
      <c r="C21" s="37" t="str">
        <f>+'[6]Tabulka'!$D23</f>
        <v>Lukáš</v>
      </c>
      <c r="D21" s="39">
        <f>+'[6]Tabulka'!$E23</f>
        <v>0</v>
      </c>
      <c r="E21" s="37" t="str">
        <f>+'[6]Tabulka'!$F23</f>
        <v>Orlová- TTC SIKO</v>
      </c>
      <c r="F21" s="37" t="str">
        <f>+'[6]Tabulka'!$G23</f>
        <v>KA</v>
      </c>
      <c r="G21" s="20">
        <f>+'[6]Tabulka'!$O23</f>
        <v>0</v>
      </c>
      <c r="H21" s="20">
        <f>+'[6]Tabulka'!$AF23</f>
        <v>8</v>
      </c>
      <c r="I21" s="35">
        <f>+'[6]Tabulka'!$AT23</f>
        <v>6.5</v>
      </c>
      <c r="J21" s="35">
        <f>+'[6]Tabulka'!$AY23</f>
        <v>0</v>
      </c>
      <c r="K21" s="27">
        <f>+'[6]Tabulka'!$BA23</f>
        <v>0</v>
      </c>
      <c r="L21" s="27">
        <f>+'[6]Tabulka'!$BE23</f>
        <v>0</v>
      </c>
      <c r="M21" s="27">
        <f>+'[6]Tabulka'!$BC23</f>
        <v>0</v>
      </c>
      <c r="N21" s="27">
        <f>+'[6]Tabulka'!$BG23</f>
        <v>0</v>
      </c>
      <c r="O21" s="20">
        <f>+'[6]Tabulka'!$BI23</f>
        <v>0</v>
      </c>
      <c r="P21" s="44">
        <f>+'[6]Tabulka'!$BJ23</f>
        <v>14.5</v>
      </c>
      <c r="Q21" s="26">
        <f>+'[6]Tabulka'!$BK23</f>
        <v>14</v>
      </c>
      <c r="R21" s="26">
        <f>+'[6]Tabulka'!$BL23</f>
        <v>14.5</v>
      </c>
      <c r="S21" s="13">
        <f>+'[6]Tabulka'!$BM23</f>
        <v>6</v>
      </c>
      <c r="T21" s="13">
        <v>17</v>
      </c>
      <c r="U21" s="41">
        <v>17</v>
      </c>
    </row>
    <row r="22" spans="1:21" s="5" customFormat="1" ht="9.75" customHeight="1">
      <c r="A22" s="4" t="s">
        <v>105</v>
      </c>
      <c r="B22" s="5" t="str">
        <f>+'[6]Tabulka'!$C24</f>
        <v>GÓRECKI</v>
      </c>
      <c r="C22" s="37" t="str">
        <f>+'[6]Tabulka'!$D24</f>
        <v>Jan</v>
      </c>
      <c r="D22" s="39">
        <f>+'[6]Tabulka'!$E24</f>
        <v>99</v>
      </c>
      <c r="E22" s="37" t="str">
        <f>+'[6]Tabulka'!$F24</f>
        <v>Karviná- KLUBsten KST</v>
      </c>
      <c r="F22" s="37" t="str">
        <f>+'[6]Tabulka'!$G24</f>
        <v>KA</v>
      </c>
      <c r="G22" s="20">
        <f>+'[6]Tabulka'!$O24</f>
        <v>0</v>
      </c>
      <c r="H22" s="20">
        <f>+'[6]Tabulka'!$AF24</f>
        <v>11</v>
      </c>
      <c r="I22" s="35">
        <f>+'[6]Tabulka'!$AT24</f>
        <v>2.5</v>
      </c>
      <c r="J22" s="35">
        <f>+'[6]Tabulka'!$AY24</f>
        <v>0</v>
      </c>
      <c r="K22" s="27">
        <f>+'[6]Tabulka'!$BA24</f>
        <v>0</v>
      </c>
      <c r="L22" s="27">
        <f>+'[6]Tabulka'!$BE24</f>
        <v>0</v>
      </c>
      <c r="M22" s="27">
        <f>+'[6]Tabulka'!$BC24</f>
        <v>0</v>
      </c>
      <c r="N22" s="27">
        <f>+'[6]Tabulka'!$BG24</f>
        <v>0</v>
      </c>
      <c r="O22" s="20">
        <f>+'[6]Tabulka'!$BI24</f>
        <v>0</v>
      </c>
      <c r="P22" s="44">
        <f>+'[6]Tabulka'!$BJ24</f>
        <v>13.5</v>
      </c>
      <c r="Q22" s="26">
        <f>+'[6]Tabulka'!$BK24</f>
        <v>13</v>
      </c>
      <c r="R22" s="26">
        <f>+'[6]Tabulka'!$BL24</f>
        <v>13.5</v>
      </c>
      <c r="S22" s="13">
        <f>+'[6]Tabulka'!$BM24</f>
        <v>6</v>
      </c>
      <c r="T22" s="13">
        <v>18</v>
      </c>
      <c r="U22" s="41">
        <v>18</v>
      </c>
    </row>
    <row r="23" spans="1:21" s="5" customFormat="1" ht="9.75" customHeight="1">
      <c r="A23" s="4"/>
      <c r="B23" s="5" t="str">
        <f>+'[6]Tabulka'!$C25</f>
        <v>GROMNICA</v>
      </c>
      <c r="C23" s="37" t="str">
        <f>+'[6]Tabulka'!$D25</f>
        <v>Václav</v>
      </c>
      <c r="D23" s="39">
        <f>+'[6]Tabulka'!$E25</f>
        <v>96</v>
      </c>
      <c r="E23" s="37" t="str">
        <f>+'[6]Tabulka'!$F25</f>
        <v>Brušperk- Sokol TJ</v>
      </c>
      <c r="F23" s="37" t="str">
        <f>+'[6]Tabulka'!$G25</f>
        <v>FM</v>
      </c>
      <c r="G23" s="20">
        <f>+'[6]Tabulka'!$O25</f>
        <v>0</v>
      </c>
      <c r="H23" s="20">
        <f>+'[6]Tabulka'!$AF25</f>
        <v>13</v>
      </c>
      <c r="I23" s="35">
        <f>+'[6]Tabulka'!$AT25</f>
        <v>0</v>
      </c>
      <c r="J23" s="35">
        <f>+'[6]Tabulka'!$AY25</f>
        <v>0</v>
      </c>
      <c r="K23" s="27">
        <f>+'[6]Tabulka'!$BA25</f>
        <v>0</v>
      </c>
      <c r="L23" s="27">
        <f>+'[6]Tabulka'!$BE25</f>
        <v>0</v>
      </c>
      <c r="M23" s="27">
        <f>+'[6]Tabulka'!$BC25</f>
        <v>0</v>
      </c>
      <c r="N23" s="27">
        <f>+'[6]Tabulka'!$BG25</f>
        <v>0</v>
      </c>
      <c r="O23" s="20">
        <f>+'[6]Tabulka'!$BI25</f>
        <v>0</v>
      </c>
      <c r="P23" s="44">
        <f>+'[6]Tabulka'!$BJ25</f>
        <v>13</v>
      </c>
      <c r="Q23" s="26">
        <f>+'[6]Tabulka'!$BK25</f>
        <v>13</v>
      </c>
      <c r="R23" s="26">
        <f>+'[6]Tabulka'!$BL25</f>
        <v>13</v>
      </c>
      <c r="S23" s="13">
        <f>+'[6]Tabulka'!$BM25</f>
        <v>3</v>
      </c>
      <c r="T23" s="13">
        <v>19</v>
      </c>
      <c r="U23" s="41">
        <v>19</v>
      </c>
    </row>
    <row r="24" spans="1:21" s="5" customFormat="1" ht="9.75" customHeight="1">
      <c r="A24" s="4"/>
      <c r="B24" s="5" t="str">
        <f>+'[6]Tabulka'!$C26</f>
        <v>MARKUS</v>
      </c>
      <c r="C24" s="37" t="str">
        <f>+'[6]Tabulka'!$D26</f>
        <v>Adam</v>
      </c>
      <c r="D24" s="39">
        <f>+'[6]Tabulka'!$E26</f>
        <v>97</v>
      </c>
      <c r="E24" s="37" t="str">
        <f>+'[6]Tabulka'!$F26</f>
        <v>Orlová- Siko TTC</v>
      </c>
      <c r="F24" s="37" t="str">
        <f>+'[6]Tabulka'!$G26</f>
        <v>KA</v>
      </c>
      <c r="G24" s="20">
        <f>+'[6]Tabulka'!$O26</f>
        <v>0</v>
      </c>
      <c r="H24" s="20">
        <f>+'[6]Tabulka'!$AF26</f>
        <v>9</v>
      </c>
      <c r="I24" s="35">
        <f>+'[6]Tabulka'!$AT26</f>
        <v>4.2</v>
      </c>
      <c r="J24" s="35">
        <f>+'[6]Tabulka'!$AY26</f>
        <v>0</v>
      </c>
      <c r="K24" s="27">
        <f>+'[6]Tabulka'!$BA26</f>
        <v>0</v>
      </c>
      <c r="L24" s="27">
        <f>+'[6]Tabulka'!$BE26</f>
        <v>0</v>
      </c>
      <c r="M24" s="27">
        <f>+'[6]Tabulka'!$BC26</f>
        <v>0</v>
      </c>
      <c r="N24" s="27">
        <f>+'[6]Tabulka'!$BG26</f>
        <v>0</v>
      </c>
      <c r="O24" s="20">
        <f>+'[6]Tabulka'!$BI26</f>
        <v>0</v>
      </c>
      <c r="P24" s="44">
        <f>+'[6]Tabulka'!$BJ26</f>
        <v>13.2</v>
      </c>
      <c r="Q24" s="26">
        <f>+'[6]Tabulka'!$BK26</f>
        <v>13</v>
      </c>
      <c r="R24" s="26">
        <f>+'[6]Tabulka'!$BL26</f>
        <v>13.2</v>
      </c>
      <c r="S24" s="13">
        <f>+'[6]Tabulka'!$BM26</f>
        <v>6</v>
      </c>
      <c r="T24" s="13">
        <v>20</v>
      </c>
      <c r="U24" s="41">
        <v>20</v>
      </c>
    </row>
    <row r="25" spans="1:21" s="5" customFormat="1" ht="9.75" customHeight="1">
      <c r="A25" s="4"/>
      <c r="B25" s="5" t="str">
        <f>+'[6]Tabulka'!$C27</f>
        <v>RYCHLÍK</v>
      </c>
      <c r="C25" s="37" t="str">
        <f>+'[6]Tabulka'!$D27</f>
        <v>Daniel</v>
      </c>
      <c r="D25" s="39">
        <f>+'[6]Tabulka'!$E27</f>
        <v>96</v>
      </c>
      <c r="E25" s="37" t="str">
        <f>+'[6]Tabulka'!$F27</f>
        <v>Brušperk- Sokol TJ</v>
      </c>
      <c r="F25" s="37" t="str">
        <f>+'[6]Tabulka'!$G27</f>
        <v>FM</v>
      </c>
      <c r="G25" s="20">
        <f>+'[6]Tabulka'!$O27</f>
        <v>0</v>
      </c>
      <c r="H25" s="20">
        <f>+'[6]Tabulka'!$AF27</f>
        <v>13</v>
      </c>
      <c r="I25" s="35">
        <f>+'[6]Tabulka'!$AT27</f>
        <v>0</v>
      </c>
      <c r="J25" s="35">
        <f>+'[6]Tabulka'!$AY27</f>
        <v>0</v>
      </c>
      <c r="K25" s="27">
        <f>+'[6]Tabulka'!$BA27</f>
        <v>0</v>
      </c>
      <c r="L25" s="27">
        <f>+'[6]Tabulka'!$BE27</f>
        <v>0</v>
      </c>
      <c r="M25" s="27">
        <f>+'[6]Tabulka'!$BC27</f>
        <v>0</v>
      </c>
      <c r="N25" s="27">
        <f>+'[6]Tabulka'!$BG27</f>
        <v>0</v>
      </c>
      <c r="O25" s="20">
        <f>+'[6]Tabulka'!$BI27</f>
        <v>0</v>
      </c>
      <c r="P25" s="44">
        <f>+'[6]Tabulka'!$BJ27</f>
        <v>13</v>
      </c>
      <c r="Q25" s="26">
        <f>+'[6]Tabulka'!$BK27</f>
        <v>13</v>
      </c>
      <c r="R25" s="26">
        <f>+'[6]Tabulka'!$BL27</f>
        <v>13</v>
      </c>
      <c r="S25" s="13">
        <f>+'[6]Tabulka'!$BM27</f>
        <v>5</v>
      </c>
      <c r="T25" s="13">
        <v>21</v>
      </c>
      <c r="U25" s="41">
        <v>21</v>
      </c>
    </row>
    <row r="26" spans="1:21" s="5" customFormat="1" ht="9.75" customHeight="1">
      <c r="A26" s="4" t="s">
        <v>62</v>
      </c>
      <c r="B26" s="5" t="str">
        <f>+'[6]Tabulka'!$C28</f>
        <v>SVAČINA</v>
      </c>
      <c r="C26" s="37" t="str">
        <f>+'[6]Tabulka'!$D28</f>
        <v>Marek</v>
      </c>
      <c r="D26" s="39">
        <f>+'[6]Tabulka'!$E28</f>
        <v>97</v>
      </c>
      <c r="E26" s="37" t="str">
        <f>+'[6]Tabulka'!$F28</f>
        <v>Ostrava- Mittal TJ</v>
      </c>
      <c r="F26" s="37" t="str">
        <f>+'[6]Tabulka'!$G28</f>
        <v>OV</v>
      </c>
      <c r="G26" s="20">
        <f>+'[6]Tabulka'!$O28</f>
        <v>0</v>
      </c>
      <c r="H26" s="20">
        <f>+'[6]Tabulka'!$AF28</f>
        <v>8</v>
      </c>
      <c r="I26" s="35">
        <f>+'[6]Tabulka'!$AT28</f>
        <v>0</v>
      </c>
      <c r="J26" s="35">
        <f>+'[6]Tabulka'!$AY28</f>
        <v>0</v>
      </c>
      <c r="K26" s="27">
        <f>+'[6]Tabulka'!$BA28</f>
        <v>0</v>
      </c>
      <c r="L26" s="27">
        <f>+'[6]Tabulka'!$BE28</f>
        <v>0</v>
      </c>
      <c r="M26" s="27">
        <f>+'[6]Tabulka'!$BC28</f>
        <v>0</v>
      </c>
      <c r="N26" s="27">
        <f>+'[6]Tabulka'!$BG28</f>
        <v>0</v>
      </c>
      <c r="O26" s="20">
        <f>+'[6]Tabulka'!$BI28</f>
        <v>0</v>
      </c>
      <c r="P26" s="44">
        <f>+'[6]Tabulka'!$BJ28</f>
        <v>8</v>
      </c>
      <c r="Q26" s="26">
        <f>+'[6]Tabulka'!$BK28</f>
        <v>8</v>
      </c>
      <c r="R26" s="26">
        <f>+'[6]Tabulka'!$BL28</f>
        <v>8</v>
      </c>
      <c r="S26" s="13">
        <f>+'[6]Tabulka'!$BM28</f>
        <v>2</v>
      </c>
      <c r="T26" s="13">
        <v>22</v>
      </c>
      <c r="U26" s="41">
        <v>22</v>
      </c>
    </row>
    <row r="27" spans="1:21" s="5" customFormat="1" ht="9.75" customHeight="1">
      <c r="A27" s="4" t="s">
        <v>88</v>
      </c>
      <c r="B27" s="5" t="str">
        <f>+'[6]Tabulka'!$C29</f>
        <v>HOMOLA</v>
      </c>
      <c r="C27" s="37" t="str">
        <f>+'[6]Tabulka'!$D29</f>
        <v>Ondřej</v>
      </c>
      <c r="D27" s="39">
        <f>+'[6]Tabulka'!$E29</f>
        <v>99</v>
      </c>
      <c r="E27" s="37" t="str">
        <f>+'[6]Tabulka'!$F29</f>
        <v>Brušperk- Sokol TJ</v>
      </c>
      <c r="F27" s="37" t="str">
        <f>+'[6]Tabulka'!$G29</f>
        <v>FM</v>
      </c>
      <c r="G27" s="20">
        <f>+'[6]Tabulka'!$O29</f>
        <v>0</v>
      </c>
      <c r="H27" s="20">
        <f>+'[6]Tabulka'!$AF29</f>
        <v>6</v>
      </c>
      <c r="I27" s="35">
        <f>+'[6]Tabulka'!$AT29</f>
        <v>0</v>
      </c>
      <c r="J27" s="35">
        <f>+'[6]Tabulka'!$AY29</f>
        <v>0</v>
      </c>
      <c r="K27" s="27">
        <f>+'[6]Tabulka'!$BA29</f>
        <v>0</v>
      </c>
      <c r="L27" s="27">
        <f>+'[6]Tabulka'!$BE29</f>
        <v>0</v>
      </c>
      <c r="M27" s="27">
        <f>+'[6]Tabulka'!$BC29</f>
        <v>0</v>
      </c>
      <c r="N27" s="27">
        <f>+'[6]Tabulka'!$BG29</f>
        <v>0</v>
      </c>
      <c r="O27" s="20">
        <f>+'[6]Tabulka'!$BI29</f>
        <v>0</v>
      </c>
      <c r="P27" s="44">
        <f>+'[6]Tabulka'!$BJ29</f>
        <v>6</v>
      </c>
      <c r="Q27" s="26">
        <f>+'[6]Tabulka'!$BK29</f>
        <v>6</v>
      </c>
      <c r="R27" s="26">
        <f>+'[6]Tabulka'!$BL29</f>
        <v>6</v>
      </c>
      <c r="S27" s="13">
        <f>+'[6]Tabulka'!$BM29</f>
        <v>3</v>
      </c>
      <c r="T27" s="13">
        <v>23</v>
      </c>
      <c r="U27" s="41">
        <v>23</v>
      </c>
    </row>
    <row r="28" spans="1:21" s="5" customFormat="1" ht="9.75" customHeight="1">
      <c r="A28" s="4"/>
      <c r="B28" s="5" t="str">
        <f>+'[6]Tabulka'!$C30</f>
        <v>PILCH</v>
      </c>
      <c r="C28" s="37" t="str">
        <f>+'[6]Tabulka'!$D30</f>
        <v>Jakub</v>
      </c>
      <c r="D28" s="39">
        <f>+'[6]Tabulka'!$E30</f>
        <v>99</v>
      </c>
      <c r="E28" s="37" t="str">
        <f>+'[6]Tabulka'!$F30</f>
        <v>Třinec-TŽ</v>
      </c>
      <c r="F28" s="37" t="str">
        <f>+'[6]Tabulka'!$G30</f>
        <v>FM</v>
      </c>
      <c r="G28" s="20">
        <f>+'[6]Tabulka'!$O30</f>
        <v>0</v>
      </c>
      <c r="H28" s="20">
        <f>+'[6]Tabulka'!$AF30</f>
        <v>6</v>
      </c>
      <c r="I28" s="35">
        <f>+'[6]Tabulka'!$AT30</f>
        <v>0</v>
      </c>
      <c r="J28" s="35">
        <f>+'[6]Tabulka'!$AY30</f>
        <v>0</v>
      </c>
      <c r="K28" s="27">
        <f>+'[6]Tabulka'!$BA30</f>
        <v>0</v>
      </c>
      <c r="L28" s="27">
        <f>+'[6]Tabulka'!$BE30</f>
        <v>0</v>
      </c>
      <c r="M28" s="27">
        <f>+'[6]Tabulka'!$BC30</f>
        <v>0</v>
      </c>
      <c r="N28" s="27">
        <f>+'[6]Tabulka'!$BG30</f>
        <v>0</v>
      </c>
      <c r="O28" s="20">
        <f>+'[6]Tabulka'!$BI30</f>
        <v>0</v>
      </c>
      <c r="P28" s="44">
        <f>+'[6]Tabulka'!$BJ30</f>
        <v>6</v>
      </c>
      <c r="Q28" s="26">
        <f>+'[6]Tabulka'!$BK30</f>
        <v>6</v>
      </c>
      <c r="R28" s="26">
        <f>+'[6]Tabulka'!$BL30</f>
        <v>6</v>
      </c>
      <c r="S28" s="13">
        <f>+'[6]Tabulka'!$BM30</f>
        <v>3</v>
      </c>
      <c r="T28" s="13">
        <v>24</v>
      </c>
      <c r="U28" s="41">
        <v>24</v>
      </c>
    </row>
    <row r="29" spans="1:21" s="5" customFormat="1" ht="9.75" customHeight="1">
      <c r="A29" s="4" t="s">
        <v>106</v>
      </c>
      <c r="B29" s="5" t="str">
        <f>+'[6]Tabulka'!$C31</f>
        <v>GLOS</v>
      </c>
      <c r="C29" s="37" t="str">
        <f>+'[6]Tabulka'!$D31</f>
        <v>Michal</v>
      </c>
      <c r="D29" s="39">
        <f>+'[6]Tabulka'!$E31</f>
        <v>99</v>
      </c>
      <c r="E29" s="37" t="str">
        <f>+'[6]Tabulka'!$F31</f>
        <v>Třinec-TŽ</v>
      </c>
      <c r="F29" s="37" t="str">
        <f>+'[6]Tabulka'!$G31</f>
        <v>FM</v>
      </c>
      <c r="G29" s="20">
        <f>+'[6]Tabulka'!$O31</f>
        <v>0</v>
      </c>
      <c r="H29" s="20">
        <f>+'[6]Tabulka'!$AF31</f>
        <v>5</v>
      </c>
      <c r="I29" s="35">
        <f>+'[6]Tabulka'!$AT31</f>
        <v>0</v>
      </c>
      <c r="J29" s="35">
        <f>+'[6]Tabulka'!$AY31</f>
        <v>0</v>
      </c>
      <c r="K29" s="27">
        <f>+'[6]Tabulka'!$BA31</f>
        <v>0</v>
      </c>
      <c r="L29" s="27">
        <f>+'[6]Tabulka'!$BE31</f>
        <v>0</v>
      </c>
      <c r="M29" s="27">
        <f>+'[6]Tabulka'!$BC31</f>
        <v>0</v>
      </c>
      <c r="N29" s="27">
        <f>+'[6]Tabulka'!$BG31</f>
        <v>0</v>
      </c>
      <c r="O29" s="20">
        <f>+'[6]Tabulka'!$BI31</f>
        <v>0</v>
      </c>
      <c r="P29" s="44">
        <f>+'[6]Tabulka'!$BJ31</f>
        <v>5</v>
      </c>
      <c r="Q29" s="26">
        <f>+'[6]Tabulka'!$BK31</f>
        <v>5</v>
      </c>
      <c r="R29" s="26">
        <f>+'[6]Tabulka'!$BL31</f>
        <v>5</v>
      </c>
      <c r="S29" s="13">
        <f>+'[6]Tabulka'!$BM31</f>
        <v>3</v>
      </c>
      <c r="T29" s="13">
        <v>25</v>
      </c>
      <c r="U29" s="41">
        <v>25</v>
      </c>
    </row>
    <row r="30" spans="1:21" s="5" customFormat="1" ht="9.75" customHeight="1">
      <c r="A30" s="4"/>
      <c r="B30" s="5" t="str">
        <f>+'[6]Tabulka'!$C32</f>
        <v>MIK</v>
      </c>
      <c r="C30" s="37" t="str">
        <f>+'[6]Tabulka'!$D32</f>
        <v>Patrick</v>
      </c>
      <c r="D30" s="39">
        <f>+'[6]Tabulka'!$E32</f>
        <v>0</v>
      </c>
      <c r="E30" s="37" t="str">
        <f>+'[6]Tabulka'!$F32</f>
        <v>Nový Jičín- TJ</v>
      </c>
      <c r="F30" s="37" t="str">
        <f>+'[6]Tabulka'!$G32</f>
        <v>NJ</v>
      </c>
      <c r="G30" s="20">
        <f>+'[6]Tabulka'!$O32</f>
        <v>0</v>
      </c>
      <c r="H30" s="20">
        <f>+'[6]Tabulka'!$AF32</f>
        <v>0</v>
      </c>
      <c r="I30" s="35">
        <f>+'[6]Tabulka'!$AT32</f>
        <v>0</v>
      </c>
      <c r="J30" s="35">
        <f>+'[6]Tabulka'!$AY32</f>
        <v>0</v>
      </c>
      <c r="K30" s="27" t="str">
        <f>+'[6]Tabulka'!$BA32</f>
        <v>3-4</v>
      </c>
      <c r="L30" s="27">
        <f>+'[6]Tabulka'!$BE32</f>
        <v>0</v>
      </c>
      <c r="M30" s="27">
        <f>+'[6]Tabulka'!$BC32</f>
        <v>0</v>
      </c>
      <c r="N30" s="27">
        <f>+'[6]Tabulka'!$BG32</f>
        <v>0</v>
      </c>
      <c r="O30" s="20">
        <f>+'[6]Tabulka'!$BI32</f>
        <v>5</v>
      </c>
      <c r="P30" s="44">
        <f>+'[6]Tabulka'!$BJ32</f>
        <v>5</v>
      </c>
      <c r="Q30" s="26">
        <f>+'[6]Tabulka'!$BK32</f>
        <v>5</v>
      </c>
      <c r="R30" s="26">
        <f>+'[6]Tabulka'!$BL32</f>
        <v>5</v>
      </c>
      <c r="S30" s="13">
        <f>+'[6]Tabulka'!$BM32</f>
        <v>1</v>
      </c>
      <c r="T30" s="13">
        <v>26</v>
      </c>
      <c r="U30" s="41">
        <v>26</v>
      </c>
    </row>
    <row r="31" spans="1:21" s="5" customFormat="1" ht="9.75" customHeight="1">
      <c r="A31" s="4" t="s">
        <v>44</v>
      </c>
      <c r="B31" s="5" t="str">
        <f>+'[6]Tabulka'!$C33</f>
        <v>ŠINDLER</v>
      </c>
      <c r="C31" s="37" t="str">
        <f>+'[6]Tabulka'!$D33</f>
        <v>Jaroslav</v>
      </c>
      <c r="D31" s="39">
        <f>+'[6]Tabulka'!$E33</f>
        <v>97</v>
      </c>
      <c r="E31" s="37" t="str">
        <f>+'[6]Tabulka'!$F33</f>
        <v>Frenštát- TJ</v>
      </c>
      <c r="F31" s="37" t="str">
        <f>+'[6]Tabulka'!$G33</f>
        <v>NJ</v>
      </c>
      <c r="G31" s="20">
        <f>+'[6]Tabulka'!$O33</f>
        <v>0</v>
      </c>
      <c r="H31" s="20">
        <f>+'[6]Tabulka'!$AF33</f>
        <v>0</v>
      </c>
      <c r="I31" s="35">
        <f>+'[6]Tabulka'!$AT33</f>
        <v>1</v>
      </c>
      <c r="J31" s="35">
        <f>+'[6]Tabulka'!$AY33</f>
        <v>0</v>
      </c>
      <c r="K31" s="27" t="str">
        <f>+'[6]Tabulka'!$BA33</f>
        <v>5-8</v>
      </c>
      <c r="L31" s="27">
        <f>+'[6]Tabulka'!$BE33</f>
        <v>0</v>
      </c>
      <c r="M31" s="27">
        <f>+'[6]Tabulka'!$BC33</f>
        <v>0</v>
      </c>
      <c r="N31" s="27">
        <f>+'[6]Tabulka'!$BG33</f>
        <v>0</v>
      </c>
      <c r="O31" s="20">
        <f>+'[6]Tabulka'!$BI33</f>
        <v>3</v>
      </c>
      <c r="P31" s="44">
        <f>+'[6]Tabulka'!$BJ33</f>
        <v>4</v>
      </c>
      <c r="Q31" s="26">
        <f>+'[6]Tabulka'!$BK33</f>
        <v>4</v>
      </c>
      <c r="R31" s="26">
        <f>+'[6]Tabulka'!$BL33</f>
        <v>4</v>
      </c>
      <c r="S31" s="13">
        <f>+'[6]Tabulka'!$BM33</f>
        <v>2</v>
      </c>
      <c r="T31" s="13">
        <v>27</v>
      </c>
      <c r="U31" s="41">
        <v>27</v>
      </c>
    </row>
    <row r="32" spans="1:21" s="5" customFormat="1" ht="9.75" customHeight="1">
      <c r="A32" s="4" t="s">
        <v>107</v>
      </c>
      <c r="B32" s="5" t="str">
        <f>+'[6]Tabulka'!$C34</f>
        <v>ENDAL</v>
      </c>
      <c r="C32" s="37" t="str">
        <f>+'[6]Tabulka'!$D34</f>
        <v>Sebastian</v>
      </c>
      <c r="D32" s="39">
        <f>+'[6]Tabulka'!$E34</f>
        <v>99</v>
      </c>
      <c r="E32" s="37" t="str">
        <f>+'[6]Tabulka'!$F34</f>
        <v>Havířov- Baník SKST</v>
      </c>
      <c r="F32" s="37" t="str">
        <f>+'[6]Tabulka'!$G34</f>
        <v>KA</v>
      </c>
      <c r="G32" s="20">
        <f>+'[6]Tabulka'!$O34</f>
        <v>0</v>
      </c>
      <c r="H32" s="20">
        <f>+'[6]Tabulka'!$AF34</f>
        <v>3</v>
      </c>
      <c r="I32" s="35">
        <f>+'[6]Tabulka'!$AT34</f>
        <v>0.7</v>
      </c>
      <c r="J32" s="35">
        <f>+'[6]Tabulka'!$AY34</f>
        <v>0</v>
      </c>
      <c r="K32" s="27">
        <f>+'[6]Tabulka'!$BA34</f>
        <v>0</v>
      </c>
      <c r="L32" s="27">
        <f>+'[6]Tabulka'!$BE34</f>
        <v>0</v>
      </c>
      <c r="M32" s="27">
        <f>+'[6]Tabulka'!$BC34</f>
        <v>0</v>
      </c>
      <c r="N32" s="27">
        <f>+'[6]Tabulka'!$BG34</f>
        <v>0</v>
      </c>
      <c r="O32" s="20">
        <f>+'[6]Tabulka'!$BI34</f>
        <v>0</v>
      </c>
      <c r="P32" s="44">
        <f>+'[6]Tabulka'!$BJ34</f>
        <v>3.7</v>
      </c>
      <c r="Q32" s="26">
        <f>+'[6]Tabulka'!$BK34</f>
        <v>3.7</v>
      </c>
      <c r="R32" s="26">
        <f>+'[6]Tabulka'!$BL34</f>
        <v>3.7</v>
      </c>
      <c r="S32" s="13">
        <f>+'[6]Tabulka'!$BM34</f>
        <v>4</v>
      </c>
      <c r="T32" s="13">
        <v>28</v>
      </c>
      <c r="U32" s="41">
        <v>28</v>
      </c>
    </row>
    <row r="33" spans="1:21" s="5" customFormat="1" ht="9.75" customHeight="1">
      <c r="A33" s="4" t="s">
        <v>108</v>
      </c>
      <c r="B33" s="7" t="str">
        <f>+'[6]Tabulka'!$C35</f>
        <v>KOBLOVSKÁ</v>
      </c>
      <c r="C33" s="38" t="str">
        <f>+'[6]Tabulka'!$D35</f>
        <v>Dominika</v>
      </c>
      <c r="D33" s="40">
        <f>+'[6]Tabulka'!$E35</f>
        <v>98</v>
      </c>
      <c r="E33" s="37" t="str">
        <f>+'[6]Tabulka'!$F35</f>
        <v>Děhylov- Sokol TJ</v>
      </c>
      <c r="F33" s="37" t="str">
        <f>+'[6]Tabulka'!$G35</f>
        <v>OP</v>
      </c>
      <c r="G33" s="20">
        <f>+'[6]Tabulka'!$O35</f>
        <v>0</v>
      </c>
      <c r="H33" s="20">
        <f>+'[6]Tabulka'!$AF35</f>
        <v>0</v>
      </c>
      <c r="I33" s="35">
        <f>+'[6]Tabulka'!$AT35</f>
        <v>3.5</v>
      </c>
      <c r="J33" s="35">
        <f>+'[6]Tabulka'!$AY35</f>
        <v>0</v>
      </c>
      <c r="K33" s="27">
        <f>+'[6]Tabulka'!$BA35</f>
        <v>0</v>
      </c>
      <c r="L33" s="27">
        <f>+'[6]Tabulka'!$BE35</f>
        <v>0</v>
      </c>
      <c r="M33" s="27">
        <f>+'[6]Tabulka'!$BC35</f>
        <v>0</v>
      </c>
      <c r="N33" s="27">
        <f>+'[6]Tabulka'!$BG35</f>
        <v>0</v>
      </c>
      <c r="O33" s="20">
        <f>+'[6]Tabulka'!$BI35</f>
        <v>0</v>
      </c>
      <c r="P33" s="44">
        <f>+'[6]Tabulka'!$BJ35</f>
        <v>3.5</v>
      </c>
      <c r="Q33" s="26">
        <f>+'[6]Tabulka'!$BK35</f>
        <v>3.5</v>
      </c>
      <c r="R33" s="26">
        <f>+'[6]Tabulka'!$BL35</f>
        <v>3.5</v>
      </c>
      <c r="S33" s="13">
        <f>+'[6]Tabulka'!$BM35</f>
        <v>2</v>
      </c>
      <c r="T33" s="13">
        <v>29</v>
      </c>
      <c r="U33" s="41">
        <v>29</v>
      </c>
    </row>
    <row r="34" spans="1:21" s="5" customFormat="1" ht="9.75" customHeight="1">
      <c r="A34" s="4"/>
      <c r="B34" s="7" t="str">
        <f>+'[6]Tabulka'!$C36</f>
        <v>ROZBROJ</v>
      </c>
      <c r="C34" s="38" t="str">
        <f>+'[6]Tabulka'!$D36</f>
        <v>Vítek</v>
      </c>
      <c r="D34" s="40">
        <f>+'[6]Tabulka'!$E36</f>
        <v>97</v>
      </c>
      <c r="E34" s="37" t="str">
        <f>+'[6]Tabulka'!$F36</f>
        <v>Hrabůvka- Sokol</v>
      </c>
      <c r="F34" s="37" t="str">
        <f>+'[6]Tabulka'!$G36</f>
        <v>OV</v>
      </c>
      <c r="G34" s="20">
        <f>+'[6]Tabulka'!$O36</f>
        <v>0</v>
      </c>
      <c r="H34" s="20">
        <f>+'[6]Tabulka'!$AF36</f>
        <v>3</v>
      </c>
      <c r="I34" s="35">
        <f>+'[6]Tabulka'!$AT36</f>
        <v>0.5</v>
      </c>
      <c r="J34" s="35">
        <f>+'[6]Tabulka'!$AY36</f>
        <v>0</v>
      </c>
      <c r="K34" s="27">
        <f>+'[6]Tabulka'!$BA36</f>
        <v>0</v>
      </c>
      <c r="L34" s="27">
        <f>+'[6]Tabulka'!$BE36</f>
        <v>0</v>
      </c>
      <c r="M34" s="27">
        <f>+'[6]Tabulka'!$BC36</f>
        <v>0</v>
      </c>
      <c r="N34" s="27">
        <f>+'[6]Tabulka'!$BG36</f>
        <v>0</v>
      </c>
      <c r="O34" s="20">
        <f>+'[6]Tabulka'!$BI36</f>
        <v>0</v>
      </c>
      <c r="P34" s="44">
        <f>+'[6]Tabulka'!$BJ36</f>
        <v>3.5</v>
      </c>
      <c r="Q34" s="26">
        <f>+'[6]Tabulka'!$BK36</f>
        <v>3.5</v>
      </c>
      <c r="R34" s="26">
        <f>+'[6]Tabulka'!$BL36</f>
        <v>3.5</v>
      </c>
      <c r="S34" s="13">
        <f>+'[6]Tabulka'!$BM36</f>
        <v>2</v>
      </c>
      <c r="T34" s="13">
        <v>30</v>
      </c>
      <c r="U34" s="41">
        <v>30</v>
      </c>
    </row>
    <row r="35" spans="1:22" ht="9.75" customHeight="1">
      <c r="A35" s="4"/>
      <c r="B35" s="7" t="str">
        <f>+'[6]Tabulka'!$C37</f>
        <v>VINCEK</v>
      </c>
      <c r="C35" s="38" t="str">
        <f>+'[6]Tabulka'!$D37</f>
        <v>Martin</v>
      </c>
      <c r="D35" s="40">
        <f>+'[6]Tabulka'!$E37</f>
        <v>0</v>
      </c>
      <c r="E35" s="37" t="str">
        <f>+'[6]Tabulka'!$F37</f>
        <v>Bohumín- TJ</v>
      </c>
      <c r="F35" s="37" t="str">
        <f>+'[6]Tabulka'!$G37</f>
        <v>KA</v>
      </c>
      <c r="G35" s="20">
        <f>+'[6]Tabulka'!$O37</f>
        <v>0</v>
      </c>
      <c r="H35" s="20">
        <f>+'[6]Tabulka'!$AF37</f>
        <v>0</v>
      </c>
      <c r="I35" s="35">
        <f>+'[6]Tabulka'!$AT37</f>
        <v>3.7</v>
      </c>
      <c r="J35" s="35">
        <f>+'[6]Tabulka'!$AY37</f>
        <v>0</v>
      </c>
      <c r="K35" s="27">
        <f>+'[6]Tabulka'!$BA37</f>
        <v>0</v>
      </c>
      <c r="L35" s="27">
        <f>+'[6]Tabulka'!$BE37</f>
        <v>0</v>
      </c>
      <c r="M35" s="27">
        <f>+'[6]Tabulka'!$BC37</f>
        <v>0</v>
      </c>
      <c r="N35" s="27">
        <f>+'[6]Tabulka'!$BG37</f>
        <v>0</v>
      </c>
      <c r="O35" s="20">
        <f>+'[6]Tabulka'!$BI37</f>
        <v>0</v>
      </c>
      <c r="P35" s="44">
        <f>+'[6]Tabulka'!$BJ37</f>
        <v>3.7</v>
      </c>
      <c r="Q35" s="26">
        <f>+'[6]Tabulka'!$BK37</f>
        <v>3.5</v>
      </c>
      <c r="R35" s="26">
        <f>+'[6]Tabulka'!$BL37</f>
        <v>3.7</v>
      </c>
      <c r="S35" s="13">
        <f>+'[6]Tabulka'!$BM37</f>
        <v>3</v>
      </c>
      <c r="T35" s="13">
        <v>31</v>
      </c>
      <c r="U35" s="41">
        <v>31</v>
      </c>
      <c r="V35"/>
    </row>
    <row r="36" spans="1:22" ht="9.75" customHeight="1">
      <c r="A36" s="4" t="s">
        <v>109</v>
      </c>
      <c r="B36" s="7" t="str">
        <f>+'[6]Tabulka'!$C38</f>
        <v>DOHNAL</v>
      </c>
      <c r="C36" s="38" t="str">
        <f>+'[6]Tabulka'!$D38</f>
        <v>Patrik</v>
      </c>
      <c r="D36" s="40">
        <f>+'[6]Tabulka'!$E38</f>
        <v>98</v>
      </c>
      <c r="E36" s="37" t="str">
        <f>+'[6]Tabulka'!$F38</f>
        <v>Fulnek-TJ</v>
      </c>
      <c r="F36" s="37" t="str">
        <f>+'[6]Tabulka'!$G38</f>
        <v>NJ</v>
      </c>
      <c r="G36" s="20">
        <f>+'[6]Tabulka'!$O38</f>
        <v>0</v>
      </c>
      <c r="H36" s="20">
        <f>+'[6]Tabulka'!$AF38</f>
        <v>0</v>
      </c>
      <c r="I36" s="35">
        <f>+'[6]Tabulka'!$AT38</f>
        <v>0</v>
      </c>
      <c r="J36" s="35">
        <f>+'[6]Tabulka'!$AY38</f>
        <v>0</v>
      </c>
      <c r="K36" s="27" t="str">
        <f>+'[6]Tabulka'!$BA38</f>
        <v>5-8</v>
      </c>
      <c r="L36" s="27">
        <f>+'[6]Tabulka'!$BE38</f>
        <v>0</v>
      </c>
      <c r="M36" s="27">
        <f>+'[6]Tabulka'!$BC38</f>
        <v>0</v>
      </c>
      <c r="N36" s="27">
        <f>+'[6]Tabulka'!$BG38</f>
        <v>0</v>
      </c>
      <c r="O36" s="20">
        <f>+'[6]Tabulka'!$BI38</f>
        <v>3</v>
      </c>
      <c r="P36" s="44">
        <f>+'[6]Tabulka'!$BJ38</f>
        <v>3</v>
      </c>
      <c r="Q36" s="26">
        <f>+'[6]Tabulka'!$BK38</f>
        <v>3</v>
      </c>
      <c r="R36" s="26">
        <f>+'[6]Tabulka'!$BL38</f>
        <v>3</v>
      </c>
      <c r="S36" s="13">
        <f>+'[6]Tabulka'!$BM38</f>
        <v>2</v>
      </c>
      <c r="T36" s="13">
        <v>32</v>
      </c>
      <c r="U36" s="41">
        <v>32</v>
      </c>
      <c r="V36"/>
    </row>
    <row r="37" spans="1:22" ht="9.75" customHeight="1">
      <c r="A37" s="4"/>
      <c r="B37" s="7" t="str">
        <f>+'[6]Tabulka'!$C39</f>
        <v>MÁCHOVÁ</v>
      </c>
      <c r="C37" s="38" t="str">
        <f>+'[6]Tabulka'!$D39</f>
        <v>Drahoslava</v>
      </c>
      <c r="D37" s="40">
        <f>+'[6]Tabulka'!$E39</f>
        <v>0</v>
      </c>
      <c r="E37" s="37" t="str">
        <f>+'[6]Tabulka'!$F39</f>
        <v>Frenštát- TJ</v>
      </c>
      <c r="F37" s="37" t="str">
        <f>+'[6]Tabulka'!$G39</f>
        <v>NJ</v>
      </c>
      <c r="G37" s="20">
        <f>+'[6]Tabulka'!$O39</f>
        <v>0</v>
      </c>
      <c r="H37" s="20">
        <f>+'[6]Tabulka'!$AF39</f>
        <v>0</v>
      </c>
      <c r="I37" s="35">
        <f>+'[6]Tabulka'!$AT39</f>
        <v>0</v>
      </c>
      <c r="J37" s="35">
        <f>+'[6]Tabulka'!$AY39</f>
        <v>0</v>
      </c>
      <c r="K37" s="27" t="str">
        <f>+'[6]Tabulka'!$BA39</f>
        <v>5-8</v>
      </c>
      <c r="L37" s="27">
        <f>+'[6]Tabulka'!$BE39</f>
        <v>0</v>
      </c>
      <c r="M37" s="27">
        <f>+'[6]Tabulka'!$BC39</f>
        <v>0</v>
      </c>
      <c r="N37" s="27">
        <f>+'[6]Tabulka'!$BG39</f>
        <v>0</v>
      </c>
      <c r="O37" s="20">
        <f>+'[6]Tabulka'!$BI39</f>
        <v>3</v>
      </c>
      <c r="P37" s="44">
        <f>+'[6]Tabulka'!$BJ39</f>
        <v>3</v>
      </c>
      <c r="Q37" s="26">
        <f>+'[6]Tabulka'!$BK39</f>
        <v>3</v>
      </c>
      <c r="R37" s="26">
        <f>+'[6]Tabulka'!$BL39</f>
        <v>3</v>
      </c>
      <c r="S37" s="13">
        <f>+'[6]Tabulka'!$BM39</f>
        <v>1</v>
      </c>
      <c r="T37" s="13">
        <v>33</v>
      </c>
      <c r="U37" s="41">
        <v>33</v>
      </c>
      <c r="V37"/>
    </row>
    <row r="38" spans="1:22" ht="9.75" customHeight="1">
      <c r="A38" s="4"/>
      <c r="B38" s="7" t="str">
        <f>+'[6]Tabulka'!$C40</f>
        <v>ZRUBEK</v>
      </c>
      <c r="C38" s="38" t="str">
        <f>+'[6]Tabulka'!$D40</f>
        <v>David</v>
      </c>
      <c r="D38" s="40">
        <f>+'[6]Tabulka'!$E40</f>
        <v>0</v>
      </c>
      <c r="E38" s="37" t="str">
        <f>+'[6]Tabulka'!$F40</f>
        <v>Frenštát- TJ</v>
      </c>
      <c r="F38" s="37" t="str">
        <f>+'[6]Tabulka'!$G40</f>
        <v>NJ</v>
      </c>
      <c r="G38" s="20">
        <f>+'[6]Tabulka'!$O40</f>
        <v>0</v>
      </c>
      <c r="H38" s="20">
        <f>+'[6]Tabulka'!$AF40</f>
        <v>0</v>
      </c>
      <c r="I38" s="35">
        <f>+'[6]Tabulka'!$AT40</f>
        <v>0</v>
      </c>
      <c r="J38" s="35">
        <f>+'[6]Tabulka'!$AY40</f>
        <v>0</v>
      </c>
      <c r="K38" s="27" t="str">
        <f>+'[6]Tabulka'!$BA40</f>
        <v>5-8</v>
      </c>
      <c r="L38" s="27">
        <f>+'[6]Tabulka'!$BE40</f>
        <v>0</v>
      </c>
      <c r="M38" s="27">
        <f>+'[6]Tabulka'!$BC40</f>
        <v>0</v>
      </c>
      <c r="N38" s="27">
        <f>+'[6]Tabulka'!$BG40</f>
        <v>0</v>
      </c>
      <c r="O38" s="20">
        <f>+'[6]Tabulka'!$BI40</f>
        <v>3</v>
      </c>
      <c r="P38" s="44">
        <f>+'[6]Tabulka'!$BJ40</f>
        <v>3</v>
      </c>
      <c r="Q38" s="26">
        <f>+'[6]Tabulka'!$BK40</f>
        <v>3</v>
      </c>
      <c r="R38" s="26">
        <f>+'[6]Tabulka'!$BL40</f>
        <v>3</v>
      </c>
      <c r="S38" s="13">
        <f>+'[6]Tabulka'!$BM40</f>
        <v>1</v>
      </c>
      <c r="T38" s="13">
        <v>34</v>
      </c>
      <c r="U38" s="41">
        <v>34</v>
      </c>
      <c r="V38"/>
    </row>
    <row r="39" spans="1:22" ht="9.75" customHeight="1">
      <c r="A39" s="4" t="s">
        <v>110</v>
      </c>
      <c r="B39" s="7" t="str">
        <f>+'[6]Tabulka'!$C41</f>
        <v>BAJER</v>
      </c>
      <c r="C39" s="38" t="str">
        <f>+'[6]Tabulka'!$D41</f>
        <v>Daniel</v>
      </c>
      <c r="D39" s="40">
        <f>+'[6]Tabulka'!$E41</f>
        <v>98</v>
      </c>
      <c r="E39" s="37" t="str">
        <f>+'[6]Tabulka'!$F41</f>
        <v>Havířov- Baník SKST</v>
      </c>
      <c r="F39" s="37" t="str">
        <f>+'[6]Tabulka'!$G41</f>
        <v>KA</v>
      </c>
      <c r="G39" s="20">
        <f>+'[6]Tabulka'!$O41</f>
        <v>0</v>
      </c>
      <c r="H39" s="20">
        <f>+'[6]Tabulka'!$AF41</f>
        <v>0</v>
      </c>
      <c r="I39" s="35">
        <f>+'[6]Tabulka'!$AT41</f>
        <v>1</v>
      </c>
      <c r="J39" s="35">
        <f>+'[6]Tabulka'!$AY41</f>
        <v>0</v>
      </c>
      <c r="K39" s="27">
        <f>+'[6]Tabulka'!$BA41</f>
        <v>0</v>
      </c>
      <c r="L39" s="27">
        <f>+'[6]Tabulka'!$BE41</f>
        <v>0</v>
      </c>
      <c r="M39" s="27">
        <f>+'[6]Tabulka'!$BC41</f>
        <v>0</v>
      </c>
      <c r="N39" s="27">
        <f>+'[6]Tabulka'!$BG41</f>
        <v>0</v>
      </c>
      <c r="O39" s="20">
        <f>+'[6]Tabulka'!$BI41</f>
        <v>0</v>
      </c>
      <c r="P39" s="44">
        <f>+'[6]Tabulka'!$BJ41</f>
        <v>1</v>
      </c>
      <c r="Q39" s="26">
        <f>+'[6]Tabulka'!$BK41</f>
        <v>1</v>
      </c>
      <c r="R39" s="26">
        <f>+'[6]Tabulka'!$BL41</f>
        <v>1</v>
      </c>
      <c r="S39" s="13">
        <f>+'[6]Tabulka'!$BM41</f>
        <v>2</v>
      </c>
      <c r="T39" s="13">
        <v>35</v>
      </c>
      <c r="U39" s="41">
        <v>35</v>
      </c>
      <c r="V39"/>
    </row>
    <row r="40" spans="1:22" ht="9.75" customHeight="1">
      <c r="A40" s="4"/>
      <c r="B40" s="7" t="str">
        <f>+'[6]Tabulka'!$C42</f>
        <v>BIERNATOVÁ</v>
      </c>
      <c r="C40" s="38" t="str">
        <f>+'[6]Tabulka'!$D42</f>
        <v>Ivana</v>
      </c>
      <c r="D40" s="40">
        <f>+'[6]Tabulka'!$E42</f>
        <v>96</v>
      </c>
      <c r="E40" s="37" t="str">
        <f>+'[6]Tabulka'!$F42</f>
        <v>Hať- TTC</v>
      </c>
      <c r="F40" s="37" t="str">
        <f>+'[6]Tabulka'!$G42</f>
        <v>OP</v>
      </c>
      <c r="G40" s="20">
        <f>+'[6]Tabulka'!$O42</f>
        <v>0</v>
      </c>
      <c r="H40" s="20">
        <f>+'[6]Tabulka'!$AF42</f>
        <v>0</v>
      </c>
      <c r="I40" s="35">
        <f>+'[6]Tabulka'!$AT42</f>
        <v>1</v>
      </c>
      <c r="J40" s="35">
        <f>+'[6]Tabulka'!$AY42</f>
        <v>0</v>
      </c>
      <c r="K40" s="27">
        <f>+'[6]Tabulka'!$BA42</f>
        <v>0</v>
      </c>
      <c r="L40" s="27">
        <f>+'[6]Tabulka'!$BE42</f>
        <v>0</v>
      </c>
      <c r="M40" s="27">
        <f>+'[6]Tabulka'!$BC42</f>
        <v>0</v>
      </c>
      <c r="N40" s="27">
        <f>+'[6]Tabulka'!$BG42</f>
        <v>0</v>
      </c>
      <c r="O40" s="20">
        <f>+'[6]Tabulka'!$BI42</f>
        <v>0</v>
      </c>
      <c r="P40" s="44">
        <f>+'[6]Tabulka'!$BJ42</f>
        <v>1</v>
      </c>
      <c r="Q40" s="26">
        <f>+'[6]Tabulka'!$BK42</f>
        <v>1</v>
      </c>
      <c r="R40" s="26">
        <f>+'[6]Tabulka'!$BL42</f>
        <v>1</v>
      </c>
      <c r="S40" s="13">
        <f>+'[6]Tabulka'!$BM42</f>
        <v>2</v>
      </c>
      <c r="T40" s="13">
        <v>36</v>
      </c>
      <c r="U40" s="41">
        <v>36</v>
      </c>
      <c r="V40"/>
    </row>
    <row r="41" spans="1:22" ht="9.75" customHeight="1">
      <c r="A41" s="4"/>
      <c r="B41" s="7" t="str">
        <f>+'[6]Tabulka'!$C43</f>
        <v>LOTREK</v>
      </c>
      <c r="C41" s="38" t="str">
        <f>+'[6]Tabulka'!$D43</f>
        <v>Kryštof</v>
      </c>
      <c r="D41" s="40">
        <f>+'[6]Tabulka'!$E43</f>
        <v>96</v>
      </c>
      <c r="E41" s="37" t="str">
        <f>+'[6]Tabulka'!$F43</f>
        <v>Vřesina- LT  DTJ</v>
      </c>
      <c r="F41" s="37" t="str">
        <f>+'[6]Tabulka'!$G43</f>
        <v>OV</v>
      </c>
      <c r="G41" s="20">
        <f>+'[6]Tabulka'!$O43</f>
        <v>0</v>
      </c>
      <c r="H41" s="20">
        <f>+'[6]Tabulka'!$AF43</f>
        <v>0</v>
      </c>
      <c r="I41" s="35">
        <f>+'[6]Tabulka'!$AT43</f>
        <v>1</v>
      </c>
      <c r="J41" s="35">
        <f>+'[6]Tabulka'!$AY43</f>
        <v>0</v>
      </c>
      <c r="K41" s="27">
        <f>+'[6]Tabulka'!$BA43</f>
        <v>0</v>
      </c>
      <c r="L41" s="27">
        <f>+'[6]Tabulka'!$BE43</f>
        <v>0</v>
      </c>
      <c r="M41" s="27">
        <f>+'[6]Tabulka'!$BC43</f>
        <v>0</v>
      </c>
      <c r="N41" s="27">
        <f>+'[6]Tabulka'!$BG43</f>
        <v>0</v>
      </c>
      <c r="O41" s="20">
        <f>+'[6]Tabulka'!$BI43</f>
        <v>0</v>
      </c>
      <c r="P41" s="44">
        <f>+'[6]Tabulka'!$BJ43</f>
        <v>1</v>
      </c>
      <c r="Q41" s="26">
        <f>+'[6]Tabulka'!$BK43</f>
        <v>1</v>
      </c>
      <c r="R41" s="26">
        <f>+'[6]Tabulka'!$BL43</f>
        <v>1</v>
      </c>
      <c r="S41" s="13">
        <f>+'[6]Tabulka'!$BM43</f>
        <v>1</v>
      </c>
      <c r="T41" s="13">
        <v>37</v>
      </c>
      <c r="U41" s="41">
        <v>37</v>
      </c>
      <c r="V41"/>
    </row>
    <row r="42" spans="1:22" ht="9.75" customHeight="1">
      <c r="A42" s="4"/>
      <c r="B42" s="7" t="str">
        <f>+'[6]Tabulka'!$C44</f>
        <v>MIKOLAŠÍK</v>
      </c>
      <c r="C42" s="38" t="str">
        <f>+'[6]Tabulka'!$D44</f>
        <v>Michal</v>
      </c>
      <c r="D42" s="40">
        <f>+'[6]Tabulka'!$E44</f>
        <v>99</v>
      </c>
      <c r="E42" s="37" t="str">
        <f>+'[6]Tabulka'!$F44</f>
        <v>Havířov- Baník SKST</v>
      </c>
      <c r="F42" s="37" t="str">
        <f>+'[6]Tabulka'!$G44</f>
        <v>KA</v>
      </c>
      <c r="G42" s="20">
        <f>+'[6]Tabulka'!$O44</f>
        <v>0</v>
      </c>
      <c r="H42" s="20">
        <f>+'[6]Tabulka'!$AF44</f>
        <v>0</v>
      </c>
      <c r="I42" s="35">
        <f>+'[6]Tabulka'!$AT44</f>
        <v>1</v>
      </c>
      <c r="J42" s="35">
        <f>+'[6]Tabulka'!$AY44</f>
        <v>0</v>
      </c>
      <c r="K42" s="27">
        <f>+'[6]Tabulka'!$BA44</f>
        <v>0</v>
      </c>
      <c r="L42" s="27">
        <f>+'[6]Tabulka'!$BE44</f>
        <v>0</v>
      </c>
      <c r="M42" s="27">
        <f>+'[6]Tabulka'!$BC44</f>
        <v>0</v>
      </c>
      <c r="N42" s="27">
        <f>+'[6]Tabulka'!$BG44</f>
        <v>0</v>
      </c>
      <c r="O42" s="20">
        <f>+'[6]Tabulka'!$BI44</f>
        <v>0</v>
      </c>
      <c r="P42" s="44">
        <f>+'[6]Tabulka'!$BJ44</f>
        <v>1</v>
      </c>
      <c r="Q42" s="26">
        <f>+'[6]Tabulka'!$BK44</f>
        <v>1</v>
      </c>
      <c r="R42" s="26">
        <f>+'[6]Tabulka'!$BL44</f>
        <v>1</v>
      </c>
      <c r="S42" s="13">
        <f>+'[6]Tabulka'!$BM44</f>
        <v>3</v>
      </c>
      <c r="T42" s="13">
        <v>38</v>
      </c>
      <c r="U42" s="41">
        <v>38</v>
      </c>
      <c r="V42"/>
    </row>
    <row r="43" spans="1:22" ht="9.75" customHeight="1">
      <c r="A43" s="4"/>
      <c r="B43" s="7" t="str">
        <f>+'[6]Tabulka'!$C45</f>
        <v>POLACH</v>
      </c>
      <c r="C43" s="38">
        <f>+'[6]Tabulka'!$D45</f>
        <v>0</v>
      </c>
      <c r="D43" s="40">
        <f>+'[6]Tabulka'!$E45</f>
        <v>0</v>
      </c>
      <c r="E43" s="37">
        <f>+'[6]Tabulka'!$F45</f>
        <v>0</v>
      </c>
      <c r="F43" s="37" t="str">
        <f>+'[6]Tabulka'!$G45</f>
        <v>OV</v>
      </c>
      <c r="G43" s="20">
        <f>+'[6]Tabulka'!$O45</f>
        <v>0</v>
      </c>
      <c r="H43" s="20">
        <f>+'[6]Tabulka'!$AF45</f>
        <v>0</v>
      </c>
      <c r="I43" s="35">
        <f>+'[6]Tabulka'!$AT45</f>
        <v>1</v>
      </c>
      <c r="J43" s="35">
        <f>+'[6]Tabulka'!$AY45</f>
        <v>0</v>
      </c>
      <c r="K43" s="27">
        <f>+'[6]Tabulka'!$BA45</f>
        <v>0</v>
      </c>
      <c r="L43" s="27">
        <f>+'[6]Tabulka'!$BE45</f>
        <v>0</v>
      </c>
      <c r="M43" s="27">
        <f>+'[6]Tabulka'!$BC45</f>
        <v>0</v>
      </c>
      <c r="N43" s="27">
        <f>+'[6]Tabulka'!$BG45</f>
        <v>0</v>
      </c>
      <c r="O43" s="20">
        <f>+'[6]Tabulka'!$BI45</f>
        <v>0</v>
      </c>
      <c r="P43" s="44">
        <f>+'[6]Tabulka'!$BJ45</f>
        <v>1</v>
      </c>
      <c r="Q43" s="26">
        <f>+'[6]Tabulka'!$BK45</f>
        <v>1</v>
      </c>
      <c r="R43" s="26">
        <f>+'[6]Tabulka'!$BL45</f>
        <v>1</v>
      </c>
      <c r="S43" s="13">
        <f>+'[6]Tabulka'!$BM45</f>
        <v>1</v>
      </c>
      <c r="T43" s="13">
        <v>39</v>
      </c>
      <c r="U43" s="41">
        <v>39</v>
      </c>
      <c r="V43"/>
    </row>
    <row r="44" spans="1:22" ht="9.75" customHeight="1">
      <c r="A44" s="4"/>
      <c r="B44" s="7" t="str">
        <f>+'[6]Tabulka'!$C46</f>
        <v>SELECKÝ</v>
      </c>
      <c r="C44" s="38" t="str">
        <f>+'[6]Tabulka'!$D46</f>
        <v>Josef</v>
      </c>
      <c r="D44" s="40">
        <f>+'[6]Tabulka'!$E46</f>
        <v>97</v>
      </c>
      <c r="E44" s="37" t="str">
        <f>+'[6]Tabulka'!$F46</f>
        <v>Ostrava - Zábřeh- Domik</v>
      </c>
      <c r="F44" s="37" t="str">
        <f>+'[6]Tabulka'!$G46</f>
        <v>OV</v>
      </c>
      <c r="G44" s="20">
        <f>+'[6]Tabulka'!$O46</f>
        <v>0</v>
      </c>
      <c r="H44" s="20">
        <f>+'[6]Tabulka'!$AF46</f>
        <v>0</v>
      </c>
      <c r="I44" s="35">
        <f>+'[6]Tabulka'!$AT46</f>
        <v>1</v>
      </c>
      <c r="J44" s="35">
        <f>+'[6]Tabulka'!$AY46</f>
        <v>0</v>
      </c>
      <c r="K44" s="27">
        <f>+'[6]Tabulka'!$BA46</f>
        <v>0</v>
      </c>
      <c r="L44" s="27">
        <f>+'[6]Tabulka'!$BE46</f>
        <v>0</v>
      </c>
      <c r="M44" s="27">
        <f>+'[6]Tabulka'!$BC46</f>
        <v>0</v>
      </c>
      <c r="N44" s="27">
        <f>+'[6]Tabulka'!$BG46</f>
        <v>0</v>
      </c>
      <c r="O44" s="20">
        <f>+'[6]Tabulka'!$BI46</f>
        <v>0</v>
      </c>
      <c r="P44" s="44">
        <f>+'[6]Tabulka'!$BJ46</f>
        <v>1</v>
      </c>
      <c r="Q44" s="26">
        <f>+'[6]Tabulka'!$BK46</f>
        <v>1</v>
      </c>
      <c r="R44" s="26">
        <f>+'[6]Tabulka'!$BL46</f>
        <v>1</v>
      </c>
      <c r="S44" s="13">
        <f>+'[6]Tabulka'!$BM46</f>
        <v>1</v>
      </c>
      <c r="T44" s="13">
        <v>40</v>
      </c>
      <c r="U44" s="41">
        <v>40</v>
      </c>
      <c r="V44"/>
    </row>
    <row r="45" spans="1:22" ht="9.75" customHeight="1">
      <c r="A45" s="4"/>
      <c r="B45" s="7" t="str">
        <f>+'[6]Tabulka'!$C47</f>
        <v>ŠTĚTINA</v>
      </c>
      <c r="C45" s="38" t="str">
        <f>+'[6]Tabulka'!$D47</f>
        <v>Ondřej</v>
      </c>
      <c r="D45" s="40">
        <f>+'[6]Tabulka'!$E47</f>
        <v>96</v>
      </c>
      <c r="E45" s="37" t="str">
        <f>+'[6]Tabulka'!$F47</f>
        <v>Havířov- CSVČ sv. Jana Boska</v>
      </c>
      <c r="F45" s="37" t="str">
        <f>+'[6]Tabulka'!$G47</f>
        <v>KA</v>
      </c>
      <c r="G45" s="20">
        <f>+'[6]Tabulka'!$O47</f>
        <v>0</v>
      </c>
      <c r="H45" s="20">
        <f>+'[6]Tabulka'!$AF47</f>
        <v>0</v>
      </c>
      <c r="I45" s="35">
        <f>+'[6]Tabulka'!$AT47</f>
        <v>1</v>
      </c>
      <c r="J45" s="35">
        <f>+'[6]Tabulka'!$AY47</f>
        <v>0</v>
      </c>
      <c r="K45" s="27">
        <f>+'[6]Tabulka'!$BA47</f>
        <v>0</v>
      </c>
      <c r="L45" s="27">
        <f>+'[6]Tabulka'!$BE47</f>
        <v>0</v>
      </c>
      <c r="M45" s="27">
        <f>+'[6]Tabulka'!$BC47</f>
        <v>0</v>
      </c>
      <c r="N45" s="27">
        <f>+'[6]Tabulka'!$BG47</f>
        <v>0</v>
      </c>
      <c r="O45" s="20">
        <f>+'[6]Tabulka'!$BI47</f>
        <v>0</v>
      </c>
      <c r="P45" s="44">
        <f>+'[6]Tabulka'!$BJ47</f>
        <v>1</v>
      </c>
      <c r="Q45" s="26">
        <f>+'[6]Tabulka'!$BK47</f>
        <v>1</v>
      </c>
      <c r="R45" s="26">
        <f>+'[6]Tabulka'!$BL47</f>
        <v>1</v>
      </c>
      <c r="S45" s="13">
        <f>+'[6]Tabulka'!$BM47</f>
        <v>3</v>
      </c>
      <c r="T45" s="13">
        <v>41</v>
      </c>
      <c r="U45" s="41">
        <v>41</v>
      </c>
      <c r="V45"/>
    </row>
    <row r="46" spans="1:22" ht="9.75" customHeight="1">
      <c r="A46" s="4"/>
      <c r="B46" s="7" t="str">
        <f>+'[6]Tabulka'!$C48</f>
        <v>WARDASOVÁ</v>
      </c>
      <c r="C46" s="38" t="str">
        <f>+'[6]Tabulka'!$D48</f>
        <v>Beata</v>
      </c>
      <c r="D46" s="40">
        <f>+'[6]Tabulka'!$E48</f>
        <v>98</v>
      </c>
      <c r="E46" s="37" t="str">
        <f>+'[6]Tabulka'!$F48</f>
        <v>Karviná- KLUBsten KST</v>
      </c>
      <c r="F46" s="37" t="str">
        <f>+'[6]Tabulka'!$G48</f>
        <v>KA</v>
      </c>
      <c r="G46" s="20">
        <f>+'[6]Tabulka'!$O48</f>
        <v>0</v>
      </c>
      <c r="H46" s="20">
        <f>+'[6]Tabulka'!$AF48</f>
        <v>0</v>
      </c>
      <c r="I46" s="35">
        <f>+'[6]Tabulka'!$AT48</f>
        <v>1.2</v>
      </c>
      <c r="J46" s="35">
        <f>+'[6]Tabulka'!$AY48</f>
        <v>0</v>
      </c>
      <c r="K46" s="27">
        <f>+'[6]Tabulka'!$BA48</f>
        <v>0</v>
      </c>
      <c r="L46" s="27">
        <f>+'[6]Tabulka'!$BE48</f>
        <v>0</v>
      </c>
      <c r="M46" s="27">
        <f>+'[6]Tabulka'!$BC48</f>
        <v>0</v>
      </c>
      <c r="N46" s="27">
        <f>+'[6]Tabulka'!$BG48</f>
        <v>0</v>
      </c>
      <c r="O46" s="20">
        <f>+'[6]Tabulka'!$BI48</f>
        <v>0</v>
      </c>
      <c r="P46" s="44">
        <f>+'[6]Tabulka'!$BJ48</f>
        <v>1.2</v>
      </c>
      <c r="Q46" s="26">
        <f>+'[6]Tabulka'!$BK48</f>
        <v>1</v>
      </c>
      <c r="R46" s="26">
        <f>+'[6]Tabulka'!$BL48</f>
        <v>1.2</v>
      </c>
      <c r="S46" s="13">
        <f>+'[6]Tabulka'!$BM48</f>
        <v>3</v>
      </c>
      <c r="T46" s="13">
        <v>42</v>
      </c>
      <c r="U46" s="41">
        <v>42</v>
      </c>
      <c r="V46"/>
    </row>
    <row r="47" spans="1:22" ht="9.75" customHeight="1">
      <c r="A47" s="4" t="s">
        <v>111</v>
      </c>
      <c r="B47" s="7" t="str">
        <f>+'[6]Tabulka'!$C49</f>
        <v>KRNÁČOVÁ</v>
      </c>
      <c r="C47" s="38" t="str">
        <f>+'[6]Tabulka'!$D49</f>
        <v>Anna</v>
      </c>
      <c r="D47" s="40">
        <f>+'[6]Tabulka'!$E49</f>
        <v>99</v>
      </c>
      <c r="E47" s="37" t="str">
        <f>+'[6]Tabulka'!$F49</f>
        <v>Karviná- KLUBsten KST</v>
      </c>
      <c r="F47" s="37" t="str">
        <f>+'[6]Tabulka'!$G49</f>
        <v>KA</v>
      </c>
      <c r="G47" s="20">
        <f>+'[6]Tabulka'!$O49</f>
        <v>0</v>
      </c>
      <c r="H47" s="20">
        <f>+'[6]Tabulka'!$AF49</f>
        <v>0</v>
      </c>
      <c r="I47" s="35">
        <f>+'[6]Tabulka'!$AT49</f>
        <v>0.7</v>
      </c>
      <c r="J47" s="35">
        <f>+'[6]Tabulka'!$AY49</f>
        <v>0</v>
      </c>
      <c r="K47" s="27">
        <f>+'[6]Tabulka'!$BA49</f>
        <v>0</v>
      </c>
      <c r="L47" s="27">
        <f>+'[6]Tabulka'!$BE49</f>
        <v>0</v>
      </c>
      <c r="M47" s="27">
        <f>+'[6]Tabulka'!$BC49</f>
        <v>0</v>
      </c>
      <c r="N47" s="27">
        <f>+'[6]Tabulka'!$BG49</f>
        <v>0</v>
      </c>
      <c r="O47" s="20">
        <f>+'[6]Tabulka'!$BI49</f>
        <v>0</v>
      </c>
      <c r="P47" s="44">
        <f>+'[6]Tabulka'!$BJ49</f>
        <v>0.7</v>
      </c>
      <c r="Q47" s="26">
        <f>+'[6]Tabulka'!$BK49</f>
        <v>0.7</v>
      </c>
      <c r="R47" s="26">
        <f>+'[6]Tabulka'!$BL49</f>
        <v>0.7</v>
      </c>
      <c r="S47" s="13">
        <f>+'[6]Tabulka'!$BM49</f>
        <v>2</v>
      </c>
      <c r="T47" s="13">
        <v>43</v>
      </c>
      <c r="U47" s="41">
        <v>43</v>
      </c>
      <c r="V47"/>
    </row>
    <row r="48" spans="1:22" ht="9.75" customHeight="1">
      <c r="A48" s="4"/>
      <c r="B48" s="7" t="str">
        <f>+'[6]Tabulka'!$C50</f>
        <v>SÝKORA</v>
      </c>
      <c r="C48" s="38" t="str">
        <f>+'[6]Tabulka'!$D50</f>
        <v>Marek</v>
      </c>
      <c r="D48" s="40">
        <f>+'[6]Tabulka'!$E50</f>
        <v>97</v>
      </c>
      <c r="E48" s="37" t="str">
        <f>+'[6]Tabulka'!$F50</f>
        <v>Ostrava - Zábřeh- Domik</v>
      </c>
      <c r="F48" s="37" t="str">
        <f>+'[6]Tabulka'!$G50</f>
        <v>OV</v>
      </c>
      <c r="G48" s="20">
        <f>+'[6]Tabulka'!$O50</f>
        <v>0</v>
      </c>
      <c r="H48" s="20">
        <f>+'[6]Tabulka'!$AF50</f>
        <v>0</v>
      </c>
      <c r="I48" s="35">
        <f>+'[6]Tabulka'!$AT50</f>
        <v>0.7</v>
      </c>
      <c r="J48" s="35">
        <f>+'[6]Tabulka'!$AY50</f>
        <v>0</v>
      </c>
      <c r="K48" s="27">
        <f>+'[6]Tabulka'!$BA50</f>
        <v>0</v>
      </c>
      <c r="L48" s="27">
        <f>+'[6]Tabulka'!$BE50</f>
        <v>0</v>
      </c>
      <c r="M48" s="27">
        <f>+'[6]Tabulka'!$BC50</f>
        <v>0</v>
      </c>
      <c r="N48" s="27">
        <f>+'[6]Tabulka'!$BG50</f>
        <v>0</v>
      </c>
      <c r="O48" s="20">
        <f>+'[6]Tabulka'!$BI50</f>
        <v>0</v>
      </c>
      <c r="P48" s="44">
        <f>+'[6]Tabulka'!$BJ50</f>
        <v>0.7</v>
      </c>
      <c r="Q48" s="26">
        <f>+'[6]Tabulka'!$BK50</f>
        <v>0.7</v>
      </c>
      <c r="R48" s="26">
        <f>+'[6]Tabulka'!$BL50</f>
        <v>0.7</v>
      </c>
      <c r="S48" s="13">
        <f>+'[6]Tabulka'!$BM50</f>
        <v>2</v>
      </c>
      <c r="T48" s="13">
        <v>44</v>
      </c>
      <c r="U48" s="41">
        <v>44</v>
      </c>
      <c r="V48"/>
    </row>
    <row r="49" spans="1:22" ht="9.75" customHeight="1">
      <c r="A49" s="4"/>
      <c r="B49" s="7" t="str">
        <f>+'[6]Tabulka'!$C51</f>
        <v>ŠTĚTINA</v>
      </c>
      <c r="C49" s="38" t="str">
        <f>+'[6]Tabulka'!$D51</f>
        <v>Lukáš</v>
      </c>
      <c r="D49" s="40">
        <f>+'[6]Tabulka'!$E51</f>
        <v>96</v>
      </c>
      <c r="E49" s="37" t="str">
        <f>+'[6]Tabulka'!$F51</f>
        <v>Havířov- CSVČ sv. Jana Boska</v>
      </c>
      <c r="F49" s="37" t="str">
        <f>+'[6]Tabulka'!$G51</f>
        <v>KA</v>
      </c>
      <c r="G49" s="20">
        <f>+'[6]Tabulka'!$O51</f>
        <v>0</v>
      </c>
      <c r="H49" s="20">
        <f>+'[6]Tabulka'!$AF51</f>
        <v>0</v>
      </c>
      <c r="I49" s="35">
        <f>+'[6]Tabulka'!$AT51</f>
        <v>0.7</v>
      </c>
      <c r="J49" s="35">
        <f>+'[6]Tabulka'!$AY51</f>
        <v>0</v>
      </c>
      <c r="K49" s="27">
        <f>+'[6]Tabulka'!$BA51</f>
        <v>0</v>
      </c>
      <c r="L49" s="27">
        <f>+'[6]Tabulka'!$BE51</f>
        <v>0</v>
      </c>
      <c r="M49" s="27">
        <f>+'[6]Tabulka'!$BC51</f>
        <v>0</v>
      </c>
      <c r="N49" s="27">
        <f>+'[6]Tabulka'!$BG51</f>
        <v>0</v>
      </c>
      <c r="O49" s="20">
        <f>+'[6]Tabulka'!$BI51</f>
        <v>0</v>
      </c>
      <c r="P49" s="44">
        <f>+'[6]Tabulka'!$BJ51</f>
        <v>0.7</v>
      </c>
      <c r="Q49" s="26">
        <f>+'[6]Tabulka'!$BK51</f>
        <v>0.7</v>
      </c>
      <c r="R49" s="26">
        <f>+'[6]Tabulka'!$BL51</f>
        <v>0.7</v>
      </c>
      <c r="S49" s="13">
        <f>+'[6]Tabulka'!$BM51</f>
        <v>3</v>
      </c>
      <c r="T49" s="13">
        <v>45</v>
      </c>
      <c r="U49" s="41">
        <v>45</v>
      </c>
      <c r="V49"/>
    </row>
    <row r="50" spans="1:22" ht="9.75" customHeight="1">
      <c r="A50" s="4" t="s">
        <v>70</v>
      </c>
      <c r="B50" s="7" t="str">
        <f>+'[6]Tabulka'!$C52</f>
        <v>FUJÁK</v>
      </c>
      <c r="C50" s="38" t="str">
        <f>+'[6]Tabulka'!$D52</f>
        <v>Radim</v>
      </c>
      <c r="D50" s="40">
        <f>+'[6]Tabulka'!$E52</f>
        <v>96</v>
      </c>
      <c r="E50" s="37" t="str">
        <f>+'[6]Tabulka'!$F52</f>
        <v>Havířov- CSVČ sv. Jana Boska</v>
      </c>
      <c r="F50" s="37" t="str">
        <f>+'[6]Tabulka'!$G52</f>
        <v>KA</v>
      </c>
      <c r="G50" s="20">
        <f>+'[6]Tabulka'!$O52</f>
        <v>0</v>
      </c>
      <c r="H50" s="20">
        <f>+'[6]Tabulka'!$AF52</f>
        <v>0</v>
      </c>
      <c r="I50" s="35">
        <f>+'[6]Tabulka'!$AT52</f>
        <v>0.6</v>
      </c>
      <c r="J50" s="35">
        <f>+'[6]Tabulka'!$AY52</f>
        <v>0</v>
      </c>
      <c r="K50" s="27">
        <f>+'[6]Tabulka'!$BA52</f>
        <v>0</v>
      </c>
      <c r="L50" s="27">
        <f>+'[6]Tabulka'!$BE52</f>
        <v>0</v>
      </c>
      <c r="M50" s="27">
        <f>+'[6]Tabulka'!$BC52</f>
        <v>0</v>
      </c>
      <c r="N50" s="27">
        <f>+'[6]Tabulka'!$BG52</f>
        <v>0</v>
      </c>
      <c r="O50" s="20">
        <f>+'[6]Tabulka'!$BI52</f>
        <v>0</v>
      </c>
      <c r="P50" s="44">
        <f>+'[6]Tabulka'!$BJ52</f>
        <v>0.6</v>
      </c>
      <c r="Q50" s="26">
        <f>+'[6]Tabulka'!$BK52</f>
        <v>0.6</v>
      </c>
      <c r="R50" s="26">
        <f>+'[6]Tabulka'!$BL52</f>
        <v>0.6</v>
      </c>
      <c r="S50" s="13">
        <f>+'[6]Tabulka'!$BM52</f>
        <v>3</v>
      </c>
      <c r="T50" s="13">
        <v>46</v>
      </c>
      <c r="U50" s="41">
        <v>46</v>
      </c>
      <c r="V50"/>
    </row>
    <row r="51" spans="1:22" ht="9.75" customHeight="1">
      <c r="A51" s="4" t="s">
        <v>112</v>
      </c>
      <c r="B51" s="7" t="str">
        <f>+'[6]Tabulka'!$C53</f>
        <v>HAJDUČEK</v>
      </c>
      <c r="C51" s="38" t="str">
        <f>+'[6]Tabulka'!$D53</f>
        <v>Jan</v>
      </c>
      <c r="D51" s="40">
        <f>+'[6]Tabulka'!$E53</f>
        <v>97</v>
      </c>
      <c r="E51" s="37" t="str">
        <f>+'[6]Tabulka'!$F53</f>
        <v>Hať- TTC</v>
      </c>
      <c r="F51" s="37" t="str">
        <f>+'[6]Tabulka'!$G53</f>
        <v>OP</v>
      </c>
      <c r="G51" s="20">
        <f>+'[6]Tabulka'!$O53</f>
        <v>0</v>
      </c>
      <c r="H51" s="20">
        <f>+'[6]Tabulka'!$AF53</f>
        <v>0</v>
      </c>
      <c r="I51" s="35">
        <f>+'[6]Tabulka'!$AT53</f>
        <v>0.5</v>
      </c>
      <c r="J51" s="35">
        <f>+'[6]Tabulka'!$AY53</f>
        <v>0</v>
      </c>
      <c r="K51" s="27">
        <f>+'[6]Tabulka'!$BA53</f>
        <v>0</v>
      </c>
      <c r="L51" s="27">
        <f>+'[6]Tabulka'!$BE53</f>
        <v>0</v>
      </c>
      <c r="M51" s="27">
        <f>+'[6]Tabulka'!$BC53</f>
        <v>0</v>
      </c>
      <c r="N51" s="27">
        <f>+'[6]Tabulka'!$BG53</f>
        <v>0</v>
      </c>
      <c r="O51" s="20">
        <f>+'[6]Tabulka'!$BI53</f>
        <v>0</v>
      </c>
      <c r="P51" s="44">
        <f>+'[6]Tabulka'!$BJ53</f>
        <v>0.5</v>
      </c>
      <c r="Q51" s="26">
        <f>+'[6]Tabulka'!$BK53</f>
        <v>0.5</v>
      </c>
      <c r="R51" s="26">
        <f>+'[6]Tabulka'!$BL53</f>
        <v>0.5</v>
      </c>
      <c r="S51" s="13">
        <f>+'[6]Tabulka'!$BM53</f>
        <v>1</v>
      </c>
      <c r="T51" s="13">
        <v>47</v>
      </c>
      <c r="U51" s="41">
        <v>47</v>
      </c>
      <c r="V51"/>
    </row>
    <row r="52" spans="1:22" ht="9.75" customHeight="1">
      <c r="A52" s="4"/>
      <c r="B52" s="7" t="str">
        <f>+'[6]Tabulka'!$C54</f>
        <v>KNIEZEK</v>
      </c>
      <c r="C52" s="38" t="str">
        <f>+'[6]Tabulka'!$D54</f>
        <v>Radim</v>
      </c>
      <c r="D52" s="40">
        <f>+'[6]Tabulka'!$E54</f>
        <v>96</v>
      </c>
      <c r="E52" s="37" t="str">
        <f>+'[6]Tabulka'!$F54</f>
        <v>Karviná- KLUBsten KST</v>
      </c>
      <c r="F52" s="37" t="str">
        <f>+'[6]Tabulka'!$G54</f>
        <v>KA</v>
      </c>
      <c r="G52" s="20">
        <f>+'[6]Tabulka'!$O54</f>
        <v>0</v>
      </c>
      <c r="H52" s="20">
        <f>+'[6]Tabulka'!$AF54</f>
        <v>0</v>
      </c>
      <c r="I52" s="35">
        <f>+'[6]Tabulka'!$AT54</f>
        <v>0.5</v>
      </c>
      <c r="J52" s="35">
        <f>+'[6]Tabulka'!$AY54</f>
        <v>0</v>
      </c>
      <c r="K52" s="27">
        <f>+'[6]Tabulka'!$BA54</f>
        <v>0</v>
      </c>
      <c r="L52" s="27">
        <f>+'[6]Tabulka'!$BE54</f>
        <v>0</v>
      </c>
      <c r="M52" s="27">
        <f>+'[6]Tabulka'!$BC54</f>
        <v>0</v>
      </c>
      <c r="N52" s="27">
        <f>+'[6]Tabulka'!$BG54</f>
        <v>0</v>
      </c>
      <c r="O52" s="20">
        <f>+'[6]Tabulka'!$BI54</f>
        <v>0</v>
      </c>
      <c r="P52" s="44">
        <f>+'[6]Tabulka'!$BJ54</f>
        <v>0.5</v>
      </c>
      <c r="Q52" s="26">
        <f>+'[6]Tabulka'!$BK54</f>
        <v>0.5</v>
      </c>
      <c r="R52" s="26">
        <f>+'[6]Tabulka'!$BL54</f>
        <v>0.5</v>
      </c>
      <c r="S52" s="13">
        <f>+'[6]Tabulka'!$BM54</f>
        <v>1</v>
      </c>
      <c r="T52" s="13">
        <v>48</v>
      </c>
      <c r="U52" s="41">
        <v>48</v>
      </c>
      <c r="V52"/>
    </row>
    <row r="53" spans="1:22" ht="9.75" customHeight="1">
      <c r="A53" s="4"/>
      <c r="B53" s="7" t="str">
        <f>+'[6]Tabulka'!$C55</f>
        <v>NEDBALOVÁ</v>
      </c>
      <c r="C53" s="38" t="str">
        <f>+'[6]Tabulka'!$D55</f>
        <v>Pavla</v>
      </c>
      <c r="D53" s="40">
        <f>+'[6]Tabulka'!$E55</f>
        <v>97</v>
      </c>
      <c r="E53" s="37" t="str">
        <f>+'[6]Tabulka'!$F55</f>
        <v>Frenštát- TJ</v>
      </c>
      <c r="F53" s="37" t="str">
        <f>+'[6]Tabulka'!$G55</f>
        <v>NJ</v>
      </c>
      <c r="G53" s="20">
        <f>+'[6]Tabulka'!$O55</f>
        <v>0</v>
      </c>
      <c r="H53" s="20">
        <f>+'[6]Tabulka'!$AF55</f>
        <v>0</v>
      </c>
      <c r="I53" s="35">
        <f>+'[6]Tabulka'!$AT55</f>
        <v>0.5</v>
      </c>
      <c r="J53" s="35">
        <f>+'[6]Tabulka'!$AY55</f>
        <v>0</v>
      </c>
      <c r="K53" s="27">
        <f>+'[6]Tabulka'!$BA55</f>
        <v>0</v>
      </c>
      <c r="L53" s="27">
        <f>+'[6]Tabulka'!$BE55</f>
        <v>0</v>
      </c>
      <c r="M53" s="27">
        <f>+'[6]Tabulka'!$BC55</f>
        <v>0</v>
      </c>
      <c r="N53" s="27">
        <f>+'[6]Tabulka'!$BG55</f>
        <v>0</v>
      </c>
      <c r="O53" s="20">
        <f>+'[6]Tabulka'!$BI55</f>
        <v>0</v>
      </c>
      <c r="P53" s="44">
        <f>+'[6]Tabulka'!$BJ55</f>
        <v>0.5</v>
      </c>
      <c r="Q53" s="26">
        <f>+'[6]Tabulka'!$BK55</f>
        <v>0.5</v>
      </c>
      <c r="R53" s="26">
        <f>+'[6]Tabulka'!$BL55</f>
        <v>0.5</v>
      </c>
      <c r="S53" s="13">
        <f>+'[6]Tabulka'!$BM55</f>
        <v>1</v>
      </c>
      <c r="T53" s="13">
        <v>49</v>
      </c>
      <c r="U53" s="41">
        <v>49</v>
      </c>
      <c r="V53"/>
    </row>
    <row r="54" spans="1:21" ht="9.75" customHeight="1">
      <c r="A54" s="4"/>
      <c r="B54" s="7" t="str">
        <f>+'[6]Tabulka'!$C56</f>
        <v>FRIEDEL</v>
      </c>
      <c r="C54" s="38" t="str">
        <f>+'[6]Tabulka'!$D56</f>
        <v>Petr</v>
      </c>
      <c r="D54" s="40">
        <f>+'[6]Tabulka'!$E56</f>
        <v>99</v>
      </c>
      <c r="E54" s="37" t="str">
        <f>+'[6]Tabulka'!$F56</f>
        <v>Karviná- KLUBsten KST</v>
      </c>
      <c r="F54" s="37" t="str">
        <f>+'[6]Tabulka'!$G56</f>
        <v>KA</v>
      </c>
      <c r="G54" s="20">
        <f>+'[6]Tabulka'!$O56</f>
        <v>0</v>
      </c>
      <c r="H54" s="20">
        <f>+'[6]Tabulka'!$AF56</f>
        <v>0</v>
      </c>
      <c r="I54" s="35">
        <f>+'[6]Tabulka'!$AT56</f>
        <v>0.6000000000000001</v>
      </c>
      <c r="J54" s="35">
        <f>+'[6]Tabulka'!$AY56</f>
        <v>0</v>
      </c>
      <c r="K54" s="27">
        <f>+'[6]Tabulka'!$BA56</f>
        <v>0</v>
      </c>
      <c r="L54" s="27">
        <f>+'[6]Tabulka'!$BE56</f>
        <v>0</v>
      </c>
      <c r="M54" s="27">
        <f>+'[6]Tabulka'!$BC56</f>
        <v>0</v>
      </c>
      <c r="N54" s="27">
        <f>+'[6]Tabulka'!$BG56</f>
        <v>0</v>
      </c>
      <c r="O54" s="20">
        <f>+'[6]Tabulka'!$BI56</f>
        <v>0</v>
      </c>
      <c r="P54" s="44">
        <f>+'[6]Tabulka'!$BJ56</f>
        <v>0.6000000000000001</v>
      </c>
      <c r="Q54" s="26">
        <f>+'[6]Tabulka'!$BK56</f>
        <v>0.4</v>
      </c>
      <c r="R54" s="26">
        <f>+'[6]Tabulka'!$BL56</f>
        <v>0.6000000000000001</v>
      </c>
      <c r="S54" s="13">
        <f>+'[6]Tabulka'!$BM56</f>
        <v>4</v>
      </c>
      <c r="T54" s="13">
        <v>50</v>
      </c>
      <c r="U54" s="41">
        <v>50</v>
      </c>
    </row>
    <row r="55" spans="1:21" ht="9.75" customHeight="1">
      <c r="A55" s="4" t="s">
        <v>113</v>
      </c>
      <c r="B55" s="7" t="str">
        <f>+'[6]Tabulka'!$C57</f>
        <v>DAŇOVÁ</v>
      </c>
      <c r="C55" s="38" t="str">
        <f>+'[6]Tabulka'!$D57</f>
        <v>Andrea</v>
      </c>
      <c r="D55" s="40">
        <f>+'[6]Tabulka'!$E57</f>
        <v>0</v>
      </c>
      <c r="E55" s="37">
        <f>+'[6]Tabulka'!$F57</f>
        <v>0</v>
      </c>
      <c r="F55" s="37" t="str">
        <f>+'[6]Tabulka'!$G57</f>
        <v>OV</v>
      </c>
      <c r="G55" s="20">
        <f>+'[6]Tabulka'!$O57</f>
        <v>0</v>
      </c>
      <c r="H55" s="20">
        <f>+'[6]Tabulka'!$AF57</f>
        <v>0</v>
      </c>
      <c r="I55" s="35">
        <f>+'[6]Tabulka'!$AT57</f>
        <v>0.2</v>
      </c>
      <c r="J55" s="35">
        <f>+'[6]Tabulka'!$AY57</f>
        <v>0</v>
      </c>
      <c r="K55" s="27">
        <f>+'[6]Tabulka'!$BA57</f>
        <v>0</v>
      </c>
      <c r="L55" s="27">
        <f>+'[6]Tabulka'!$BE57</f>
        <v>0</v>
      </c>
      <c r="M55" s="27">
        <f>+'[6]Tabulka'!$BC57</f>
        <v>0</v>
      </c>
      <c r="N55" s="27">
        <f>+'[6]Tabulka'!$BG57</f>
        <v>0</v>
      </c>
      <c r="O55" s="20">
        <f>+'[6]Tabulka'!$BI57</f>
        <v>0</v>
      </c>
      <c r="P55" s="44">
        <f>+'[6]Tabulka'!$BJ57</f>
        <v>0.2</v>
      </c>
      <c r="Q55" s="26">
        <f>+'[6]Tabulka'!$BK57</f>
        <v>0.2</v>
      </c>
      <c r="R55" s="26">
        <f>+'[6]Tabulka'!$BL57</f>
        <v>0.2</v>
      </c>
      <c r="S55" s="13">
        <f>+'[6]Tabulka'!$BM57</f>
        <v>1</v>
      </c>
      <c r="T55" s="13">
        <v>51</v>
      </c>
      <c r="U55" s="41">
        <v>51</v>
      </c>
    </row>
    <row r="56" spans="1:21" ht="9.75" customHeight="1">
      <c r="A56" s="4" t="s">
        <v>114</v>
      </c>
      <c r="B56" s="7" t="str">
        <f>+'[6]Tabulka'!$C58</f>
        <v>DAŇOVÁ</v>
      </c>
      <c r="C56" s="38" t="str">
        <f>+'[6]Tabulka'!$D58</f>
        <v>Barbora</v>
      </c>
      <c r="D56" s="40">
        <f>+'[6]Tabulka'!$E58</f>
        <v>0</v>
      </c>
      <c r="E56" s="37">
        <f>+'[6]Tabulka'!$F58</f>
        <v>0</v>
      </c>
      <c r="F56" s="37" t="str">
        <f>+'[6]Tabulka'!$G58</f>
        <v>OV</v>
      </c>
      <c r="G56" s="20">
        <f>+'[6]Tabulka'!$O58</f>
        <v>0</v>
      </c>
      <c r="H56" s="20">
        <f>+'[6]Tabulka'!$AF58</f>
        <v>0</v>
      </c>
      <c r="I56" s="35">
        <f>+'[6]Tabulka'!$AT58</f>
        <v>0.2</v>
      </c>
      <c r="J56" s="35">
        <f>+'[6]Tabulka'!$AY58</f>
        <v>0</v>
      </c>
      <c r="K56" s="27">
        <f>+'[6]Tabulka'!$BA58</f>
        <v>0</v>
      </c>
      <c r="L56" s="27">
        <f>+'[6]Tabulka'!$BE58</f>
        <v>0</v>
      </c>
      <c r="M56" s="27">
        <f>+'[6]Tabulka'!$BC58</f>
        <v>0</v>
      </c>
      <c r="N56" s="27">
        <f>+'[6]Tabulka'!$BG58</f>
        <v>0</v>
      </c>
      <c r="O56" s="20">
        <f>+'[6]Tabulka'!$BI58</f>
        <v>0</v>
      </c>
      <c r="P56" s="44">
        <f>+'[6]Tabulka'!$BJ58</f>
        <v>0.2</v>
      </c>
      <c r="Q56" s="26">
        <f>+'[6]Tabulka'!$BK58</f>
        <v>0.2</v>
      </c>
      <c r="R56" s="26">
        <f>+'[6]Tabulka'!$BL58</f>
        <v>0.2</v>
      </c>
      <c r="S56" s="13">
        <f>+'[6]Tabulka'!$BM58</f>
        <v>1</v>
      </c>
      <c r="T56" s="13">
        <v>52</v>
      </c>
      <c r="U56" s="41">
        <v>52</v>
      </c>
    </row>
    <row r="57" spans="1:21" ht="9.75" customHeight="1">
      <c r="A57" s="4"/>
      <c r="B57" s="7" t="str">
        <f>+'[6]Tabulka'!$C59</f>
        <v>KOPECKÝ</v>
      </c>
      <c r="C57" s="38" t="str">
        <f>+'[6]Tabulka'!$D59</f>
        <v>Radek</v>
      </c>
      <c r="D57" s="40">
        <f>+'[6]Tabulka'!$E59</f>
        <v>97</v>
      </c>
      <c r="E57" s="37" t="str">
        <f>+'[6]Tabulka'!$F59</f>
        <v>Orlová- SK SIKO</v>
      </c>
      <c r="F57" s="37" t="str">
        <f>+'[6]Tabulka'!$G59</f>
        <v>KA</v>
      </c>
      <c r="G57" s="20">
        <f>+'[6]Tabulka'!$O59</f>
        <v>0</v>
      </c>
      <c r="H57" s="20">
        <f>+'[6]Tabulka'!$AF59</f>
        <v>0</v>
      </c>
      <c r="I57" s="35">
        <f>+'[6]Tabulka'!$AT59</f>
        <v>0.2</v>
      </c>
      <c r="J57" s="35">
        <f>+'[6]Tabulka'!$AY59</f>
        <v>0</v>
      </c>
      <c r="K57" s="27">
        <f>+'[6]Tabulka'!$BA59</f>
        <v>0</v>
      </c>
      <c r="L57" s="27">
        <f>+'[6]Tabulka'!$BE59</f>
        <v>0</v>
      </c>
      <c r="M57" s="27">
        <f>+'[6]Tabulka'!$BC59</f>
        <v>0</v>
      </c>
      <c r="N57" s="27">
        <f>+'[6]Tabulka'!$BG59</f>
        <v>0</v>
      </c>
      <c r="O57" s="20">
        <f>+'[6]Tabulka'!$BI59</f>
        <v>0</v>
      </c>
      <c r="P57" s="44">
        <f>+'[6]Tabulka'!$BJ59</f>
        <v>0.2</v>
      </c>
      <c r="Q57" s="26">
        <f>+'[6]Tabulka'!$BK59</f>
        <v>0.2</v>
      </c>
      <c r="R57" s="26">
        <f>+'[6]Tabulka'!$BL59</f>
        <v>0.2</v>
      </c>
      <c r="S57" s="13">
        <f>+'[6]Tabulka'!$BM59</f>
        <v>1</v>
      </c>
      <c r="T57" s="13">
        <v>53</v>
      </c>
      <c r="U57" s="41">
        <v>53</v>
      </c>
    </row>
    <row r="58" spans="1:21" ht="9.75" customHeight="1">
      <c r="A58" s="4"/>
      <c r="B58" s="7" t="str">
        <f>+'[6]Tabulka'!$C60</f>
        <v>KŘÍSTEK</v>
      </c>
      <c r="C58" s="38" t="str">
        <f>+'[6]Tabulka'!$D60</f>
        <v>Martin</v>
      </c>
      <c r="D58" s="40">
        <f>+'[6]Tabulka'!$E60</f>
        <v>96</v>
      </c>
      <c r="E58" s="37" t="str">
        <f>+'[6]Tabulka'!$F60</f>
        <v>Ostrava - Zábřeh- Domik</v>
      </c>
      <c r="F58" s="37" t="str">
        <f>+'[6]Tabulka'!$G60</f>
        <v>OV</v>
      </c>
      <c r="G58" s="20">
        <f>+'[6]Tabulka'!$O60</f>
        <v>0</v>
      </c>
      <c r="H58" s="20">
        <f>+'[6]Tabulka'!$AF60</f>
        <v>0</v>
      </c>
      <c r="I58" s="35">
        <f>+'[6]Tabulka'!$AT60</f>
        <v>0.2</v>
      </c>
      <c r="J58" s="35">
        <f>+'[6]Tabulka'!$AY60</f>
        <v>0</v>
      </c>
      <c r="K58" s="27">
        <f>+'[6]Tabulka'!$BA60</f>
        <v>0</v>
      </c>
      <c r="L58" s="27">
        <f>+'[6]Tabulka'!$BE60</f>
        <v>0</v>
      </c>
      <c r="M58" s="27">
        <f>+'[6]Tabulka'!$BC60</f>
        <v>0</v>
      </c>
      <c r="N58" s="27">
        <f>+'[6]Tabulka'!$BG60</f>
        <v>0</v>
      </c>
      <c r="O58" s="20">
        <f>+'[6]Tabulka'!$BI60</f>
        <v>0</v>
      </c>
      <c r="P58" s="44">
        <f>+'[6]Tabulka'!$BJ60</f>
        <v>0.2</v>
      </c>
      <c r="Q58" s="26">
        <f>+'[6]Tabulka'!$BK60</f>
        <v>0.2</v>
      </c>
      <c r="R58" s="26">
        <f>+'[6]Tabulka'!$BL60</f>
        <v>0.2</v>
      </c>
      <c r="S58" s="13">
        <f>+'[6]Tabulka'!$BM60</f>
        <v>1</v>
      </c>
      <c r="T58" s="13">
        <v>54</v>
      </c>
      <c r="U58" s="41">
        <v>54</v>
      </c>
    </row>
    <row r="59" spans="1:21" ht="9.75" customHeight="1">
      <c r="A59" s="4"/>
      <c r="B59" s="7" t="str">
        <f>+'[6]Tabulka'!$C61</f>
        <v>MARTINKO</v>
      </c>
      <c r="C59" s="38" t="str">
        <f>+'[6]Tabulka'!$D61</f>
        <v>Tomáš</v>
      </c>
      <c r="D59" s="40">
        <f>+'[6]Tabulka'!$E61</f>
        <v>0</v>
      </c>
      <c r="E59" s="37">
        <f>+'[6]Tabulka'!$F61</f>
        <v>0</v>
      </c>
      <c r="F59" s="37" t="str">
        <f>+'[6]Tabulka'!$G61</f>
        <v>OV</v>
      </c>
      <c r="G59" s="20">
        <f>+'[6]Tabulka'!$O61</f>
        <v>0</v>
      </c>
      <c r="H59" s="20">
        <f>+'[6]Tabulka'!$AF61</f>
        <v>0</v>
      </c>
      <c r="I59" s="35">
        <f>+'[6]Tabulka'!$AT61</f>
        <v>0.2</v>
      </c>
      <c r="J59" s="35">
        <f>+'[6]Tabulka'!$AY61</f>
        <v>0</v>
      </c>
      <c r="K59" s="27">
        <f>+'[6]Tabulka'!$BA61</f>
        <v>0</v>
      </c>
      <c r="L59" s="27">
        <f>+'[6]Tabulka'!$BE61</f>
        <v>0</v>
      </c>
      <c r="M59" s="27">
        <f>+'[6]Tabulka'!$BC61</f>
        <v>0</v>
      </c>
      <c r="N59" s="27">
        <f>+'[6]Tabulka'!$BG61</f>
        <v>0</v>
      </c>
      <c r="O59" s="20">
        <f>+'[6]Tabulka'!$BI61</f>
        <v>0</v>
      </c>
      <c r="P59" s="44">
        <f>+'[6]Tabulka'!$BJ61</f>
        <v>0.2</v>
      </c>
      <c r="Q59" s="26">
        <f>+'[6]Tabulka'!$BK61</f>
        <v>0.2</v>
      </c>
      <c r="R59" s="26">
        <f>+'[6]Tabulka'!$BL61</f>
        <v>0.2</v>
      </c>
      <c r="S59" s="13">
        <f>+'[6]Tabulka'!$BM61</f>
        <v>1</v>
      </c>
      <c r="T59" s="13">
        <v>55</v>
      </c>
      <c r="U59" s="41">
        <v>55</v>
      </c>
    </row>
    <row r="60" spans="1:21" ht="9.75" customHeight="1">
      <c r="A60" s="4"/>
      <c r="B60" s="7" t="str">
        <f>+'[6]Tabulka'!$C62</f>
        <v>MIKOLAŠÍK</v>
      </c>
      <c r="C60" s="38" t="str">
        <f>+'[6]Tabulka'!$D62</f>
        <v>Martin</v>
      </c>
      <c r="D60" s="40">
        <f>+'[6]Tabulka'!$E62</f>
        <v>99</v>
      </c>
      <c r="E60" s="37" t="str">
        <f>+'[6]Tabulka'!$F62</f>
        <v>Havířov- Baník SKST</v>
      </c>
      <c r="F60" s="37" t="str">
        <f>+'[6]Tabulka'!$G62</f>
        <v>KA</v>
      </c>
      <c r="G60" s="20">
        <f>+'[6]Tabulka'!$O62</f>
        <v>0</v>
      </c>
      <c r="H60" s="20">
        <f>+'[6]Tabulka'!$AF62</f>
        <v>0</v>
      </c>
      <c r="I60" s="35">
        <f>+'[6]Tabulka'!$AT62</f>
        <v>0.2</v>
      </c>
      <c r="J60" s="35">
        <f>+'[6]Tabulka'!$AY62</f>
        <v>0</v>
      </c>
      <c r="K60" s="27">
        <f>+'[6]Tabulka'!$BA62</f>
        <v>0</v>
      </c>
      <c r="L60" s="27">
        <f>+'[6]Tabulka'!$BE62</f>
        <v>0</v>
      </c>
      <c r="M60" s="27">
        <f>+'[6]Tabulka'!$BC62</f>
        <v>0</v>
      </c>
      <c r="N60" s="27">
        <f>+'[6]Tabulka'!$BG62</f>
        <v>0</v>
      </c>
      <c r="O60" s="20">
        <f>+'[6]Tabulka'!$BI62</f>
        <v>0</v>
      </c>
      <c r="P60" s="44">
        <f>+'[6]Tabulka'!$BJ62</f>
        <v>0.2</v>
      </c>
      <c r="Q60" s="26">
        <f>+'[6]Tabulka'!$BK62</f>
        <v>0.2</v>
      </c>
      <c r="R60" s="26">
        <f>+'[6]Tabulka'!$BL62</f>
        <v>0.2</v>
      </c>
      <c r="S60" s="13">
        <f>+'[6]Tabulka'!$BM62</f>
        <v>3</v>
      </c>
      <c r="T60" s="13">
        <v>56</v>
      </c>
      <c r="U60" s="41">
        <v>56</v>
      </c>
    </row>
    <row r="61" spans="1:21" ht="9.75" customHeight="1">
      <c r="A61" s="47"/>
      <c r="B61" s="7" t="str">
        <f>+'[6]Tabulka'!$C63</f>
        <v>NOVÁK</v>
      </c>
      <c r="C61" s="38" t="str">
        <f>+'[6]Tabulka'!$D63</f>
        <v>Dominik</v>
      </c>
      <c r="D61" s="40">
        <f>+'[6]Tabulka'!$E63</f>
        <v>98</v>
      </c>
      <c r="E61" s="38" t="str">
        <f>+'[6]Tabulka'!$F63</f>
        <v>Darkovice- KST</v>
      </c>
      <c r="F61" s="38" t="str">
        <f>+'[6]Tabulka'!$G63</f>
        <v>OP</v>
      </c>
      <c r="G61" s="20">
        <f>+'[6]Tabulka'!$O63</f>
        <v>0</v>
      </c>
      <c r="H61" s="20">
        <f>+'[6]Tabulka'!$AF63</f>
        <v>0</v>
      </c>
      <c r="I61" s="35">
        <f>+'[6]Tabulka'!$AT63</f>
        <v>0.2</v>
      </c>
      <c r="J61" s="35">
        <f>+'[6]Tabulka'!$AY63</f>
        <v>0</v>
      </c>
      <c r="K61" s="27">
        <f>+'[6]Tabulka'!$BA63</f>
        <v>0</v>
      </c>
      <c r="L61" s="27">
        <f>+'[6]Tabulka'!$BE63</f>
        <v>0</v>
      </c>
      <c r="M61" s="27">
        <f>+'[6]Tabulka'!$BC63</f>
        <v>0</v>
      </c>
      <c r="N61" s="27">
        <f>+'[6]Tabulka'!$BG63</f>
        <v>0</v>
      </c>
      <c r="O61" s="20">
        <f>+'[6]Tabulka'!$BI63</f>
        <v>0</v>
      </c>
      <c r="P61" s="44">
        <f>+'[6]Tabulka'!$BJ63</f>
        <v>0.2</v>
      </c>
      <c r="Q61" s="26">
        <f>+'[6]Tabulka'!$BK63</f>
        <v>0.2</v>
      </c>
      <c r="R61" s="26">
        <f>+'[6]Tabulka'!$BL63</f>
        <v>0.2</v>
      </c>
      <c r="S61" s="13">
        <f>+'[6]Tabulka'!$BM63</f>
        <v>1</v>
      </c>
      <c r="T61" s="13">
        <v>57</v>
      </c>
      <c r="U61" s="41">
        <v>57</v>
      </c>
    </row>
    <row r="62" spans="1:21" ht="9.75" customHeight="1">
      <c r="A62" s="47"/>
      <c r="B62" s="7" t="str">
        <f>+'[6]Tabulka'!$C64</f>
        <v>PLAČKOVÁ</v>
      </c>
      <c r="C62" s="38" t="str">
        <f>+'[6]Tabulka'!$D64</f>
        <v>Gabriela</v>
      </c>
      <c r="D62" s="40">
        <f>+'[6]Tabulka'!$E64</f>
        <v>97</v>
      </c>
      <c r="E62" s="38" t="str">
        <f>+'[6]Tabulka'!$F64</f>
        <v>Hať- TTC</v>
      </c>
      <c r="F62" s="38" t="str">
        <f>+'[6]Tabulka'!$G64</f>
        <v>OP</v>
      </c>
      <c r="G62" s="20">
        <f>+'[6]Tabulka'!$O64</f>
        <v>0</v>
      </c>
      <c r="H62" s="20">
        <f>+'[6]Tabulka'!$AF64</f>
        <v>0</v>
      </c>
      <c r="I62" s="35">
        <f>+'[6]Tabulka'!$AT64</f>
        <v>0.2</v>
      </c>
      <c r="J62" s="35">
        <f>+'[6]Tabulka'!$AY64</f>
        <v>0</v>
      </c>
      <c r="K62" s="27">
        <f>+'[6]Tabulka'!$BA64</f>
        <v>0</v>
      </c>
      <c r="L62" s="27">
        <f>+'[6]Tabulka'!$BE64</f>
        <v>0</v>
      </c>
      <c r="M62" s="27">
        <f>+'[6]Tabulka'!$BC64</f>
        <v>0</v>
      </c>
      <c r="N62" s="27">
        <f>+'[6]Tabulka'!$BG64</f>
        <v>0</v>
      </c>
      <c r="O62" s="20">
        <f>+'[6]Tabulka'!$BI64</f>
        <v>0</v>
      </c>
      <c r="P62" s="44">
        <f>+'[6]Tabulka'!$BJ64</f>
        <v>0.2</v>
      </c>
      <c r="Q62" s="26">
        <f>+'[6]Tabulka'!$BK64</f>
        <v>0.2</v>
      </c>
      <c r="R62" s="26">
        <f>+'[6]Tabulka'!$BL64</f>
        <v>0.2</v>
      </c>
      <c r="S62" s="13">
        <f>+'[6]Tabulka'!$BM64</f>
        <v>1</v>
      </c>
      <c r="T62" s="13">
        <v>58</v>
      </c>
      <c r="U62" s="41">
        <v>58</v>
      </c>
    </row>
    <row r="63" spans="1:21" ht="9.75" customHeight="1">
      <c r="A63" s="47"/>
      <c r="B63" s="7" t="str">
        <f>+'[6]Tabulka'!$C65</f>
        <v>SYNKOVÁ</v>
      </c>
      <c r="C63" s="38">
        <f>+'[6]Tabulka'!$D65</f>
        <v>0</v>
      </c>
      <c r="D63" s="40">
        <f>+'[6]Tabulka'!$E65</f>
        <v>0</v>
      </c>
      <c r="E63" s="38">
        <f>+'[6]Tabulka'!$F65</f>
        <v>0</v>
      </c>
      <c r="F63" s="38" t="str">
        <f>+'[6]Tabulka'!$G65</f>
        <v>OV</v>
      </c>
      <c r="G63" s="54">
        <f>+'[6]Tabulka'!$O65</f>
        <v>0</v>
      </c>
      <c r="H63" s="54">
        <f>+'[6]Tabulka'!$AF65</f>
        <v>0</v>
      </c>
      <c r="I63" s="57">
        <f>+'[6]Tabulka'!$AT65</f>
        <v>0.2</v>
      </c>
      <c r="J63" s="57">
        <f>+'[6]Tabulka'!$AY65</f>
        <v>0</v>
      </c>
      <c r="K63" s="58">
        <f>+'[6]Tabulka'!$BA65</f>
        <v>0</v>
      </c>
      <c r="L63" s="58">
        <f>+'[6]Tabulka'!$BE65</f>
        <v>0</v>
      </c>
      <c r="M63" s="58">
        <f>+'[6]Tabulka'!$BC65</f>
        <v>0</v>
      </c>
      <c r="N63" s="58">
        <f>+'[6]Tabulka'!$BG65</f>
        <v>0</v>
      </c>
      <c r="O63" s="54">
        <f>+'[6]Tabulka'!$BI65</f>
        <v>0</v>
      </c>
      <c r="P63" s="59">
        <f>+'[6]Tabulka'!$BJ65</f>
        <v>0.2</v>
      </c>
      <c r="Q63" s="60">
        <f>+'[6]Tabulka'!$BK65</f>
        <v>0.2</v>
      </c>
      <c r="R63" s="60">
        <f>+'[6]Tabulka'!$BL65</f>
        <v>0.2</v>
      </c>
      <c r="S63" s="19">
        <f>+'[6]Tabulka'!$BM65</f>
        <v>1</v>
      </c>
      <c r="T63" s="13">
        <v>59</v>
      </c>
      <c r="U63" s="41">
        <v>59</v>
      </c>
    </row>
    <row r="64" spans="1:21" ht="9.75" customHeight="1">
      <c r="A64" s="47"/>
      <c r="B64" s="7" t="str">
        <f>+'[6]Tabulka'!$C66</f>
        <v>SZYMANIK</v>
      </c>
      <c r="C64" s="38" t="str">
        <f>+'[6]Tabulka'!$D66</f>
        <v>Adam</v>
      </c>
      <c r="D64" s="40">
        <f>+'[6]Tabulka'!$E66</f>
        <v>96</v>
      </c>
      <c r="E64" s="38" t="str">
        <f>+'[6]Tabulka'!$F66</f>
        <v>Chotebuz- Sokol TJ</v>
      </c>
      <c r="F64" s="38" t="str">
        <f>+'[6]Tabulka'!$G66</f>
        <v>KA</v>
      </c>
      <c r="G64" s="54">
        <f>+'[6]Tabulka'!$O66</f>
        <v>0</v>
      </c>
      <c r="H64" s="54">
        <f>+'[6]Tabulka'!$AF66</f>
        <v>0</v>
      </c>
      <c r="I64" s="57">
        <f>+'[6]Tabulka'!$AT66</f>
        <v>0.2</v>
      </c>
      <c r="J64" s="57">
        <f>+'[6]Tabulka'!$AY66</f>
        <v>0</v>
      </c>
      <c r="K64" s="58">
        <f>+'[6]Tabulka'!$BA66</f>
        <v>0</v>
      </c>
      <c r="L64" s="58">
        <f>+'[6]Tabulka'!$BE66</f>
        <v>0</v>
      </c>
      <c r="M64" s="58">
        <f>+'[6]Tabulka'!$BC66</f>
        <v>0</v>
      </c>
      <c r="N64" s="58">
        <f>+'[6]Tabulka'!$BG66</f>
        <v>0</v>
      </c>
      <c r="O64" s="54">
        <f>+'[6]Tabulka'!$BI66</f>
        <v>0</v>
      </c>
      <c r="P64" s="59">
        <f>+'[6]Tabulka'!$BJ66</f>
        <v>0.2</v>
      </c>
      <c r="Q64" s="60">
        <f>+'[6]Tabulka'!$BK66</f>
        <v>0.2</v>
      </c>
      <c r="R64" s="60">
        <f>+'[6]Tabulka'!$BL66</f>
        <v>0.2</v>
      </c>
      <c r="S64" s="19">
        <f>+'[6]Tabulka'!$BM66</f>
        <v>1</v>
      </c>
      <c r="T64" s="13">
        <v>60</v>
      </c>
      <c r="U64" s="41">
        <v>60</v>
      </c>
    </row>
    <row r="65" spans="1:21" ht="9.75" customHeight="1">
      <c r="A65" s="47"/>
      <c r="B65" s="7" t="str">
        <f>+'[6]Tabulka'!$C67</f>
        <v>ŠALÁGOVÁ</v>
      </c>
      <c r="C65" s="38" t="str">
        <f>+'[6]Tabulka'!$D67</f>
        <v>Viktorie</v>
      </c>
      <c r="D65" s="40">
        <f>+'[6]Tabulka'!$E67</f>
        <v>97</v>
      </c>
      <c r="E65" s="38" t="str">
        <f>+'[6]Tabulka'!$F67</f>
        <v>Karviná- KLUBsten KST</v>
      </c>
      <c r="F65" s="38" t="str">
        <f>+'[6]Tabulka'!$G67</f>
        <v>KA</v>
      </c>
      <c r="G65" s="54">
        <f>+'[6]Tabulka'!$O67</f>
        <v>0</v>
      </c>
      <c r="H65" s="54">
        <f>+'[6]Tabulka'!$AF67</f>
        <v>0</v>
      </c>
      <c r="I65" s="57">
        <f>+'[6]Tabulka'!$AT67</f>
        <v>0.2</v>
      </c>
      <c r="J65" s="57">
        <f>+'[6]Tabulka'!$AY67</f>
        <v>0</v>
      </c>
      <c r="K65" s="58">
        <f>+'[6]Tabulka'!$BA67</f>
        <v>0</v>
      </c>
      <c r="L65" s="58">
        <f>+'[6]Tabulka'!$BE67</f>
        <v>0</v>
      </c>
      <c r="M65" s="58">
        <f>+'[6]Tabulka'!$BC67</f>
        <v>0</v>
      </c>
      <c r="N65" s="58">
        <f>+'[6]Tabulka'!$BG67</f>
        <v>0</v>
      </c>
      <c r="O65" s="54">
        <f>+'[6]Tabulka'!$BI67</f>
        <v>0</v>
      </c>
      <c r="P65" s="59">
        <f>+'[6]Tabulka'!$BJ67</f>
        <v>0.2</v>
      </c>
      <c r="Q65" s="60">
        <f>+'[6]Tabulka'!$BK67</f>
        <v>0.2</v>
      </c>
      <c r="R65" s="60">
        <f>+'[6]Tabulka'!$BL67</f>
        <v>0.2</v>
      </c>
      <c r="S65" s="19">
        <f>+'[6]Tabulka'!$BM67</f>
        <v>1</v>
      </c>
      <c r="T65" s="13">
        <v>61</v>
      </c>
      <c r="U65" s="41">
        <v>61</v>
      </c>
    </row>
    <row r="66" spans="1:21" ht="9.75" customHeight="1">
      <c r="A66" s="47"/>
      <c r="B66" s="7" t="str">
        <f>+'[6]Tabulka'!$C68</f>
        <v>ŠEDĚNKA</v>
      </c>
      <c r="C66" s="38" t="str">
        <f>+'[6]Tabulka'!$D68</f>
        <v>Vladimír</v>
      </c>
      <c r="D66" s="40">
        <f>+'[6]Tabulka'!$E68</f>
        <v>98</v>
      </c>
      <c r="E66" s="38" t="str">
        <f>+'[6]Tabulka'!$F68</f>
        <v>Děhylov- Sokol TJ</v>
      </c>
      <c r="F66" s="38" t="str">
        <f>+'[6]Tabulka'!$G68</f>
        <v>OP</v>
      </c>
      <c r="G66" s="54">
        <f>+'[6]Tabulka'!$O68</f>
        <v>0</v>
      </c>
      <c r="H66" s="54">
        <f>+'[6]Tabulka'!$AF68</f>
        <v>0</v>
      </c>
      <c r="I66" s="57">
        <f>+'[6]Tabulka'!$AT68</f>
        <v>0.2</v>
      </c>
      <c r="J66" s="57">
        <f>+'[6]Tabulka'!$AY68</f>
        <v>0</v>
      </c>
      <c r="K66" s="58">
        <f>+'[6]Tabulka'!$BA68</f>
        <v>0</v>
      </c>
      <c r="L66" s="58">
        <f>+'[6]Tabulka'!$BE68</f>
        <v>0</v>
      </c>
      <c r="M66" s="58">
        <f>+'[6]Tabulka'!$BC68</f>
        <v>0</v>
      </c>
      <c r="N66" s="58">
        <f>+'[6]Tabulka'!$BG68</f>
        <v>0</v>
      </c>
      <c r="O66" s="54">
        <f>+'[6]Tabulka'!$BI68</f>
        <v>0</v>
      </c>
      <c r="P66" s="59">
        <f>+'[6]Tabulka'!$BJ68</f>
        <v>0.2</v>
      </c>
      <c r="Q66" s="60">
        <f>+'[6]Tabulka'!$BK68</f>
        <v>0.2</v>
      </c>
      <c r="R66" s="60">
        <f>+'[6]Tabulka'!$BL68</f>
        <v>0.2</v>
      </c>
      <c r="S66" s="19">
        <f>+'[6]Tabulka'!$BM68</f>
        <v>1</v>
      </c>
      <c r="T66" s="13">
        <v>62</v>
      </c>
      <c r="U66" s="41">
        <v>62</v>
      </c>
    </row>
    <row r="67" spans="1:21" ht="9.75" customHeight="1">
      <c r="A67" s="61"/>
      <c r="B67" s="7" t="str">
        <f>+'[6]Tabulka'!$C69</f>
        <v>ŠPIRKO</v>
      </c>
      <c r="C67" s="38" t="str">
        <f>+'[6]Tabulka'!$D69</f>
        <v>Daniel</v>
      </c>
      <c r="D67" s="40">
        <f>+'[6]Tabulka'!$E69</f>
        <v>98</v>
      </c>
      <c r="E67" s="38" t="str">
        <f>+'[6]Tabulka'!$F69</f>
        <v>Karviná- KLUBsten KST</v>
      </c>
      <c r="F67" s="38" t="str">
        <f>+'[6]Tabulka'!$G69</f>
        <v>KA</v>
      </c>
      <c r="G67" s="54">
        <f>+'[6]Tabulka'!$O69</f>
        <v>0</v>
      </c>
      <c r="H67" s="54">
        <f>+'[6]Tabulka'!$AF69</f>
        <v>0</v>
      </c>
      <c r="I67" s="57">
        <f>+'[6]Tabulka'!$AT69</f>
        <v>0.2</v>
      </c>
      <c r="J67" s="57">
        <f>+'[6]Tabulka'!$AY69</f>
        <v>0</v>
      </c>
      <c r="K67" s="58">
        <f>+'[6]Tabulka'!$BA69</f>
        <v>0</v>
      </c>
      <c r="L67" s="58">
        <f>+'[6]Tabulka'!$BE69</f>
        <v>0</v>
      </c>
      <c r="M67" s="58">
        <f>+'[6]Tabulka'!$BC69</f>
        <v>0</v>
      </c>
      <c r="N67" s="58">
        <f>+'[6]Tabulka'!$BG69</f>
        <v>0</v>
      </c>
      <c r="O67" s="54">
        <f>+'[6]Tabulka'!$BI69</f>
        <v>0</v>
      </c>
      <c r="P67" s="59">
        <f>+'[6]Tabulka'!$BJ69</f>
        <v>0.2</v>
      </c>
      <c r="Q67" s="60">
        <f>+'[6]Tabulka'!$BK69</f>
        <v>0.2</v>
      </c>
      <c r="R67" s="60">
        <f>+'[6]Tabulka'!$BL69</f>
        <v>0.2</v>
      </c>
      <c r="S67" s="19">
        <f>+'[6]Tabulka'!$BM69</f>
        <v>1</v>
      </c>
      <c r="T67" s="13">
        <v>63</v>
      </c>
      <c r="U67" s="41">
        <v>63</v>
      </c>
    </row>
    <row r="68" spans="1:21" ht="9.75" customHeight="1">
      <c r="A68" s="61"/>
      <c r="B68" s="7" t="str">
        <f>+'[6]Tabulka'!$C70</f>
        <v>TUROŇ</v>
      </c>
      <c r="C68" s="38" t="str">
        <f>+'[6]Tabulka'!$D70</f>
        <v>Filip</v>
      </c>
      <c r="D68" s="40">
        <f>+'[6]Tabulka'!$E70</f>
        <v>96</v>
      </c>
      <c r="E68" s="38" t="str">
        <f>+'[6]Tabulka'!$F70</f>
        <v>Český Těšín- SKST</v>
      </c>
      <c r="F68" s="38" t="str">
        <f>+'[6]Tabulka'!$G70</f>
        <v>KA</v>
      </c>
      <c r="G68" s="54">
        <f>+'[6]Tabulka'!$O70</f>
        <v>0</v>
      </c>
      <c r="H68" s="54">
        <f>+'[6]Tabulka'!$AF70</f>
        <v>0</v>
      </c>
      <c r="I68" s="57">
        <f>+'[6]Tabulka'!$AT70</f>
        <v>0.2</v>
      </c>
      <c r="J68" s="57">
        <f>+'[6]Tabulka'!$AY70</f>
        <v>0</v>
      </c>
      <c r="K68" s="58">
        <f>+'[6]Tabulka'!$BA70</f>
        <v>0</v>
      </c>
      <c r="L68" s="58">
        <f>+'[6]Tabulka'!$BE70</f>
        <v>0</v>
      </c>
      <c r="M68" s="58">
        <f>+'[6]Tabulka'!$BC70</f>
        <v>0</v>
      </c>
      <c r="N68" s="58">
        <f>+'[6]Tabulka'!$BG70</f>
        <v>0</v>
      </c>
      <c r="O68" s="54">
        <f>+'[6]Tabulka'!$BI70</f>
        <v>0</v>
      </c>
      <c r="P68" s="59">
        <f>+'[6]Tabulka'!$BJ70</f>
        <v>0.2</v>
      </c>
      <c r="Q68" s="60">
        <f>+'[6]Tabulka'!$BK70</f>
        <v>0.2</v>
      </c>
      <c r="R68" s="60">
        <f>+'[6]Tabulka'!$BL70</f>
        <v>0.2</v>
      </c>
      <c r="S68" s="19">
        <f>+'[6]Tabulka'!$BM70</f>
        <v>2</v>
      </c>
      <c r="T68" s="13">
        <v>64</v>
      </c>
      <c r="U68" s="41">
        <v>64</v>
      </c>
    </row>
    <row r="69" spans="1:21" ht="9.75" customHeight="1">
      <c r="A69" s="61"/>
      <c r="B69" s="7" t="str">
        <f>+'[6]Tabulka'!$C71</f>
        <v>TUROŇ</v>
      </c>
      <c r="C69" s="38" t="str">
        <f>+'[6]Tabulka'!$D71</f>
        <v>Vojtěch</v>
      </c>
      <c r="D69" s="40">
        <f>+'[6]Tabulka'!$E71</f>
        <v>1</v>
      </c>
      <c r="E69" s="38" t="str">
        <f>+'[6]Tabulka'!$F71</f>
        <v>Český Těšín- SKST</v>
      </c>
      <c r="F69" s="38" t="str">
        <f>+'[6]Tabulka'!$G71</f>
        <v>KA</v>
      </c>
      <c r="G69" s="54">
        <f>+'[6]Tabulka'!$O71</f>
        <v>0</v>
      </c>
      <c r="H69" s="54">
        <f>+'[6]Tabulka'!$AF71</f>
        <v>0</v>
      </c>
      <c r="I69" s="57">
        <f>+'[6]Tabulka'!$AT71</f>
        <v>0.2</v>
      </c>
      <c r="J69" s="57">
        <f>+'[6]Tabulka'!$AY71</f>
        <v>0</v>
      </c>
      <c r="K69" s="58">
        <f>+'[6]Tabulka'!$BA71</f>
        <v>0</v>
      </c>
      <c r="L69" s="58">
        <f>+'[6]Tabulka'!$BE71</f>
        <v>0</v>
      </c>
      <c r="M69" s="58">
        <f>+'[6]Tabulka'!$BC71</f>
        <v>0</v>
      </c>
      <c r="N69" s="58">
        <f>+'[6]Tabulka'!$BG71</f>
        <v>0</v>
      </c>
      <c r="O69" s="54">
        <f>+'[6]Tabulka'!$BI71</f>
        <v>0</v>
      </c>
      <c r="P69" s="59">
        <f>+'[6]Tabulka'!$BJ71</f>
        <v>0.2</v>
      </c>
      <c r="Q69" s="60">
        <f>+'[6]Tabulka'!$BK71</f>
        <v>0.2</v>
      </c>
      <c r="R69" s="60">
        <f>+'[6]Tabulka'!$BL71</f>
        <v>0.2</v>
      </c>
      <c r="S69" s="19">
        <f>+'[6]Tabulka'!$BM71</f>
        <v>2</v>
      </c>
      <c r="T69" s="13">
        <v>65</v>
      </c>
      <c r="U69" s="41">
        <v>65</v>
      </c>
    </row>
    <row r="70" spans="1:21" ht="9.75" customHeight="1">
      <c r="A70" s="61"/>
      <c r="B70" s="7" t="str">
        <f>+'[6]Tabulka'!$C72</f>
        <v>GROMÁNEK</v>
      </c>
      <c r="C70" s="38" t="str">
        <f>+'[6]Tabulka'!$D72</f>
        <v>Jan</v>
      </c>
      <c r="D70" s="40">
        <f>+'[6]Tabulka'!$E72</f>
        <v>98</v>
      </c>
      <c r="E70" s="38" t="str">
        <f>+'[6]Tabulka'!$F72</f>
        <v>Děhylov- Sokol TJ</v>
      </c>
      <c r="F70" s="38" t="str">
        <f>+'[6]Tabulka'!$G72</f>
        <v>OP</v>
      </c>
      <c r="G70" s="54">
        <f>+'[6]Tabulka'!$O72</f>
        <v>0</v>
      </c>
      <c r="H70" s="54">
        <f>+'[6]Tabulka'!$AF72</f>
        <v>0</v>
      </c>
      <c r="I70" s="57">
        <f>+'[6]Tabulka'!$AT72</f>
        <v>0</v>
      </c>
      <c r="J70" s="57">
        <f>+'[6]Tabulka'!$AY72</f>
        <v>0</v>
      </c>
      <c r="K70" s="58">
        <f>+'[6]Tabulka'!$BA72</f>
        <v>0</v>
      </c>
      <c r="L70" s="58">
        <f>+'[6]Tabulka'!$BE72</f>
        <v>0</v>
      </c>
      <c r="M70" s="58">
        <f>+'[6]Tabulka'!$BC72</f>
        <v>0</v>
      </c>
      <c r="N70" s="58">
        <f>+'[6]Tabulka'!$BG72</f>
        <v>0</v>
      </c>
      <c r="O70" s="54">
        <f>+'[6]Tabulka'!$BI72</f>
        <v>0</v>
      </c>
      <c r="P70" s="59">
        <f>+'[6]Tabulka'!$BJ72</f>
        <v>0</v>
      </c>
      <c r="Q70" s="60">
        <f>+'[6]Tabulka'!$BK72</f>
        <v>0</v>
      </c>
      <c r="R70" s="60">
        <f>+'[6]Tabulka'!$BL72</f>
        <v>0</v>
      </c>
      <c r="S70" s="19">
        <f>+'[6]Tabulka'!$BM72</f>
        <v>1</v>
      </c>
      <c r="T70" s="13">
        <v>66</v>
      </c>
      <c r="U70" s="41">
        <v>66</v>
      </c>
    </row>
    <row r="71" spans="1:21" ht="9.75" customHeight="1">
      <c r="A71" s="61"/>
      <c r="B71" s="7" t="str">
        <f>+'[6]Tabulka'!$C73</f>
        <v>HANÁK</v>
      </c>
      <c r="C71" s="38" t="str">
        <f>+'[6]Tabulka'!$D73</f>
        <v>Jakub</v>
      </c>
      <c r="D71" s="40">
        <f>+'[6]Tabulka'!$E73</f>
        <v>98</v>
      </c>
      <c r="E71" s="38" t="str">
        <f>+'[6]Tabulka'!$F73</f>
        <v>Děhylov- Sokol TJ</v>
      </c>
      <c r="F71" s="38" t="str">
        <f>+'[6]Tabulka'!$G73</f>
        <v>OP</v>
      </c>
      <c r="G71" s="54">
        <f>+'[6]Tabulka'!$O73</f>
        <v>0</v>
      </c>
      <c r="H71" s="54">
        <f>+'[6]Tabulka'!$AF73</f>
        <v>0</v>
      </c>
      <c r="I71" s="57">
        <f>+'[6]Tabulka'!$AT73</f>
        <v>0</v>
      </c>
      <c r="J71" s="57">
        <f>+'[6]Tabulka'!$AY73</f>
        <v>0</v>
      </c>
      <c r="K71" s="58">
        <f>+'[6]Tabulka'!$BA73</f>
        <v>0</v>
      </c>
      <c r="L71" s="58">
        <f>+'[6]Tabulka'!$BE73</f>
        <v>0</v>
      </c>
      <c r="M71" s="58">
        <f>+'[6]Tabulka'!$BC73</f>
        <v>0</v>
      </c>
      <c r="N71" s="58">
        <f>+'[6]Tabulka'!$BG73</f>
        <v>0</v>
      </c>
      <c r="O71" s="54">
        <f>+'[6]Tabulka'!$BI73</f>
        <v>0</v>
      </c>
      <c r="P71" s="59">
        <f>+'[6]Tabulka'!$BJ73</f>
        <v>0</v>
      </c>
      <c r="Q71" s="60">
        <f>+'[6]Tabulka'!$BK73</f>
        <v>0</v>
      </c>
      <c r="R71" s="60">
        <f>+'[6]Tabulka'!$BL73</f>
        <v>0</v>
      </c>
      <c r="S71" s="19">
        <f>+'[6]Tabulka'!$BM73</f>
        <v>1</v>
      </c>
      <c r="T71" s="13">
        <v>67</v>
      </c>
      <c r="U71" s="41">
        <v>67</v>
      </c>
    </row>
    <row r="72" spans="1:21" ht="9.75" customHeight="1">
      <c r="A72" s="61"/>
      <c r="B72" s="7" t="str">
        <f>+'[6]Tabulka'!$C74</f>
        <v>HANZELKA</v>
      </c>
      <c r="C72" s="38" t="str">
        <f>+'[6]Tabulka'!$D74</f>
        <v>Tomáš</v>
      </c>
      <c r="D72" s="40">
        <f>+'[6]Tabulka'!$E74</f>
        <v>0</v>
      </c>
      <c r="E72" s="38" t="str">
        <f>+'[6]Tabulka'!$F74</f>
        <v>Nový Jičín- TJ</v>
      </c>
      <c r="F72" s="38" t="str">
        <f>+'[6]Tabulka'!$G74</f>
        <v>NJ</v>
      </c>
      <c r="G72" s="54">
        <f>+'[6]Tabulka'!$O74</f>
        <v>0</v>
      </c>
      <c r="H72" s="54">
        <f>+'[6]Tabulka'!$AF74</f>
        <v>0</v>
      </c>
      <c r="I72" s="57">
        <f>+'[6]Tabulka'!$AT74</f>
        <v>0</v>
      </c>
      <c r="J72" s="57">
        <f>+'[6]Tabulka'!$AY74</f>
        <v>0</v>
      </c>
      <c r="K72" s="58" t="str">
        <f>+'[6]Tabulka'!$BA74</f>
        <v>9-13</v>
      </c>
      <c r="L72" s="58">
        <f>+'[6]Tabulka'!$BE74</f>
        <v>0</v>
      </c>
      <c r="M72" s="58">
        <f>+'[6]Tabulka'!$BC74</f>
        <v>0</v>
      </c>
      <c r="N72" s="58">
        <f>+'[6]Tabulka'!$BG74</f>
        <v>0</v>
      </c>
      <c r="O72" s="54">
        <f>+'[6]Tabulka'!$BI74</f>
        <v>0</v>
      </c>
      <c r="P72" s="59">
        <f>+'[6]Tabulka'!$BJ74</f>
        <v>0</v>
      </c>
      <c r="Q72" s="60">
        <f>+'[6]Tabulka'!$BK74</f>
        <v>0</v>
      </c>
      <c r="R72" s="60">
        <f>+'[6]Tabulka'!$BL74</f>
        <v>0</v>
      </c>
      <c r="S72" s="19">
        <f>+'[6]Tabulka'!$BM74</f>
        <v>1</v>
      </c>
      <c r="T72" s="13">
        <v>68</v>
      </c>
      <c r="U72" s="41">
        <v>68</v>
      </c>
    </row>
    <row r="73" spans="1:21" ht="9.75" customHeight="1">
      <c r="A73" s="61"/>
      <c r="B73" s="7" t="str">
        <f>+'[6]Tabulka'!$C75</f>
        <v>HOLÁŇ</v>
      </c>
      <c r="C73" s="38" t="str">
        <f>+'[6]Tabulka'!$D75</f>
        <v>Patrik</v>
      </c>
      <c r="D73" s="40">
        <f>+'[6]Tabulka'!$E75</f>
        <v>97</v>
      </c>
      <c r="E73" s="38" t="str">
        <f>+'[6]Tabulka'!$F75</f>
        <v>Frýdlant- Ferrum TJ</v>
      </c>
      <c r="F73" s="38" t="str">
        <f>+'[6]Tabulka'!$G75</f>
        <v>FM</v>
      </c>
      <c r="G73" s="54">
        <f>+'[6]Tabulka'!$O75</f>
        <v>0</v>
      </c>
      <c r="H73" s="54">
        <f>+'[6]Tabulka'!$AF75</f>
        <v>0</v>
      </c>
      <c r="I73" s="57">
        <f>+'[6]Tabulka'!$AT75</f>
        <v>0</v>
      </c>
      <c r="J73" s="57">
        <f>+'[6]Tabulka'!$AY75</f>
        <v>0</v>
      </c>
      <c r="K73" s="58">
        <f>+'[6]Tabulka'!$BA75</f>
        <v>0</v>
      </c>
      <c r="L73" s="58">
        <f>+'[6]Tabulka'!$BE75</f>
        <v>0</v>
      </c>
      <c r="M73" s="58">
        <f>+'[6]Tabulka'!$BC75</f>
        <v>0</v>
      </c>
      <c r="N73" s="58">
        <f>+'[6]Tabulka'!$BG75</f>
        <v>0</v>
      </c>
      <c r="O73" s="54">
        <f>+'[6]Tabulka'!$BI75</f>
        <v>0</v>
      </c>
      <c r="P73" s="59">
        <f>+'[6]Tabulka'!$BJ75</f>
        <v>0</v>
      </c>
      <c r="Q73" s="60">
        <f>+'[6]Tabulka'!$BK75</f>
        <v>0</v>
      </c>
      <c r="R73" s="60">
        <f>+'[6]Tabulka'!$BL75</f>
        <v>0</v>
      </c>
      <c r="S73" s="19">
        <f>+'[6]Tabulka'!$BM75</f>
        <v>1</v>
      </c>
      <c r="T73" s="13">
        <v>69</v>
      </c>
      <c r="U73" s="41">
        <v>69</v>
      </c>
    </row>
    <row r="74" spans="1:21" ht="9.75" customHeight="1">
      <c r="A74" s="61"/>
      <c r="B74" s="7" t="str">
        <f>+'[6]Tabulka'!$C76</f>
        <v>HONĚK</v>
      </c>
      <c r="C74" s="38" t="str">
        <f>+'[6]Tabulka'!$D76</f>
        <v>Václav</v>
      </c>
      <c r="D74" s="40">
        <f>+'[6]Tabulka'!$E76</f>
        <v>98</v>
      </c>
      <c r="E74" s="38" t="str">
        <f>+'[6]Tabulka'!$F76</f>
        <v>Děhylov- Sokol TJ</v>
      </c>
      <c r="F74" s="38" t="str">
        <f>+'[6]Tabulka'!$G76</f>
        <v>OP</v>
      </c>
      <c r="G74" s="54">
        <f>+'[6]Tabulka'!$O76</f>
        <v>0</v>
      </c>
      <c r="H74" s="54">
        <f>+'[6]Tabulka'!$AF76</f>
        <v>0</v>
      </c>
      <c r="I74" s="57">
        <f>+'[6]Tabulka'!$AT76</f>
        <v>0</v>
      </c>
      <c r="J74" s="57">
        <f>+'[6]Tabulka'!$AY76</f>
        <v>0</v>
      </c>
      <c r="K74" s="58">
        <f>+'[6]Tabulka'!$BA76</f>
        <v>0</v>
      </c>
      <c r="L74" s="58">
        <f>+'[6]Tabulka'!$BE76</f>
        <v>0</v>
      </c>
      <c r="M74" s="58">
        <f>+'[6]Tabulka'!$BC76</f>
        <v>0</v>
      </c>
      <c r="N74" s="58">
        <f>+'[6]Tabulka'!$BG76</f>
        <v>0</v>
      </c>
      <c r="O74" s="54">
        <f>+'[6]Tabulka'!$BI76</f>
        <v>0</v>
      </c>
      <c r="P74" s="59">
        <f>+'[6]Tabulka'!$BJ76</f>
        <v>0</v>
      </c>
      <c r="Q74" s="60">
        <f>+'[6]Tabulka'!$BK76</f>
        <v>0</v>
      </c>
      <c r="R74" s="60">
        <f>+'[6]Tabulka'!$BL76</f>
        <v>0</v>
      </c>
      <c r="S74" s="19">
        <f>+'[6]Tabulka'!$BM76</f>
        <v>1</v>
      </c>
      <c r="T74" s="13">
        <v>70</v>
      </c>
      <c r="U74" s="41">
        <v>70</v>
      </c>
    </row>
    <row r="75" spans="1:21" ht="9.75" customHeight="1">
      <c r="A75" s="61"/>
      <c r="B75" s="7" t="str">
        <f>+'[6]Tabulka'!$C77</f>
        <v>CHROMÍK</v>
      </c>
      <c r="C75" s="38" t="str">
        <f>+'[6]Tabulka'!$D77</f>
        <v>Tomáš</v>
      </c>
      <c r="D75" s="40">
        <f>+'[6]Tabulka'!$E77</f>
        <v>97</v>
      </c>
      <c r="E75" s="38" t="str">
        <f>+'[6]Tabulka'!$F77</f>
        <v>Frýdlant- Ferrum TJ</v>
      </c>
      <c r="F75" s="38" t="str">
        <f>+'[6]Tabulka'!$G77</f>
        <v>FM</v>
      </c>
      <c r="G75" s="54">
        <f>+'[6]Tabulka'!$O77</f>
        <v>0</v>
      </c>
      <c r="H75" s="54">
        <f>+'[6]Tabulka'!$AF77</f>
        <v>0</v>
      </c>
      <c r="I75" s="57">
        <f>+'[6]Tabulka'!$AT77</f>
        <v>0</v>
      </c>
      <c r="J75" s="57">
        <f>+'[6]Tabulka'!$AY77</f>
        <v>0</v>
      </c>
      <c r="K75" s="58">
        <f>+'[6]Tabulka'!$BA77</f>
        <v>0</v>
      </c>
      <c r="L75" s="58">
        <f>+'[6]Tabulka'!$BE77</f>
        <v>0</v>
      </c>
      <c r="M75" s="58">
        <f>+'[6]Tabulka'!$BC77</f>
        <v>0</v>
      </c>
      <c r="N75" s="58">
        <f>+'[6]Tabulka'!$BG77</f>
        <v>0</v>
      </c>
      <c r="O75" s="54">
        <f>+'[6]Tabulka'!$BI77</f>
        <v>0</v>
      </c>
      <c r="P75" s="59">
        <f>+'[6]Tabulka'!$BJ77</f>
        <v>0</v>
      </c>
      <c r="Q75" s="60">
        <f>+'[6]Tabulka'!$BK77</f>
        <v>0</v>
      </c>
      <c r="R75" s="60">
        <f>+'[6]Tabulka'!$BL77</f>
        <v>0</v>
      </c>
      <c r="S75" s="19">
        <f>+'[6]Tabulka'!$BM77</f>
        <v>1</v>
      </c>
      <c r="T75" s="13">
        <v>71</v>
      </c>
      <c r="U75" s="41">
        <v>71</v>
      </c>
    </row>
    <row r="76" spans="1:21" ht="9.75" customHeight="1">
      <c r="A76" s="36"/>
      <c r="B76" s="7" t="str">
        <f>+'[6]Tabulka'!$C78</f>
        <v>JANEČEK</v>
      </c>
      <c r="C76" s="38" t="str">
        <f>+'[6]Tabulka'!$D78</f>
        <v>Roman</v>
      </c>
      <c r="D76" s="40">
        <f>+'[6]Tabulka'!$E78</f>
        <v>96</v>
      </c>
      <c r="E76" s="37" t="str">
        <f>+'[6]Tabulka'!$F78</f>
        <v>Hrabůvka- Sokol</v>
      </c>
      <c r="F76" s="37" t="str">
        <f>+'[6]Tabulka'!$G78</f>
        <v>OV</v>
      </c>
      <c r="G76" s="20">
        <f>+'[6]Tabulka'!$O78</f>
        <v>0</v>
      </c>
      <c r="H76" s="20">
        <f>+'[6]Tabulka'!$AF78</f>
        <v>0</v>
      </c>
      <c r="I76" s="35">
        <f>+'[6]Tabulka'!$AT78</f>
        <v>0</v>
      </c>
      <c r="J76" s="35">
        <f>+'[6]Tabulka'!$AY78</f>
        <v>0</v>
      </c>
      <c r="K76" s="27">
        <f>+'[6]Tabulka'!$BA78</f>
        <v>0</v>
      </c>
      <c r="L76" s="27">
        <f>+'[6]Tabulka'!$BE78</f>
        <v>0</v>
      </c>
      <c r="M76" s="27">
        <f>+'[6]Tabulka'!$BC78</f>
        <v>0</v>
      </c>
      <c r="N76" s="27">
        <f>+'[6]Tabulka'!$BG78</f>
        <v>0</v>
      </c>
      <c r="O76" s="20">
        <f>+'[6]Tabulka'!$BI78</f>
        <v>0</v>
      </c>
      <c r="P76" s="44">
        <f>+'[6]Tabulka'!$BJ78</f>
        <v>0</v>
      </c>
      <c r="Q76" s="26">
        <f>+'[6]Tabulka'!$BK78</f>
        <v>0</v>
      </c>
      <c r="R76" s="26">
        <f>+'[6]Tabulka'!$BL78</f>
        <v>0</v>
      </c>
      <c r="S76" s="13">
        <f>+'[6]Tabulka'!$BM78</f>
        <v>1</v>
      </c>
      <c r="T76" s="13">
        <v>72</v>
      </c>
      <c r="U76" s="41">
        <v>72</v>
      </c>
    </row>
    <row r="77" spans="1:21" ht="9.75" customHeight="1">
      <c r="A77" s="36"/>
      <c r="B77" s="7" t="str">
        <f>+'[6]Tabulka'!$C79</f>
        <v>KOMENDER</v>
      </c>
      <c r="C77" s="38" t="str">
        <f>+'[6]Tabulka'!$D79</f>
        <v>Jan</v>
      </c>
      <c r="D77" s="40">
        <f>+'[6]Tabulka'!$E79</f>
        <v>99</v>
      </c>
      <c r="E77" s="37" t="str">
        <f>+'[6]Tabulka'!$F79</f>
        <v>Fulnek-TJ</v>
      </c>
      <c r="F77" s="37" t="str">
        <f>+'[6]Tabulka'!$G79</f>
        <v>NJ</v>
      </c>
      <c r="G77" s="20">
        <f>+'[6]Tabulka'!$O79</f>
        <v>0</v>
      </c>
      <c r="H77" s="20">
        <f>+'[6]Tabulka'!$AF79</f>
        <v>0</v>
      </c>
      <c r="I77" s="35">
        <f>+'[6]Tabulka'!$AT79</f>
        <v>0</v>
      </c>
      <c r="J77" s="35">
        <f>+'[6]Tabulka'!$AY79</f>
        <v>0</v>
      </c>
      <c r="K77" s="27" t="str">
        <f>+'[6]Tabulka'!$BA79</f>
        <v>9-13</v>
      </c>
      <c r="L77" s="27">
        <f>+'[6]Tabulka'!$BE79</f>
        <v>0</v>
      </c>
      <c r="M77" s="27">
        <f>+'[6]Tabulka'!$BC79</f>
        <v>0</v>
      </c>
      <c r="N77" s="27">
        <f>+'[6]Tabulka'!$BG79</f>
        <v>0</v>
      </c>
      <c r="O77" s="20">
        <f>+'[6]Tabulka'!$BI79</f>
        <v>0</v>
      </c>
      <c r="P77" s="44">
        <f>+'[6]Tabulka'!$BJ79</f>
        <v>0</v>
      </c>
      <c r="Q77" s="26">
        <f>+'[6]Tabulka'!$BK79</f>
        <v>0</v>
      </c>
      <c r="R77" s="26">
        <f>+'[6]Tabulka'!$BL79</f>
        <v>0</v>
      </c>
      <c r="S77" s="13">
        <f>+'[6]Tabulka'!$BM79</f>
        <v>2</v>
      </c>
      <c r="T77" s="13">
        <v>73</v>
      </c>
      <c r="U77" s="41">
        <v>73</v>
      </c>
    </row>
    <row r="78" spans="1:21" ht="9.75" customHeight="1">
      <c r="A78" s="49"/>
      <c r="B78" s="7" t="str">
        <f>+'[6]Tabulka'!$C80</f>
        <v>LACHKÝ</v>
      </c>
      <c r="C78" s="38" t="str">
        <f>+'[6]Tabulka'!$D80</f>
        <v>Petr</v>
      </c>
      <c r="D78" s="40">
        <f>+'[6]Tabulka'!$E80</f>
        <v>98</v>
      </c>
      <c r="E78" s="37" t="str">
        <f>+'[6]Tabulka'!$F80</f>
        <v>Fulnek-TJ</v>
      </c>
      <c r="F78" s="37" t="str">
        <f>+'[6]Tabulka'!$G80</f>
        <v>NJ</v>
      </c>
      <c r="G78" s="20">
        <f>+'[6]Tabulka'!$O80</f>
        <v>0</v>
      </c>
      <c r="H78" s="20">
        <f>+'[6]Tabulka'!$AF80</f>
        <v>0</v>
      </c>
      <c r="I78" s="35">
        <f>+'[6]Tabulka'!$AT80</f>
        <v>0</v>
      </c>
      <c r="J78" s="35">
        <f>+'[6]Tabulka'!$AY80</f>
        <v>0</v>
      </c>
      <c r="K78" s="27" t="str">
        <f>+'[6]Tabulka'!$BA80</f>
        <v>9-13</v>
      </c>
      <c r="L78" s="27">
        <f>+'[6]Tabulka'!$BE80</f>
        <v>0</v>
      </c>
      <c r="M78" s="27">
        <f>+'[6]Tabulka'!$BC80</f>
        <v>0</v>
      </c>
      <c r="N78" s="27">
        <f>+'[6]Tabulka'!$BG80</f>
        <v>0</v>
      </c>
      <c r="O78" s="20">
        <f>+'[6]Tabulka'!$BI80</f>
        <v>0</v>
      </c>
      <c r="P78" s="44">
        <f>+'[6]Tabulka'!$BJ80</f>
        <v>0</v>
      </c>
      <c r="Q78" s="26">
        <f>+'[6]Tabulka'!$BK80</f>
        <v>0</v>
      </c>
      <c r="R78" s="26">
        <f>+'[6]Tabulka'!$BL80</f>
        <v>0</v>
      </c>
      <c r="S78" s="13">
        <f>+'[6]Tabulka'!$BM80</f>
        <v>2</v>
      </c>
      <c r="T78" s="13">
        <v>74</v>
      </c>
      <c r="U78" s="41">
        <v>74</v>
      </c>
    </row>
    <row r="79" spans="1:21" ht="9.75" customHeight="1">
      <c r="A79" s="49"/>
      <c r="B79" s="7" t="str">
        <f>+'[6]Tabulka'!$C81</f>
        <v>LIBERDA</v>
      </c>
      <c r="C79" s="38" t="str">
        <f>+'[6]Tabulka'!$D81</f>
        <v>Vojtěch</v>
      </c>
      <c r="D79" s="40">
        <f>+'[6]Tabulka'!$E81</f>
        <v>97</v>
      </c>
      <c r="E79" s="37" t="str">
        <f>+'[6]Tabulka'!$F81</f>
        <v>Fulnek-TJ</v>
      </c>
      <c r="F79" s="37" t="str">
        <f>+'[6]Tabulka'!$G81</f>
        <v>NJ</v>
      </c>
      <c r="G79" s="20">
        <f>+'[6]Tabulka'!$O81</f>
        <v>0</v>
      </c>
      <c r="H79" s="20">
        <f>+'[6]Tabulka'!$AF81</f>
        <v>0</v>
      </c>
      <c r="I79" s="35">
        <f>+'[6]Tabulka'!$AT81</f>
        <v>0</v>
      </c>
      <c r="J79" s="35">
        <f>+'[6]Tabulka'!$AY81</f>
        <v>0</v>
      </c>
      <c r="K79" s="27" t="str">
        <f>+'[6]Tabulka'!$BA81</f>
        <v>9-13</v>
      </c>
      <c r="L79" s="27">
        <f>+'[6]Tabulka'!$BE81</f>
        <v>0</v>
      </c>
      <c r="M79" s="27">
        <f>+'[6]Tabulka'!$BC81</f>
        <v>0</v>
      </c>
      <c r="N79" s="27">
        <f>+'[6]Tabulka'!$BG81</f>
        <v>0</v>
      </c>
      <c r="O79" s="20">
        <f>+'[6]Tabulka'!$BI81</f>
        <v>0</v>
      </c>
      <c r="P79" s="44">
        <f>+'[6]Tabulka'!$BJ81</f>
        <v>0</v>
      </c>
      <c r="Q79" s="26">
        <f>+'[6]Tabulka'!$BK81</f>
        <v>0</v>
      </c>
      <c r="R79" s="26">
        <f>+'[6]Tabulka'!$BL81</f>
        <v>0</v>
      </c>
      <c r="S79" s="13">
        <f>+'[6]Tabulka'!$BM81</f>
        <v>2</v>
      </c>
      <c r="T79" s="13">
        <v>75</v>
      </c>
      <c r="U79" s="41">
        <v>75</v>
      </c>
    </row>
    <row r="80" spans="1:21" ht="9.75" customHeight="1">
      <c r="A80" s="49"/>
      <c r="B80" s="7" t="str">
        <f>+'[6]Tabulka'!$C82</f>
        <v>PEČINKA</v>
      </c>
      <c r="C80" s="38" t="str">
        <f>+'[6]Tabulka'!$D82</f>
        <v>Ondřej</v>
      </c>
      <c r="D80" s="40">
        <f>+'[6]Tabulka'!$E82</f>
        <v>98</v>
      </c>
      <c r="E80" s="37" t="str">
        <f>+'[6]Tabulka'!$F82</f>
        <v>Frýdlant- SK</v>
      </c>
      <c r="F80" s="37" t="str">
        <f>+'[6]Tabulka'!$G82</f>
        <v>FM</v>
      </c>
      <c r="G80" s="20">
        <f>+'[6]Tabulka'!$O82</f>
        <v>0</v>
      </c>
      <c r="H80" s="20">
        <f>+'[6]Tabulka'!$AF82</f>
        <v>0</v>
      </c>
      <c r="I80" s="35">
        <f>+'[6]Tabulka'!$AT82</f>
        <v>0</v>
      </c>
      <c r="J80" s="35">
        <f>+'[6]Tabulka'!$AY82</f>
        <v>0</v>
      </c>
      <c r="K80" s="27">
        <f>+'[6]Tabulka'!$BA82</f>
        <v>0</v>
      </c>
      <c r="L80" s="27">
        <f>+'[6]Tabulka'!$BE82</f>
        <v>0</v>
      </c>
      <c r="M80" s="27">
        <f>+'[6]Tabulka'!$BC82</f>
        <v>0</v>
      </c>
      <c r="N80" s="27">
        <f>+'[6]Tabulka'!$BG82</f>
        <v>0</v>
      </c>
      <c r="O80" s="20">
        <f>+'[6]Tabulka'!$BI82</f>
        <v>0</v>
      </c>
      <c r="P80" s="44">
        <f>+'[6]Tabulka'!$BJ82</f>
        <v>0</v>
      </c>
      <c r="Q80" s="26">
        <f>+'[6]Tabulka'!$BK82</f>
        <v>0</v>
      </c>
      <c r="R80" s="26">
        <f>+'[6]Tabulka'!$BL82</f>
        <v>0</v>
      </c>
      <c r="S80" s="13">
        <f>+'[6]Tabulka'!$BM82</f>
        <v>1</v>
      </c>
      <c r="T80" s="13">
        <v>76</v>
      </c>
      <c r="U80" s="41">
        <v>76</v>
      </c>
    </row>
    <row r="81" spans="1:21" ht="9.75" customHeight="1">
      <c r="A81" s="49"/>
      <c r="B81" s="7" t="str">
        <f>+'[6]Tabulka'!$C83</f>
        <v>PODŽORNÝ</v>
      </c>
      <c r="C81" s="38" t="str">
        <f>+'[6]Tabulka'!$D83</f>
        <v>Jiří</v>
      </c>
      <c r="D81" s="40">
        <f>+'[6]Tabulka'!$E83</f>
        <v>97</v>
      </c>
      <c r="E81" s="37" t="str">
        <f>+'[6]Tabulka'!$F83</f>
        <v>Frenštát- TJ</v>
      </c>
      <c r="F81" s="37" t="str">
        <f>+'[6]Tabulka'!$G83</f>
        <v>NJ</v>
      </c>
      <c r="G81" s="20">
        <f>+'[6]Tabulka'!$O83</f>
        <v>0</v>
      </c>
      <c r="H81" s="20">
        <f>+'[6]Tabulka'!$AF83</f>
        <v>0</v>
      </c>
      <c r="I81" s="35">
        <f>+'[6]Tabulka'!$AT83</f>
        <v>0</v>
      </c>
      <c r="J81" s="35">
        <f>+'[6]Tabulka'!$AY83</f>
        <v>0</v>
      </c>
      <c r="K81" s="27" t="str">
        <f>+'[6]Tabulka'!$BA83</f>
        <v>9-13</v>
      </c>
      <c r="L81" s="27">
        <f>+'[6]Tabulka'!$BE83</f>
        <v>0</v>
      </c>
      <c r="M81" s="27">
        <f>+'[6]Tabulka'!$BC83</f>
        <v>0</v>
      </c>
      <c r="N81" s="27">
        <f>+'[6]Tabulka'!$BG83</f>
        <v>0</v>
      </c>
      <c r="O81" s="20">
        <f>+'[6]Tabulka'!$BI83</f>
        <v>0</v>
      </c>
      <c r="P81" s="44">
        <f>+'[6]Tabulka'!$BJ83</f>
        <v>0</v>
      </c>
      <c r="Q81" s="26">
        <f>+'[6]Tabulka'!$BK83</f>
        <v>0</v>
      </c>
      <c r="R81" s="26">
        <f>+'[6]Tabulka'!$BL83</f>
        <v>0</v>
      </c>
      <c r="S81" s="13">
        <f>+'[6]Tabulka'!$BM83</f>
        <v>2</v>
      </c>
      <c r="T81" s="13">
        <v>77</v>
      </c>
      <c r="U81" s="41">
        <v>77</v>
      </c>
    </row>
    <row r="82" spans="1:21" ht="9.75" customHeight="1">
      <c r="A82" s="49"/>
      <c r="B82" s="7" t="str">
        <f>+'[6]Tabulka'!$C84</f>
        <v>POLLOVÁ</v>
      </c>
      <c r="C82" s="38">
        <f>+'[6]Tabulka'!$D84</f>
        <v>0</v>
      </c>
      <c r="D82" s="40">
        <f>+'[6]Tabulka'!$E84</f>
        <v>0</v>
      </c>
      <c r="E82" s="37">
        <f>+'[6]Tabulka'!$F84</f>
        <v>0</v>
      </c>
      <c r="F82" s="37" t="str">
        <f>+'[6]Tabulka'!$G84</f>
        <v>OV</v>
      </c>
      <c r="G82" s="20">
        <f>+'[6]Tabulka'!$O84</f>
        <v>0</v>
      </c>
      <c r="H82" s="20">
        <f>+'[6]Tabulka'!$AF84</f>
        <v>0</v>
      </c>
      <c r="I82" s="35">
        <f>+'[6]Tabulka'!$AT84</f>
        <v>0</v>
      </c>
      <c r="J82" s="35">
        <f>+'[6]Tabulka'!$AY84</f>
        <v>0</v>
      </c>
      <c r="K82" s="27">
        <f>+'[6]Tabulka'!$BA84</f>
        <v>0</v>
      </c>
      <c r="L82" s="27">
        <f>+'[6]Tabulka'!$BE84</f>
        <v>0</v>
      </c>
      <c r="M82" s="27">
        <f>+'[6]Tabulka'!$BC84</f>
        <v>0</v>
      </c>
      <c r="N82" s="27">
        <f>+'[6]Tabulka'!$BG84</f>
        <v>0</v>
      </c>
      <c r="O82" s="20">
        <f>+'[6]Tabulka'!$BI84</f>
        <v>0</v>
      </c>
      <c r="P82" s="44">
        <f>+'[6]Tabulka'!$BJ84</f>
        <v>0</v>
      </c>
      <c r="Q82" s="26">
        <f>+'[6]Tabulka'!$BK84</f>
        <v>0</v>
      </c>
      <c r="R82" s="26">
        <f>+'[6]Tabulka'!$BL84</f>
        <v>0</v>
      </c>
      <c r="S82" s="13">
        <f>+'[6]Tabulka'!$BM84</f>
        <v>1</v>
      </c>
      <c r="T82" s="13">
        <v>78</v>
      </c>
      <c r="U82" s="41">
        <v>78</v>
      </c>
    </row>
    <row r="83" spans="1:21" ht="9.75" customHeight="1">
      <c r="A83" s="49"/>
      <c r="B83" s="7" t="str">
        <f>+'[6]Tabulka'!$C85</f>
        <v>SWACZYNOVÁ</v>
      </c>
      <c r="C83" s="38" t="str">
        <f>+'[6]Tabulka'!$D85</f>
        <v>Sára</v>
      </c>
      <c r="D83" s="40">
        <f>+'[6]Tabulka'!$E85</f>
        <v>97</v>
      </c>
      <c r="E83" s="37" t="str">
        <f>+'[6]Tabulka'!$F85</f>
        <v>Karviná- KLUBsten KST</v>
      </c>
      <c r="F83" s="37" t="str">
        <f>+'[6]Tabulka'!$G85</f>
        <v>KA</v>
      </c>
      <c r="G83" s="20">
        <f>+'[6]Tabulka'!$O85</f>
        <v>0</v>
      </c>
      <c r="H83" s="20">
        <f>+'[6]Tabulka'!$AF85</f>
        <v>0</v>
      </c>
      <c r="I83" s="35">
        <f>+'[6]Tabulka'!$AT85</f>
        <v>0</v>
      </c>
      <c r="J83" s="35">
        <f>+'[6]Tabulka'!$AY85</f>
        <v>0</v>
      </c>
      <c r="K83" s="27">
        <f>+'[6]Tabulka'!$BA85</f>
        <v>0</v>
      </c>
      <c r="L83" s="27">
        <f>+'[6]Tabulka'!$BE85</f>
        <v>0</v>
      </c>
      <c r="M83" s="27">
        <f>+'[6]Tabulka'!$BC85</f>
        <v>0</v>
      </c>
      <c r="N83" s="27">
        <f>+'[6]Tabulka'!$BG85</f>
        <v>0</v>
      </c>
      <c r="O83" s="20">
        <f>+'[6]Tabulka'!$BI85</f>
        <v>0</v>
      </c>
      <c r="P83" s="44">
        <f>+'[6]Tabulka'!$BJ85</f>
        <v>0</v>
      </c>
      <c r="Q83" s="26">
        <f>+'[6]Tabulka'!$BK85</f>
        <v>0</v>
      </c>
      <c r="R83" s="26">
        <f>+'[6]Tabulka'!$BL85</f>
        <v>0</v>
      </c>
      <c r="S83" s="13">
        <f>+'[6]Tabulka'!$BM85</f>
        <v>1</v>
      </c>
      <c r="T83" s="13">
        <v>79</v>
      </c>
      <c r="U83" s="41">
        <v>79</v>
      </c>
    </row>
    <row r="84" spans="1:21" ht="9.75" customHeight="1">
      <c r="A84" s="49"/>
      <c r="B84" s="7" t="str">
        <f>+'[6]Tabulka'!$C86</f>
        <v>VALENTA</v>
      </c>
      <c r="C84" s="38" t="str">
        <f>+'[6]Tabulka'!$D86</f>
        <v>Vít</v>
      </c>
      <c r="D84" s="40">
        <f>+'[6]Tabulka'!$E86</f>
        <v>97</v>
      </c>
      <c r="E84" s="37" t="str">
        <f>+'[6]Tabulka'!$F86</f>
        <v>Paskov- Orel</v>
      </c>
      <c r="F84" s="37" t="str">
        <f>+'[6]Tabulka'!$G86</f>
        <v>FM</v>
      </c>
      <c r="G84" s="20">
        <f>+'[6]Tabulka'!$O86</f>
        <v>0</v>
      </c>
      <c r="H84" s="20">
        <f>+'[6]Tabulka'!$AF86</f>
        <v>0</v>
      </c>
      <c r="I84" s="35">
        <f>+'[6]Tabulka'!$AT86</f>
        <v>0</v>
      </c>
      <c r="J84" s="35">
        <f>+'[6]Tabulka'!$AY86</f>
        <v>0</v>
      </c>
      <c r="K84" s="27">
        <f>+'[6]Tabulka'!$BA86</f>
        <v>0</v>
      </c>
      <c r="L84" s="27">
        <f>+'[6]Tabulka'!$BE86</f>
        <v>0</v>
      </c>
      <c r="M84" s="27">
        <f>+'[6]Tabulka'!$BC86</f>
        <v>0</v>
      </c>
      <c r="N84" s="27">
        <f>+'[6]Tabulka'!$BG86</f>
        <v>0</v>
      </c>
      <c r="O84" s="20">
        <f>+'[6]Tabulka'!$BI86</f>
        <v>0</v>
      </c>
      <c r="P84" s="44">
        <f>+'[6]Tabulka'!$BJ86</f>
        <v>0</v>
      </c>
      <c r="Q84" s="26">
        <f>+'[6]Tabulka'!$BK86</f>
        <v>0</v>
      </c>
      <c r="R84" s="26">
        <f>+'[6]Tabulka'!$BL86</f>
        <v>0</v>
      </c>
      <c r="S84" s="13">
        <f>+'[6]Tabulka'!$BM86</f>
        <v>1</v>
      </c>
      <c r="T84" s="13">
        <v>80</v>
      </c>
      <c r="U84" s="41">
        <v>80</v>
      </c>
    </row>
    <row r="85" spans="2:21" ht="9.75" customHeight="1">
      <c r="B85" s="7" t="str">
        <f>+'[6]Tabulka'!$C87</f>
        <v>VANĚK</v>
      </c>
      <c r="C85" s="38">
        <f>+'[6]Tabulka'!$D87</f>
        <v>0</v>
      </c>
      <c r="D85" s="40">
        <f>+'[6]Tabulka'!$E87</f>
        <v>0</v>
      </c>
      <c r="E85" s="37">
        <f>+'[6]Tabulka'!$F87</f>
        <v>0</v>
      </c>
      <c r="F85" s="37" t="str">
        <f>+'[6]Tabulka'!$G87</f>
        <v>OV</v>
      </c>
      <c r="G85" s="20">
        <f>+'[6]Tabulka'!$O87</f>
        <v>0</v>
      </c>
      <c r="H85" s="20">
        <f>+'[6]Tabulka'!$AF87</f>
        <v>0</v>
      </c>
      <c r="I85" s="35">
        <f>+'[6]Tabulka'!$AT87</f>
        <v>0</v>
      </c>
      <c r="J85" s="35">
        <f>+'[6]Tabulka'!$AY87</f>
        <v>0</v>
      </c>
      <c r="K85" s="27">
        <f>+'[6]Tabulka'!$BA87</f>
        <v>0</v>
      </c>
      <c r="L85" s="27">
        <f>+'[6]Tabulka'!$BE87</f>
        <v>0</v>
      </c>
      <c r="M85" s="27">
        <f>+'[6]Tabulka'!$BC87</f>
        <v>0</v>
      </c>
      <c r="N85" s="27">
        <f>+'[6]Tabulka'!$BG87</f>
        <v>0</v>
      </c>
      <c r="O85" s="20">
        <f>+'[6]Tabulka'!$BI87</f>
        <v>0</v>
      </c>
      <c r="P85" s="44">
        <f>+'[6]Tabulka'!$BJ87</f>
        <v>0</v>
      </c>
      <c r="Q85" s="26">
        <f>+'[6]Tabulka'!$BK87</f>
        <v>0</v>
      </c>
      <c r="R85" s="26">
        <f>+'[6]Tabulka'!$BL87</f>
        <v>0</v>
      </c>
      <c r="S85" s="13">
        <f>+'[6]Tabulka'!$BM87</f>
        <v>1</v>
      </c>
      <c r="T85" s="13">
        <v>81</v>
      </c>
      <c r="U85" s="41">
        <v>81</v>
      </c>
    </row>
    <row r="86" spans="2:21" ht="9.75" customHeight="1">
      <c r="B86" s="7" t="str">
        <f>+'[6]Tabulka'!$C88</f>
        <v>VÉVODA</v>
      </c>
      <c r="C86" s="38" t="str">
        <f>+'[6]Tabulka'!$D88</f>
        <v>Ondřej</v>
      </c>
      <c r="D86" s="40">
        <f>+'[6]Tabulka'!$E88</f>
        <v>99</v>
      </c>
      <c r="E86" s="37" t="str">
        <f>+'[6]Tabulka'!$F88</f>
        <v>Frýdlant- Ferrum TJ</v>
      </c>
      <c r="F86" s="37" t="str">
        <f>+'[6]Tabulka'!$G88</f>
        <v>FM</v>
      </c>
      <c r="G86" s="20">
        <f>+'[6]Tabulka'!$O88</f>
        <v>0</v>
      </c>
      <c r="H86" s="20">
        <f>+'[6]Tabulka'!$AF88</f>
        <v>0</v>
      </c>
      <c r="I86" s="35">
        <f>+'[6]Tabulka'!$AT88</f>
        <v>0</v>
      </c>
      <c r="J86" s="35">
        <f>+'[6]Tabulka'!$AY88</f>
        <v>0</v>
      </c>
      <c r="K86" s="27">
        <f>+'[6]Tabulka'!$BA88</f>
        <v>0</v>
      </c>
      <c r="L86" s="27">
        <f>+'[6]Tabulka'!$BE88</f>
        <v>0</v>
      </c>
      <c r="M86" s="27">
        <f>+'[6]Tabulka'!$BC88</f>
        <v>0</v>
      </c>
      <c r="N86" s="27">
        <f>+'[6]Tabulka'!$BG88</f>
        <v>0</v>
      </c>
      <c r="O86" s="20">
        <f>+'[6]Tabulka'!$BI88</f>
        <v>0</v>
      </c>
      <c r="P86" s="44">
        <f>+'[6]Tabulka'!$BJ88</f>
        <v>0</v>
      </c>
      <c r="Q86" s="26">
        <f>+'[6]Tabulka'!$BK88</f>
        <v>0</v>
      </c>
      <c r="R86" s="26">
        <f>+'[6]Tabulka'!$BL88</f>
        <v>0</v>
      </c>
      <c r="S86" s="13">
        <f>+'[6]Tabulka'!$BM88</f>
        <v>1</v>
      </c>
      <c r="T86" s="13">
        <v>82</v>
      </c>
      <c r="U86" s="41">
        <v>82</v>
      </c>
    </row>
    <row r="87" spans="2:21" ht="9.75" customHeight="1">
      <c r="B87" s="7" t="str">
        <f>+'[6]Tabulka'!$C89</f>
        <v>VÉVODA</v>
      </c>
      <c r="C87" s="38" t="str">
        <f>+'[6]Tabulka'!$D89</f>
        <v>Vojtěch</v>
      </c>
      <c r="D87" s="40">
        <f>+'[6]Tabulka'!$E89</f>
        <v>97</v>
      </c>
      <c r="E87" s="37" t="str">
        <f>+'[6]Tabulka'!$F89</f>
        <v>Frýdlant- Ferrum TJ</v>
      </c>
      <c r="F87" s="37" t="str">
        <f>+'[6]Tabulka'!$G89</f>
        <v>FM</v>
      </c>
      <c r="G87" s="20">
        <f>+'[6]Tabulka'!$O89</f>
        <v>0</v>
      </c>
      <c r="H87" s="20">
        <f>+'[6]Tabulka'!$AF89</f>
        <v>0</v>
      </c>
      <c r="I87" s="35">
        <f>+'[6]Tabulka'!$AT89</f>
        <v>0</v>
      </c>
      <c r="J87" s="35">
        <f>+'[6]Tabulka'!$AY89</f>
        <v>0</v>
      </c>
      <c r="K87" s="27">
        <f>+'[6]Tabulka'!$BA89</f>
        <v>0</v>
      </c>
      <c r="L87" s="27">
        <f>+'[6]Tabulka'!$BE89</f>
        <v>0</v>
      </c>
      <c r="M87" s="27">
        <f>+'[6]Tabulka'!$BC89</f>
        <v>0</v>
      </c>
      <c r="N87" s="27">
        <f>+'[6]Tabulka'!$BG89</f>
        <v>0</v>
      </c>
      <c r="O87" s="20">
        <f>+'[6]Tabulka'!$BI89</f>
        <v>0</v>
      </c>
      <c r="P87" s="44">
        <f>+'[6]Tabulka'!$BJ89</f>
        <v>0</v>
      </c>
      <c r="Q87" s="26">
        <f>+'[6]Tabulka'!$BK89</f>
        <v>0</v>
      </c>
      <c r="R87" s="26">
        <f>+'[6]Tabulka'!$BL89</f>
        <v>0</v>
      </c>
      <c r="S87" s="13">
        <f>+'[6]Tabulka'!$BM89</f>
        <v>2</v>
      </c>
      <c r="T87" s="13">
        <v>83</v>
      </c>
      <c r="U87" s="41">
        <v>83</v>
      </c>
    </row>
    <row r="88" spans="2:21" ht="9.75" customHeight="1">
      <c r="B88" s="7" t="str">
        <f>+'[6]Tabulka'!$C90</f>
        <v>ADAMČÍK</v>
      </c>
      <c r="C88" s="38" t="str">
        <f>+'[6]Tabulka'!$D90</f>
        <v>Vojtěch</v>
      </c>
      <c r="D88" s="40">
        <f>+'[6]Tabulka'!$E90</f>
        <v>96</v>
      </c>
      <c r="E88" s="37" t="str">
        <f>+'[6]Tabulka'!$F90</f>
        <v>Kozlovice- Sokol TJ</v>
      </c>
      <c r="F88" s="37" t="str">
        <f>+'[6]Tabulka'!$G90</f>
        <v>FM</v>
      </c>
      <c r="G88" s="20">
        <f>+'[6]Tabulka'!$O90</f>
        <v>0</v>
      </c>
      <c r="H88" s="20">
        <f>+'[6]Tabulka'!$AF90</f>
        <v>0</v>
      </c>
      <c r="I88" s="35">
        <f>+'[6]Tabulka'!$AT90</f>
        <v>0</v>
      </c>
      <c r="J88" s="35">
        <f>+'[6]Tabulka'!$AY90</f>
        <v>0</v>
      </c>
      <c r="K88" s="27">
        <f>+'[6]Tabulka'!$BA90</f>
        <v>0</v>
      </c>
      <c r="L88" s="27">
        <f>+'[6]Tabulka'!$BE90</f>
        <v>0</v>
      </c>
      <c r="M88" s="27">
        <f>+'[6]Tabulka'!$BC90</f>
        <v>0</v>
      </c>
      <c r="N88" s="27">
        <f>+'[6]Tabulka'!$BG90</f>
        <v>0</v>
      </c>
      <c r="O88" s="20">
        <f>+'[6]Tabulka'!$BI90</f>
        <v>0</v>
      </c>
      <c r="P88" s="44">
        <f>+'[6]Tabulka'!$BJ90</f>
        <v>0</v>
      </c>
      <c r="Q88" s="26">
        <f>+'[6]Tabulka'!$BK90</f>
        <v>0</v>
      </c>
      <c r="R88" s="26">
        <f>+'[6]Tabulka'!$BL90</f>
        <v>0</v>
      </c>
      <c r="S88" s="13">
        <f>+'[6]Tabulka'!$BM90</f>
        <v>0</v>
      </c>
      <c r="T88" s="13">
        <v>84</v>
      </c>
      <c r="U88" s="41">
        <v>84</v>
      </c>
    </row>
    <row r="89" spans="2:21" ht="9.75" customHeight="1">
      <c r="B89" s="7" t="str">
        <f>+'[6]Tabulka'!$C91</f>
        <v>ADAMEC</v>
      </c>
      <c r="C89" s="38" t="str">
        <f>+'[6]Tabulka'!$D91</f>
        <v>Martin</v>
      </c>
      <c r="D89" s="40">
        <f>+'[6]Tabulka'!$E91</f>
        <v>96</v>
      </c>
      <c r="E89" s="37" t="str">
        <f>+'[6]Tabulka'!$F91</f>
        <v>Polanka n/Odrou- Sokol</v>
      </c>
      <c r="F89" s="37" t="str">
        <f>+'[6]Tabulka'!$G91</f>
        <v>OV</v>
      </c>
      <c r="G89" s="20">
        <f>+'[6]Tabulka'!$O91</f>
        <v>0</v>
      </c>
      <c r="H89" s="20">
        <f>+'[6]Tabulka'!$AF91</f>
        <v>0</v>
      </c>
      <c r="I89" s="35">
        <f>+'[6]Tabulka'!$AT91</f>
        <v>0</v>
      </c>
      <c r="J89" s="35">
        <f>+'[6]Tabulka'!$AY91</f>
        <v>0</v>
      </c>
      <c r="K89" s="27">
        <f>+'[6]Tabulka'!$BA91</f>
        <v>0</v>
      </c>
      <c r="L89" s="27">
        <f>+'[6]Tabulka'!$BE91</f>
        <v>0</v>
      </c>
      <c r="M89" s="27">
        <f>+'[6]Tabulka'!$BC91</f>
        <v>0</v>
      </c>
      <c r="N89" s="27">
        <f>+'[6]Tabulka'!$BG91</f>
        <v>0</v>
      </c>
      <c r="O89" s="20">
        <f>+'[6]Tabulka'!$BI91</f>
        <v>0</v>
      </c>
      <c r="P89" s="44">
        <f>+'[6]Tabulka'!$BJ91</f>
        <v>0</v>
      </c>
      <c r="Q89" s="26">
        <f>+'[6]Tabulka'!$BK91</f>
        <v>0</v>
      </c>
      <c r="R89" s="26">
        <f>+'[6]Tabulka'!$BL91</f>
        <v>0</v>
      </c>
      <c r="S89" s="13">
        <f>+'[6]Tabulka'!$BM91</f>
        <v>0</v>
      </c>
      <c r="T89" s="13">
        <v>85</v>
      </c>
      <c r="U89" s="41">
        <v>85</v>
      </c>
    </row>
    <row r="90" spans="2:21" ht="9.75" customHeight="1">
      <c r="B90" s="7" t="str">
        <f>+'[6]Tabulka'!$C92</f>
        <v>ADAMEC</v>
      </c>
      <c r="C90" s="38" t="str">
        <f>+'[6]Tabulka'!$D92</f>
        <v>Petr</v>
      </c>
      <c r="D90" s="40">
        <f>+'[6]Tabulka'!$E92</f>
        <v>98</v>
      </c>
      <c r="E90" s="37" t="str">
        <f>+'[6]Tabulka'!$F92</f>
        <v>Polanka n/Odrou- Sokol</v>
      </c>
      <c r="F90" s="37" t="str">
        <f>+'[6]Tabulka'!$G92</f>
        <v>OV</v>
      </c>
      <c r="G90" s="20">
        <f>+'[6]Tabulka'!$O92</f>
        <v>0</v>
      </c>
      <c r="H90" s="20">
        <f>+'[6]Tabulka'!$AF92</f>
        <v>0</v>
      </c>
      <c r="I90" s="35">
        <f>+'[6]Tabulka'!$AT92</f>
        <v>0</v>
      </c>
      <c r="J90" s="35">
        <f>+'[6]Tabulka'!$AY92</f>
        <v>0</v>
      </c>
      <c r="K90" s="27">
        <f>+'[6]Tabulka'!$BA92</f>
        <v>0</v>
      </c>
      <c r="L90" s="27">
        <f>+'[6]Tabulka'!$BE92</f>
        <v>0</v>
      </c>
      <c r="M90" s="27">
        <f>+'[6]Tabulka'!$BC92</f>
        <v>0</v>
      </c>
      <c r="N90" s="27">
        <f>+'[6]Tabulka'!$BG92</f>
        <v>0</v>
      </c>
      <c r="O90" s="20">
        <f>+'[6]Tabulka'!$BI92</f>
        <v>0</v>
      </c>
      <c r="P90" s="44">
        <f>+'[6]Tabulka'!$BJ92</f>
        <v>0</v>
      </c>
      <c r="Q90" s="26">
        <f>+'[6]Tabulka'!$BK92</f>
        <v>0</v>
      </c>
      <c r="R90" s="26">
        <f>+'[6]Tabulka'!$BL92</f>
        <v>0</v>
      </c>
      <c r="S90" s="13">
        <f>+'[6]Tabulka'!$BM92</f>
        <v>0</v>
      </c>
      <c r="T90" s="13">
        <v>86</v>
      </c>
      <c r="U90" s="41">
        <v>86</v>
      </c>
    </row>
    <row r="91" spans="2:21" ht="9.75" customHeight="1">
      <c r="B91" s="7" t="str">
        <f>+'[6]Tabulka'!$C93</f>
        <v>BERÁNKOVÁ</v>
      </c>
      <c r="C91" s="38" t="str">
        <f>+'[6]Tabulka'!$D93</f>
        <v>Kristýna</v>
      </c>
      <c r="D91" s="40">
        <f>+'[6]Tabulka'!$E93</f>
        <v>98</v>
      </c>
      <c r="E91" s="37" t="str">
        <f>+'[6]Tabulka'!$F93</f>
        <v>Karviná- KLUBsten KST</v>
      </c>
      <c r="F91" s="37" t="str">
        <f>+'[6]Tabulka'!$G93</f>
        <v>KA</v>
      </c>
      <c r="G91" s="20">
        <f>+'[6]Tabulka'!$O93</f>
        <v>0</v>
      </c>
      <c r="H91" s="20">
        <f>+'[6]Tabulka'!$AF93</f>
        <v>0</v>
      </c>
      <c r="I91" s="35">
        <f>+'[6]Tabulka'!$AT93</f>
        <v>0</v>
      </c>
      <c r="J91" s="35">
        <f>+'[6]Tabulka'!$AY93</f>
        <v>0</v>
      </c>
      <c r="K91" s="27">
        <f>+'[6]Tabulka'!$BA93</f>
        <v>0</v>
      </c>
      <c r="L91" s="27">
        <f>+'[6]Tabulka'!$BE93</f>
        <v>0</v>
      </c>
      <c r="M91" s="27">
        <f>+'[6]Tabulka'!$BC93</f>
        <v>0</v>
      </c>
      <c r="N91" s="27">
        <f>+'[6]Tabulka'!$BG93</f>
        <v>0</v>
      </c>
      <c r="O91" s="20">
        <f>+'[6]Tabulka'!$BI93</f>
        <v>0</v>
      </c>
      <c r="P91" s="44">
        <f>+'[6]Tabulka'!$BJ93</f>
        <v>0</v>
      </c>
      <c r="Q91" s="26">
        <f>+'[6]Tabulka'!$BK93</f>
        <v>0</v>
      </c>
      <c r="R91" s="26">
        <f>+'[6]Tabulka'!$BL93</f>
        <v>0</v>
      </c>
      <c r="S91" s="13">
        <f>+'[6]Tabulka'!$BM93</f>
        <v>0</v>
      </c>
      <c r="T91" s="13">
        <v>87</v>
      </c>
      <c r="U91" s="41">
        <v>87</v>
      </c>
    </row>
    <row r="92" spans="2:21" ht="9.75" customHeight="1">
      <c r="B92" s="7" t="str">
        <f>+'[6]Tabulka'!$C94</f>
        <v>BLANA</v>
      </c>
      <c r="C92" s="38" t="str">
        <f>+'[6]Tabulka'!$D94</f>
        <v>Jakub</v>
      </c>
      <c r="D92" s="40">
        <f>+'[6]Tabulka'!$E94</f>
        <v>97</v>
      </c>
      <c r="E92" s="37" t="str">
        <f>+'[6]Tabulka'!$F94</f>
        <v>Frýdek-Místek- Slezan TJ</v>
      </c>
      <c r="F92" s="37" t="str">
        <f>+'[6]Tabulka'!$G94</f>
        <v>FM</v>
      </c>
      <c r="G92" s="20">
        <f>+'[6]Tabulka'!$O94</f>
        <v>0</v>
      </c>
      <c r="H92" s="20">
        <f>+'[6]Tabulka'!$AF94</f>
        <v>0</v>
      </c>
      <c r="I92" s="35">
        <f>+'[6]Tabulka'!$AT94</f>
        <v>0</v>
      </c>
      <c r="J92" s="35">
        <f>+'[6]Tabulka'!$AY94</f>
        <v>0</v>
      </c>
      <c r="K92" s="27">
        <f>+'[6]Tabulka'!$BA94</f>
        <v>0</v>
      </c>
      <c r="L92" s="27">
        <f>+'[6]Tabulka'!$BE94</f>
        <v>0</v>
      </c>
      <c r="M92" s="27">
        <f>+'[6]Tabulka'!$BC94</f>
        <v>0</v>
      </c>
      <c r="N92" s="27">
        <f>+'[6]Tabulka'!$BG94</f>
        <v>0</v>
      </c>
      <c r="O92" s="20">
        <f>+'[6]Tabulka'!$BI94</f>
        <v>0</v>
      </c>
      <c r="P92" s="44">
        <f>+'[6]Tabulka'!$BJ94</f>
        <v>0</v>
      </c>
      <c r="Q92" s="26">
        <f>+'[6]Tabulka'!$BK94</f>
        <v>0</v>
      </c>
      <c r="R92" s="26">
        <f>+'[6]Tabulka'!$BL94</f>
        <v>0</v>
      </c>
      <c r="S92" s="13">
        <f>+'[6]Tabulka'!$BM94</f>
        <v>0</v>
      </c>
      <c r="T92" s="13">
        <v>88</v>
      </c>
      <c r="U92" s="41">
        <v>88</v>
      </c>
    </row>
    <row r="93" spans="2:21" ht="9.75" customHeight="1">
      <c r="B93" s="7" t="str">
        <f>+'[6]Tabulka'!$C95</f>
        <v>BURANSKÝ</v>
      </c>
      <c r="C93" s="38" t="str">
        <f>+'[6]Tabulka'!$D95</f>
        <v>Miroslav</v>
      </c>
      <c r="D93" s="40">
        <f>+'[6]Tabulka'!$E95</f>
        <v>97</v>
      </c>
      <c r="E93" s="37" t="str">
        <f>+'[6]Tabulka'!$F95</f>
        <v>Hrabůvka- Sokol</v>
      </c>
      <c r="F93" s="37" t="str">
        <f>+'[6]Tabulka'!$G95</f>
        <v>OV</v>
      </c>
      <c r="G93" s="20">
        <f>+'[6]Tabulka'!$O95</f>
        <v>0</v>
      </c>
      <c r="H93" s="20">
        <f>+'[6]Tabulka'!$AF95</f>
        <v>0</v>
      </c>
      <c r="I93" s="35">
        <f>+'[6]Tabulka'!$AT95</f>
        <v>0</v>
      </c>
      <c r="J93" s="35">
        <f>+'[6]Tabulka'!$AY95</f>
        <v>0</v>
      </c>
      <c r="K93" s="27">
        <f>+'[6]Tabulka'!$BA95</f>
        <v>0</v>
      </c>
      <c r="L93" s="27">
        <f>+'[6]Tabulka'!$BE95</f>
        <v>0</v>
      </c>
      <c r="M93" s="27">
        <f>+'[6]Tabulka'!$BC95</f>
        <v>0</v>
      </c>
      <c r="N93" s="27">
        <f>+'[6]Tabulka'!$BG95</f>
        <v>0</v>
      </c>
      <c r="O93" s="20">
        <f>+'[6]Tabulka'!$BI95</f>
        <v>0</v>
      </c>
      <c r="P93" s="44">
        <f>+'[6]Tabulka'!$BJ95</f>
        <v>0</v>
      </c>
      <c r="Q93" s="26">
        <f>+'[6]Tabulka'!$BK95</f>
        <v>0</v>
      </c>
      <c r="R93" s="26">
        <f>+'[6]Tabulka'!$BL95</f>
        <v>0</v>
      </c>
      <c r="S93" s="13">
        <f>+'[6]Tabulka'!$BM95</f>
        <v>0</v>
      </c>
      <c r="T93" s="13">
        <v>89</v>
      </c>
      <c r="U93" s="41">
        <v>89</v>
      </c>
    </row>
    <row r="94" spans="2:21" ht="9.75" customHeight="1">
      <c r="B94" s="7" t="str">
        <f>+'[6]Tabulka'!$C96</f>
        <v>BURDOVÁ</v>
      </c>
      <c r="C94" s="38" t="str">
        <f>+'[6]Tabulka'!$D96</f>
        <v>Kateřina</v>
      </c>
      <c r="D94" s="40">
        <f>+'[6]Tabulka'!$E96</f>
        <v>97</v>
      </c>
      <c r="E94" s="37" t="str">
        <f>+'[6]Tabulka'!$F96</f>
        <v>Kateřinky- Sokol TJ</v>
      </c>
      <c r="F94" s="37" t="str">
        <f>+'[6]Tabulka'!$G96</f>
        <v>OP</v>
      </c>
      <c r="G94" s="20">
        <f>+'[6]Tabulka'!$O96</f>
        <v>0</v>
      </c>
      <c r="H94" s="20">
        <f>+'[6]Tabulka'!$AF96</f>
        <v>0</v>
      </c>
      <c r="I94" s="35">
        <f>+'[6]Tabulka'!$AT96</f>
        <v>0</v>
      </c>
      <c r="J94" s="35">
        <f>+'[6]Tabulka'!$AY96</f>
        <v>0</v>
      </c>
      <c r="K94" s="27">
        <f>+'[6]Tabulka'!$BA96</f>
        <v>0</v>
      </c>
      <c r="L94" s="27">
        <f>+'[6]Tabulka'!$BE96</f>
        <v>0</v>
      </c>
      <c r="M94" s="27">
        <f>+'[6]Tabulka'!$BC96</f>
        <v>0</v>
      </c>
      <c r="N94" s="27">
        <f>+'[6]Tabulka'!$BG96</f>
        <v>0</v>
      </c>
      <c r="O94" s="20">
        <f>+'[6]Tabulka'!$BI96</f>
        <v>0</v>
      </c>
      <c r="P94" s="44">
        <f>+'[6]Tabulka'!$BJ96</f>
        <v>0</v>
      </c>
      <c r="Q94" s="26">
        <f>+'[6]Tabulka'!$BK96</f>
        <v>0</v>
      </c>
      <c r="R94" s="26">
        <f>+'[6]Tabulka'!$BL96</f>
        <v>0</v>
      </c>
      <c r="S94" s="13">
        <f>+'[6]Tabulka'!$BM96</f>
        <v>0</v>
      </c>
      <c r="T94" s="13">
        <v>90</v>
      </c>
      <c r="U94" s="41">
        <v>90</v>
      </c>
    </row>
    <row r="95" spans="2:21" ht="9.75" customHeight="1">
      <c r="B95" s="7" t="str">
        <f>+'[6]Tabulka'!$C97</f>
        <v>BUREL</v>
      </c>
      <c r="C95" s="38" t="str">
        <f>+'[6]Tabulka'!$D97</f>
        <v>Dominik</v>
      </c>
      <c r="D95" s="40">
        <f>+'[6]Tabulka'!$E97</f>
        <v>96</v>
      </c>
      <c r="E95" s="37" t="str">
        <f>+'[6]Tabulka'!$F97</f>
        <v>Brušperk- Sokol TJ</v>
      </c>
      <c r="F95" s="37" t="str">
        <f>+'[6]Tabulka'!$G97</f>
        <v>FM</v>
      </c>
      <c r="G95" s="20">
        <f>+'[6]Tabulka'!$O97</f>
        <v>0</v>
      </c>
      <c r="H95" s="20">
        <f>+'[6]Tabulka'!$AF97</f>
        <v>0</v>
      </c>
      <c r="I95" s="35">
        <f>+'[6]Tabulka'!$AT97</f>
        <v>0</v>
      </c>
      <c r="J95" s="35">
        <f>+'[6]Tabulka'!$AY97</f>
        <v>0</v>
      </c>
      <c r="K95" s="27">
        <f>+'[6]Tabulka'!$BA97</f>
        <v>0</v>
      </c>
      <c r="L95" s="27">
        <f>+'[6]Tabulka'!$BE97</f>
        <v>0</v>
      </c>
      <c r="M95" s="27">
        <f>+'[6]Tabulka'!$BC97</f>
        <v>0</v>
      </c>
      <c r="N95" s="27">
        <f>+'[6]Tabulka'!$BG97</f>
        <v>0</v>
      </c>
      <c r="O95" s="20">
        <f>+'[6]Tabulka'!$BI97</f>
        <v>0</v>
      </c>
      <c r="P95" s="44">
        <f>+'[6]Tabulka'!$BJ97</f>
        <v>0</v>
      </c>
      <c r="Q95" s="26">
        <f>+'[6]Tabulka'!$BK97</f>
        <v>0</v>
      </c>
      <c r="R95" s="26">
        <f>+'[6]Tabulka'!$BL97</f>
        <v>0</v>
      </c>
      <c r="S95" s="13">
        <f>+'[6]Tabulka'!$BM97</f>
        <v>0</v>
      </c>
      <c r="T95" s="13">
        <v>91</v>
      </c>
      <c r="U95" s="41">
        <v>91</v>
      </c>
    </row>
    <row r="96" spans="2:21" ht="9.75" customHeight="1">
      <c r="B96" s="7" t="str">
        <f>+'[6]Tabulka'!$C98</f>
        <v>CIKRYTOVÁ</v>
      </c>
      <c r="C96" s="38" t="str">
        <f>+'[6]Tabulka'!$D98</f>
        <v>Natálie</v>
      </c>
      <c r="D96" s="40">
        <f>+'[6]Tabulka'!$E98</f>
        <v>97</v>
      </c>
      <c r="E96" s="37" t="str">
        <f>+'[6]Tabulka'!$F98</f>
        <v>Nový Jičín- TJ</v>
      </c>
      <c r="F96" s="37" t="str">
        <f>+'[6]Tabulka'!$G98</f>
        <v>NJ</v>
      </c>
      <c r="G96" s="20">
        <f>+'[6]Tabulka'!$O98</f>
        <v>0</v>
      </c>
      <c r="H96" s="20">
        <f>+'[6]Tabulka'!$AF98</f>
        <v>0</v>
      </c>
      <c r="I96" s="35">
        <f>+'[6]Tabulka'!$AT98</f>
        <v>0</v>
      </c>
      <c r="J96" s="35">
        <f>+'[6]Tabulka'!$AY98</f>
        <v>0</v>
      </c>
      <c r="K96" s="27">
        <f>+'[6]Tabulka'!$BA98</f>
        <v>0</v>
      </c>
      <c r="L96" s="27">
        <f>+'[6]Tabulka'!$BE98</f>
        <v>0</v>
      </c>
      <c r="M96" s="27">
        <f>+'[6]Tabulka'!$BC98</f>
        <v>0</v>
      </c>
      <c r="N96" s="27">
        <f>+'[6]Tabulka'!$BG98</f>
        <v>0</v>
      </c>
      <c r="O96" s="20">
        <f>+'[6]Tabulka'!$BI98</f>
        <v>0</v>
      </c>
      <c r="P96" s="44">
        <f>+'[6]Tabulka'!$BJ98</f>
        <v>0</v>
      </c>
      <c r="Q96" s="26">
        <f>+'[6]Tabulka'!$BK98</f>
        <v>0</v>
      </c>
      <c r="R96" s="26">
        <f>+'[6]Tabulka'!$BL98</f>
        <v>0</v>
      </c>
      <c r="S96" s="13">
        <f>+'[6]Tabulka'!$BM98</f>
        <v>0</v>
      </c>
      <c r="T96" s="13">
        <v>92</v>
      </c>
      <c r="U96" s="41">
        <v>92</v>
      </c>
    </row>
    <row r="97" spans="2:21" ht="9.75" customHeight="1">
      <c r="B97" s="7" t="str">
        <f>+'[6]Tabulka'!$C99</f>
        <v>ČERVENÝ</v>
      </c>
      <c r="C97" s="38" t="str">
        <f>+'[6]Tabulka'!$D99</f>
        <v>Vojtěch</v>
      </c>
      <c r="D97" s="40">
        <f>+'[6]Tabulka'!$E99</f>
        <v>96</v>
      </c>
      <c r="E97" s="37" t="str">
        <f>+'[6]Tabulka'!$F99</f>
        <v>Hrabůvka- Sokol</v>
      </c>
      <c r="F97" s="37" t="str">
        <f>+'[6]Tabulka'!$G99</f>
        <v>OV</v>
      </c>
      <c r="G97" s="20">
        <f>+'[6]Tabulka'!$O99</f>
        <v>0</v>
      </c>
      <c r="H97" s="20">
        <f>+'[6]Tabulka'!$AF99</f>
        <v>0</v>
      </c>
      <c r="I97" s="35">
        <f>+'[6]Tabulka'!$AT99</f>
        <v>0</v>
      </c>
      <c r="J97" s="35">
        <f>+'[6]Tabulka'!$AY99</f>
        <v>0</v>
      </c>
      <c r="K97" s="27">
        <f>+'[6]Tabulka'!$BA99</f>
        <v>0</v>
      </c>
      <c r="L97" s="27">
        <f>+'[6]Tabulka'!$BE99</f>
        <v>0</v>
      </c>
      <c r="M97" s="27">
        <f>+'[6]Tabulka'!$BC99</f>
        <v>0</v>
      </c>
      <c r="N97" s="27">
        <f>+'[6]Tabulka'!$BG99</f>
        <v>0</v>
      </c>
      <c r="O97" s="20">
        <f>+'[6]Tabulka'!$BI99</f>
        <v>0</v>
      </c>
      <c r="P97" s="44">
        <f>+'[6]Tabulka'!$BJ99</f>
        <v>0</v>
      </c>
      <c r="Q97" s="26">
        <f>+'[6]Tabulka'!$BK99</f>
        <v>0</v>
      </c>
      <c r="R97" s="26">
        <f>+'[6]Tabulka'!$BL99</f>
        <v>0</v>
      </c>
      <c r="S97" s="13">
        <f>+'[6]Tabulka'!$BM99</f>
        <v>0</v>
      </c>
      <c r="T97" s="13">
        <v>93</v>
      </c>
      <c r="U97" s="41">
        <v>93</v>
      </c>
    </row>
    <row r="98" spans="2:21" ht="9.75" customHeight="1">
      <c r="B98" s="7" t="str">
        <f>+'[6]Tabulka'!$C100</f>
        <v>ČONKA</v>
      </c>
      <c r="C98" s="38" t="str">
        <f>+'[6]Tabulka'!$D100</f>
        <v>František</v>
      </c>
      <c r="D98" s="40">
        <f>+'[6]Tabulka'!$E100</f>
        <v>96</v>
      </c>
      <c r="E98" s="37" t="str">
        <f>+'[6]Tabulka'!$F100</f>
        <v>Ostrava- Don Bosco SSVČ</v>
      </c>
      <c r="F98" s="37" t="str">
        <f>+'[6]Tabulka'!$G100</f>
        <v>OV</v>
      </c>
      <c r="G98" s="20">
        <f>+'[6]Tabulka'!$O100</f>
        <v>0</v>
      </c>
      <c r="H98" s="20">
        <f>+'[6]Tabulka'!$AF100</f>
        <v>0</v>
      </c>
      <c r="I98" s="35">
        <f>+'[6]Tabulka'!$AT100</f>
        <v>0</v>
      </c>
      <c r="J98" s="35">
        <f>+'[6]Tabulka'!$AY100</f>
        <v>0</v>
      </c>
      <c r="K98" s="27">
        <f>+'[6]Tabulka'!$BA100</f>
        <v>0</v>
      </c>
      <c r="L98" s="27">
        <f>+'[6]Tabulka'!$BE100</f>
        <v>0</v>
      </c>
      <c r="M98" s="27">
        <f>+'[6]Tabulka'!$BC100</f>
        <v>0</v>
      </c>
      <c r="N98" s="27">
        <f>+'[6]Tabulka'!$BG100</f>
        <v>0</v>
      </c>
      <c r="O98" s="20">
        <f>+'[6]Tabulka'!$BI100</f>
        <v>0</v>
      </c>
      <c r="P98" s="44">
        <f>+'[6]Tabulka'!$BJ100</f>
        <v>0</v>
      </c>
      <c r="Q98" s="26">
        <f>+'[6]Tabulka'!$BK100</f>
        <v>0</v>
      </c>
      <c r="R98" s="26">
        <f>+'[6]Tabulka'!$BL100</f>
        <v>0</v>
      </c>
      <c r="S98" s="13">
        <f>+'[6]Tabulka'!$BM100</f>
        <v>0</v>
      </c>
      <c r="T98" s="13">
        <v>94</v>
      </c>
      <c r="U98" s="41">
        <v>94</v>
      </c>
    </row>
    <row r="99" spans="2:21" ht="9.75" customHeight="1">
      <c r="B99" s="7" t="str">
        <f>+'[6]Tabulka'!$C101</f>
        <v>DADÁK</v>
      </c>
      <c r="C99" s="38" t="str">
        <f>+'[6]Tabulka'!$D101</f>
        <v>Jakub</v>
      </c>
      <c r="D99" s="40">
        <f>+'[6]Tabulka'!$E101</f>
        <v>96</v>
      </c>
      <c r="E99" s="37" t="str">
        <f>+'[6]Tabulka'!$F101</f>
        <v>Frenštát- TJ</v>
      </c>
      <c r="F99" s="37" t="str">
        <f>+'[6]Tabulka'!$G101</f>
        <v>NJ</v>
      </c>
      <c r="G99" s="20">
        <f>+'[6]Tabulka'!$O101</f>
        <v>0</v>
      </c>
      <c r="H99" s="20">
        <f>+'[6]Tabulka'!$AF101</f>
        <v>0</v>
      </c>
      <c r="I99" s="35">
        <f>+'[6]Tabulka'!$AT101</f>
        <v>0</v>
      </c>
      <c r="J99" s="35">
        <f>+'[6]Tabulka'!$AY101</f>
        <v>0</v>
      </c>
      <c r="K99" s="27">
        <f>+'[6]Tabulka'!$BA101</f>
        <v>0</v>
      </c>
      <c r="L99" s="27">
        <f>+'[6]Tabulka'!$BE101</f>
        <v>0</v>
      </c>
      <c r="M99" s="27">
        <f>+'[6]Tabulka'!$BC101</f>
        <v>0</v>
      </c>
      <c r="N99" s="27">
        <f>+'[6]Tabulka'!$BG101</f>
        <v>0</v>
      </c>
      <c r="O99" s="20">
        <f>+'[6]Tabulka'!$BI101</f>
        <v>0</v>
      </c>
      <c r="P99" s="44">
        <f>+'[6]Tabulka'!$BJ101</f>
        <v>0</v>
      </c>
      <c r="Q99" s="26">
        <f>+'[6]Tabulka'!$BK101</f>
        <v>0</v>
      </c>
      <c r="R99" s="26">
        <f>+'[6]Tabulka'!$BL101</f>
        <v>0</v>
      </c>
      <c r="S99" s="13">
        <f>+'[6]Tabulka'!$BM101</f>
        <v>0</v>
      </c>
      <c r="T99" s="13">
        <v>95</v>
      </c>
      <c r="U99" s="41">
        <v>95</v>
      </c>
    </row>
    <row r="100" spans="2:21" ht="9.75" customHeight="1">
      <c r="B100" s="7" t="str">
        <f>+'[6]Tabulka'!$C102</f>
        <v>DIATILOVÁ</v>
      </c>
      <c r="C100" s="38" t="str">
        <f>+'[6]Tabulka'!$D102</f>
        <v>Tereza</v>
      </c>
      <c r="D100" s="40">
        <f>+'[6]Tabulka'!$E102</f>
        <v>99</v>
      </c>
      <c r="E100" s="37" t="str">
        <f>+'[6]Tabulka'!$F102</f>
        <v>Kateřinky- Sokol TJ</v>
      </c>
      <c r="F100" s="37" t="str">
        <f>+'[6]Tabulka'!$G102</f>
        <v>OP</v>
      </c>
      <c r="G100" s="20">
        <f>+'[6]Tabulka'!$O102</f>
        <v>0</v>
      </c>
      <c r="H100" s="20">
        <f>+'[6]Tabulka'!$AF102</f>
        <v>0</v>
      </c>
      <c r="I100" s="35">
        <f>+'[6]Tabulka'!$AT102</f>
        <v>0</v>
      </c>
      <c r="J100" s="35">
        <f>+'[6]Tabulka'!$AY102</f>
        <v>0</v>
      </c>
      <c r="K100" s="27">
        <f>+'[6]Tabulka'!$BA102</f>
        <v>0</v>
      </c>
      <c r="L100" s="27">
        <f>+'[6]Tabulka'!$BE102</f>
        <v>0</v>
      </c>
      <c r="M100" s="27">
        <f>+'[6]Tabulka'!$BC102</f>
        <v>0</v>
      </c>
      <c r="N100" s="27">
        <f>+'[6]Tabulka'!$BG102</f>
        <v>0</v>
      </c>
      <c r="O100" s="20">
        <f>+'[6]Tabulka'!$BI102</f>
        <v>0</v>
      </c>
      <c r="P100" s="44">
        <f>+'[6]Tabulka'!$BJ102</f>
        <v>0</v>
      </c>
      <c r="Q100" s="26">
        <f>+'[6]Tabulka'!$BK102</f>
        <v>0</v>
      </c>
      <c r="R100" s="26">
        <f>+'[6]Tabulka'!$BL102</f>
        <v>0</v>
      </c>
      <c r="S100" s="13">
        <f>+'[6]Tabulka'!$BM102</f>
        <v>0</v>
      </c>
      <c r="T100" s="13">
        <v>96</v>
      </c>
      <c r="U100" s="41">
        <v>96</v>
      </c>
    </row>
    <row r="101" spans="2:21" ht="9.75" customHeight="1">
      <c r="B101" s="7" t="str">
        <f>+'[6]Tabulka'!$C103</f>
        <v>DO LUONG HONG</v>
      </c>
      <c r="C101" s="38" t="str">
        <f>+'[6]Tabulka'!$D103</f>
        <v>Son</v>
      </c>
      <c r="D101" s="40">
        <f>+'[6]Tabulka'!$E103</f>
        <v>96</v>
      </c>
      <c r="E101" s="37" t="str">
        <f>+'[6]Tabulka'!$F103</f>
        <v>Ostrava- Mittal TJ</v>
      </c>
      <c r="F101" s="37" t="str">
        <f>+'[6]Tabulka'!$G103</f>
        <v>OV</v>
      </c>
      <c r="G101" s="20">
        <f>+'[6]Tabulka'!$O103</f>
        <v>0</v>
      </c>
      <c r="H101" s="20">
        <f>+'[6]Tabulka'!$AF103</f>
        <v>0</v>
      </c>
      <c r="I101" s="35">
        <f>+'[6]Tabulka'!$AT103</f>
        <v>0</v>
      </c>
      <c r="J101" s="35">
        <f>+'[6]Tabulka'!$AY103</f>
        <v>0</v>
      </c>
      <c r="K101" s="27">
        <f>+'[6]Tabulka'!$BA103</f>
        <v>0</v>
      </c>
      <c r="L101" s="27">
        <f>+'[6]Tabulka'!$BE103</f>
        <v>0</v>
      </c>
      <c r="M101" s="27">
        <f>+'[6]Tabulka'!$BC103</f>
        <v>0</v>
      </c>
      <c r="N101" s="27">
        <f>+'[6]Tabulka'!$BG103</f>
        <v>0</v>
      </c>
      <c r="O101" s="20">
        <f>+'[6]Tabulka'!$BI103</f>
        <v>0</v>
      </c>
      <c r="P101" s="44">
        <f>+'[6]Tabulka'!$BJ103</f>
        <v>0</v>
      </c>
      <c r="Q101" s="26">
        <f>+'[6]Tabulka'!$BK103</f>
        <v>0</v>
      </c>
      <c r="R101" s="26">
        <f>+'[6]Tabulka'!$BL103</f>
        <v>0</v>
      </c>
      <c r="S101" s="13">
        <f>+'[6]Tabulka'!$BM103</f>
        <v>0</v>
      </c>
      <c r="T101" s="13">
        <v>97</v>
      </c>
      <c r="U101" s="41">
        <v>97</v>
      </c>
    </row>
    <row r="102" spans="2:21" ht="9.75" customHeight="1">
      <c r="B102" s="7" t="str">
        <f>+'[6]Tabulka'!$C104</f>
        <v>DUŠKOVÁ</v>
      </c>
      <c r="C102" s="38" t="str">
        <f>+'[6]Tabulka'!$D104</f>
        <v>Natalie</v>
      </c>
      <c r="D102" s="40">
        <f>+'[6]Tabulka'!$E104</f>
        <v>97</v>
      </c>
      <c r="E102" s="37" t="str">
        <f>+'[6]Tabulka'!$F104</f>
        <v>Darkovice- KST</v>
      </c>
      <c r="F102" s="37" t="str">
        <f>+'[6]Tabulka'!$G104</f>
        <v>OP</v>
      </c>
      <c r="G102" s="20">
        <f>+'[6]Tabulka'!$O104</f>
        <v>0</v>
      </c>
      <c r="H102" s="20">
        <f>+'[6]Tabulka'!$AF104</f>
        <v>0</v>
      </c>
      <c r="I102" s="35">
        <f>+'[6]Tabulka'!$AT104</f>
        <v>0</v>
      </c>
      <c r="J102" s="35">
        <f>+'[6]Tabulka'!$AY104</f>
        <v>0</v>
      </c>
      <c r="K102" s="27">
        <f>+'[6]Tabulka'!$BA104</f>
        <v>0</v>
      </c>
      <c r="L102" s="27">
        <f>+'[6]Tabulka'!$BE104</f>
        <v>0</v>
      </c>
      <c r="M102" s="27">
        <f>+'[6]Tabulka'!$BC104</f>
        <v>0</v>
      </c>
      <c r="N102" s="27">
        <f>+'[6]Tabulka'!$BG104</f>
        <v>0</v>
      </c>
      <c r="O102" s="20">
        <f>+'[6]Tabulka'!$BI104</f>
        <v>0</v>
      </c>
      <c r="P102" s="44">
        <f>+'[6]Tabulka'!$BJ104</f>
        <v>0</v>
      </c>
      <c r="Q102" s="26">
        <f>+'[6]Tabulka'!$BK104</f>
        <v>0</v>
      </c>
      <c r="R102" s="26">
        <f>+'[6]Tabulka'!$BL104</f>
        <v>0</v>
      </c>
      <c r="S102" s="13">
        <f>+'[6]Tabulka'!$BM104</f>
        <v>0</v>
      </c>
      <c r="T102" s="13">
        <v>98</v>
      </c>
      <c r="U102" s="41">
        <v>98</v>
      </c>
    </row>
    <row r="103" spans="2:21" ht="9.75" customHeight="1">
      <c r="B103" s="7" t="str">
        <f>+'[6]Tabulka'!$C105</f>
        <v>FOLDYNA</v>
      </c>
      <c r="C103" s="38" t="str">
        <f>+'[6]Tabulka'!$D105</f>
        <v>Tomáš</v>
      </c>
      <c r="D103" s="40">
        <f>+'[6]Tabulka'!$E105</f>
        <v>96</v>
      </c>
      <c r="E103" s="37" t="str">
        <f>+'[6]Tabulka'!$F105</f>
        <v>Metylovice- Sokol</v>
      </c>
      <c r="F103" s="37" t="str">
        <f>+'[6]Tabulka'!$G105</f>
        <v>FM</v>
      </c>
      <c r="G103" s="20">
        <f>+'[6]Tabulka'!$O105</f>
        <v>0</v>
      </c>
      <c r="H103" s="20">
        <f>+'[6]Tabulka'!$AF105</f>
        <v>0</v>
      </c>
      <c r="I103" s="35">
        <f>+'[6]Tabulka'!$AT105</f>
        <v>0</v>
      </c>
      <c r="J103" s="35">
        <f>+'[6]Tabulka'!$AY105</f>
        <v>0</v>
      </c>
      <c r="K103" s="27">
        <f>+'[6]Tabulka'!$BA105</f>
        <v>0</v>
      </c>
      <c r="L103" s="27">
        <f>+'[6]Tabulka'!$BE105</f>
        <v>0</v>
      </c>
      <c r="M103" s="27">
        <f>+'[6]Tabulka'!$BC105</f>
        <v>0</v>
      </c>
      <c r="N103" s="27">
        <f>+'[6]Tabulka'!$BG105</f>
        <v>0</v>
      </c>
      <c r="O103" s="20">
        <f>+'[6]Tabulka'!$BI105</f>
        <v>0</v>
      </c>
      <c r="P103" s="44">
        <f>+'[6]Tabulka'!$BJ105</f>
        <v>0</v>
      </c>
      <c r="Q103" s="26">
        <f>+'[6]Tabulka'!$BK105</f>
        <v>0</v>
      </c>
      <c r="R103" s="26">
        <f>+'[6]Tabulka'!$BL105</f>
        <v>0</v>
      </c>
      <c r="S103" s="13">
        <f>+'[6]Tabulka'!$BM105</f>
        <v>0</v>
      </c>
      <c r="T103" s="13">
        <v>99</v>
      </c>
      <c r="U103" s="41">
        <v>99</v>
      </c>
    </row>
    <row r="104" spans="2:21" ht="9.75" customHeight="1">
      <c r="B104" s="7" t="str">
        <f>+'[6]Tabulka'!$C106</f>
        <v>GAJDOŠ</v>
      </c>
      <c r="C104" s="38" t="str">
        <f>+'[6]Tabulka'!$D106</f>
        <v>František</v>
      </c>
      <c r="D104" s="40">
        <f>+'[6]Tabulka'!$E106</f>
        <v>98</v>
      </c>
      <c r="E104" s="37" t="str">
        <f>+'[6]Tabulka'!$F106</f>
        <v>Frýdlant- SK</v>
      </c>
      <c r="F104" s="37" t="str">
        <f>+'[6]Tabulka'!$G106</f>
        <v>FM</v>
      </c>
      <c r="G104" s="20">
        <f>+'[6]Tabulka'!$O106</f>
        <v>0</v>
      </c>
      <c r="H104" s="20">
        <f>+'[6]Tabulka'!$AF106</f>
        <v>0</v>
      </c>
      <c r="I104" s="35">
        <f>+'[6]Tabulka'!$AT106</f>
        <v>0</v>
      </c>
      <c r="J104" s="35">
        <f>+'[6]Tabulka'!$AY106</f>
        <v>0</v>
      </c>
      <c r="K104" s="27">
        <f>+'[6]Tabulka'!$BA106</f>
        <v>0</v>
      </c>
      <c r="L104" s="27">
        <f>+'[6]Tabulka'!$BE106</f>
        <v>0</v>
      </c>
      <c r="M104" s="27">
        <f>+'[6]Tabulka'!$BC106</f>
        <v>0</v>
      </c>
      <c r="N104" s="27">
        <f>+'[6]Tabulka'!$BG106</f>
        <v>0</v>
      </c>
      <c r="O104" s="20">
        <f>+'[6]Tabulka'!$BI106</f>
        <v>0</v>
      </c>
      <c r="P104" s="44">
        <f>+'[6]Tabulka'!$BJ106</f>
        <v>0</v>
      </c>
      <c r="Q104" s="26">
        <f>+'[6]Tabulka'!$BK106</f>
        <v>0</v>
      </c>
      <c r="R104" s="26">
        <f>+'[6]Tabulka'!$BL106</f>
        <v>0</v>
      </c>
      <c r="S104" s="13">
        <f>+'[6]Tabulka'!$BM106</f>
        <v>0</v>
      </c>
      <c r="T104" s="13">
        <v>100</v>
      </c>
      <c r="U104" s="41">
        <v>100</v>
      </c>
    </row>
    <row r="105" spans="2:21" ht="9.75" customHeight="1">
      <c r="B105" s="7" t="str">
        <f>+'[6]Tabulka'!$C107</f>
        <v>GAJDOŠÍK</v>
      </c>
      <c r="C105" s="38" t="str">
        <f>+'[6]Tabulka'!$D107</f>
        <v>Jan</v>
      </c>
      <c r="D105" s="40">
        <f>+'[6]Tabulka'!$E107</f>
        <v>96</v>
      </c>
      <c r="E105" s="37" t="str">
        <f>+'[6]Tabulka'!$F107</f>
        <v>Frýdlant- SK</v>
      </c>
      <c r="F105" s="37" t="str">
        <f>+'[6]Tabulka'!$G107</f>
        <v>FM</v>
      </c>
      <c r="G105" s="20">
        <f>+'[6]Tabulka'!$O107</f>
        <v>0</v>
      </c>
      <c r="H105" s="20">
        <f>+'[6]Tabulka'!$AF107</f>
        <v>0</v>
      </c>
      <c r="I105" s="35">
        <f>+'[6]Tabulka'!$AT107</f>
        <v>0</v>
      </c>
      <c r="J105" s="35">
        <f>+'[6]Tabulka'!$AY107</f>
        <v>0</v>
      </c>
      <c r="K105" s="27">
        <f>+'[6]Tabulka'!$BA107</f>
        <v>0</v>
      </c>
      <c r="L105" s="27">
        <f>+'[6]Tabulka'!$BE107</f>
        <v>0</v>
      </c>
      <c r="M105" s="27">
        <f>+'[6]Tabulka'!$BC107</f>
        <v>0</v>
      </c>
      <c r="N105" s="27">
        <f>+'[6]Tabulka'!$BG107</f>
        <v>0</v>
      </c>
      <c r="O105" s="20">
        <f>+'[6]Tabulka'!$BI107</f>
        <v>0</v>
      </c>
      <c r="P105" s="44">
        <f>+'[6]Tabulka'!$BJ107</f>
        <v>0</v>
      </c>
      <c r="Q105" s="26">
        <f>+'[6]Tabulka'!$BK107</f>
        <v>0</v>
      </c>
      <c r="R105" s="26">
        <f>+'[6]Tabulka'!$BL107</f>
        <v>0</v>
      </c>
      <c r="S105" s="13">
        <f>+'[6]Tabulka'!$BM107</f>
        <v>0</v>
      </c>
      <c r="T105" s="13">
        <v>101</v>
      </c>
      <c r="U105" s="41">
        <v>101</v>
      </c>
    </row>
    <row r="106" spans="2:21" ht="9.75" customHeight="1">
      <c r="B106" s="7" t="str">
        <f>+'[6]Tabulka'!$C108</f>
        <v>GALMUS</v>
      </c>
      <c r="C106" s="38" t="str">
        <f>+'[6]Tabulka'!$D108</f>
        <v>Michal</v>
      </c>
      <c r="D106" s="40">
        <f>+'[6]Tabulka'!$E108</f>
        <v>96</v>
      </c>
      <c r="E106" s="37" t="str">
        <f>+'[6]Tabulka'!$F108</f>
        <v>Komorní Lhotka- SSK</v>
      </c>
      <c r="F106" s="37" t="str">
        <f>+'[6]Tabulka'!$G108</f>
        <v>FM</v>
      </c>
      <c r="G106" s="20">
        <f>+'[6]Tabulka'!$O108</f>
        <v>0</v>
      </c>
      <c r="H106" s="20">
        <f>+'[6]Tabulka'!$AF108</f>
        <v>0</v>
      </c>
      <c r="I106" s="35">
        <f>+'[6]Tabulka'!$AT108</f>
        <v>0</v>
      </c>
      <c r="J106" s="35">
        <f>+'[6]Tabulka'!$AY108</f>
        <v>0</v>
      </c>
      <c r="K106" s="27">
        <f>+'[6]Tabulka'!$BA108</f>
        <v>0</v>
      </c>
      <c r="L106" s="27">
        <f>+'[6]Tabulka'!$BE108</f>
        <v>0</v>
      </c>
      <c r="M106" s="27">
        <f>+'[6]Tabulka'!$BC108</f>
        <v>0</v>
      </c>
      <c r="N106" s="27">
        <f>+'[6]Tabulka'!$BG108</f>
        <v>0</v>
      </c>
      <c r="O106" s="20">
        <f>+'[6]Tabulka'!$BI108</f>
        <v>0</v>
      </c>
      <c r="P106" s="44">
        <f>+'[6]Tabulka'!$BJ108</f>
        <v>0</v>
      </c>
      <c r="Q106" s="26">
        <f>+'[6]Tabulka'!$BK108</f>
        <v>0</v>
      </c>
      <c r="R106" s="26">
        <f>+'[6]Tabulka'!$BL108</f>
        <v>0</v>
      </c>
      <c r="S106" s="13">
        <f>+'[6]Tabulka'!$BM108</f>
        <v>0</v>
      </c>
      <c r="T106" s="13">
        <v>102</v>
      </c>
      <c r="U106" s="41">
        <v>102</v>
      </c>
    </row>
    <row r="107" spans="2:21" ht="9.75" customHeight="1">
      <c r="B107" s="7" t="str">
        <f>+'[6]Tabulka'!$C109</f>
        <v>GELNAR</v>
      </c>
      <c r="C107" s="38" t="str">
        <f>+'[6]Tabulka'!$D109</f>
        <v>Pavel</v>
      </c>
      <c r="D107" s="40">
        <f>+'[6]Tabulka'!$E109</f>
        <v>96</v>
      </c>
      <c r="E107" s="37" t="str">
        <f>+'[6]Tabulka'!$F109</f>
        <v>Polanka n/Odrou- Sokol</v>
      </c>
      <c r="F107" s="37" t="str">
        <f>+'[6]Tabulka'!$G109</f>
        <v>OV</v>
      </c>
      <c r="G107" s="20">
        <f>+'[6]Tabulka'!$O109</f>
        <v>0</v>
      </c>
      <c r="H107" s="20">
        <f>+'[6]Tabulka'!$AF109</f>
        <v>0</v>
      </c>
      <c r="I107" s="35">
        <f>+'[6]Tabulka'!$AT109</f>
        <v>0</v>
      </c>
      <c r="J107" s="35">
        <f>+'[6]Tabulka'!$AY109</f>
        <v>0</v>
      </c>
      <c r="K107" s="27">
        <f>+'[6]Tabulka'!$BA109</f>
        <v>0</v>
      </c>
      <c r="L107" s="27">
        <f>+'[6]Tabulka'!$BE109</f>
        <v>0</v>
      </c>
      <c r="M107" s="27">
        <f>+'[6]Tabulka'!$BC109</f>
        <v>0</v>
      </c>
      <c r="N107" s="27">
        <f>+'[6]Tabulka'!$BG109</f>
        <v>0</v>
      </c>
      <c r="O107" s="20">
        <f>+'[6]Tabulka'!$BI109</f>
        <v>0</v>
      </c>
      <c r="P107" s="44">
        <f>+'[6]Tabulka'!$BJ109</f>
        <v>0</v>
      </c>
      <c r="Q107" s="26">
        <f>+'[6]Tabulka'!$BK109</f>
        <v>0</v>
      </c>
      <c r="R107" s="26">
        <f>+'[6]Tabulka'!$BL109</f>
        <v>0</v>
      </c>
      <c r="S107" s="13">
        <f>+'[6]Tabulka'!$BM109</f>
        <v>0</v>
      </c>
      <c r="T107" s="13">
        <v>103</v>
      </c>
      <c r="U107" s="41">
        <v>103</v>
      </c>
    </row>
    <row r="108" spans="2:21" ht="9.75" customHeight="1">
      <c r="B108" s="7" t="str">
        <f>+'[6]Tabulka'!$C110</f>
        <v>GRUNDZA</v>
      </c>
      <c r="C108" s="38" t="str">
        <f>+'[6]Tabulka'!$D110</f>
        <v>Martin</v>
      </c>
      <c r="D108" s="40">
        <f>+'[6]Tabulka'!$E110</f>
        <v>96</v>
      </c>
      <c r="E108" s="37" t="str">
        <f>+'[6]Tabulka'!$F110</f>
        <v>Ostrava- Don Bosco SSVČ</v>
      </c>
      <c r="F108" s="37" t="str">
        <f>+'[6]Tabulka'!$G110</f>
        <v>OV</v>
      </c>
      <c r="G108" s="20">
        <f>+'[6]Tabulka'!$O110</f>
        <v>0</v>
      </c>
      <c r="H108" s="20">
        <f>+'[6]Tabulka'!$AF110</f>
        <v>0</v>
      </c>
      <c r="I108" s="35">
        <f>+'[6]Tabulka'!$AT110</f>
        <v>0</v>
      </c>
      <c r="J108" s="35">
        <f>+'[6]Tabulka'!$AY110</f>
        <v>0</v>
      </c>
      <c r="K108" s="27">
        <f>+'[6]Tabulka'!$BA110</f>
        <v>0</v>
      </c>
      <c r="L108" s="27">
        <f>+'[6]Tabulka'!$BE110</f>
        <v>0</v>
      </c>
      <c r="M108" s="27">
        <f>+'[6]Tabulka'!$BC110</f>
        <v>0</v>
      </c>
      <c r="N108" s="27">
        <f>+'[6]Tabulka'!$BG110</f>
        <v>0</v>
      </c>
      <c r="O108" s="20">
        <f>+'[6]Tabulka'!$BI110</f>
        <v>0</v>
      </c>
      <c r="P108" s="44">
        <f>+'[6]Tabulka'!$BJ110</f>
        <v>0</v>
      </c>
      <c r="Q108" s="26">
        <f>+'[6]Tabulka'!$BK110</f>
        <v>0</v>
      </c>
      <c r="R108" s="26">
        <f>+'[6]Tabulka'!$BL110</f>
        <v>0</v>
      </c>
      <c r="S108" s="13">
        <f>+'[6]Tabulka'!$BM110</f>
        <v>0</v>
      </c>
      <c r="T108" s="13">
        <v>104</v>
      </c>
      <c r="U108" s="41">
        <v>104</v>
      </c>
    </row>
    <row r="109" spans="2:21" ht="9.75" customHeight="1">
      <c r="B109" s="7" t="str">
        <f>+'[6]Tabulka'!$C111</f>
        <v>HANÁK</v>
      </c>
      <c r="C109" s="38" t="str">
        <f>+'[6]Tabulka'!$D111</f>
        <v>Tadeáš</v>
      </c>
      <c r="D109" s="40">
        <f>+'[6]Tabulka'!$E111</f>
        <v>97</v>
      </c>
      <c r="E109" s="37" t="str">
        <f>+'[6]Tabulka'!$F111</f>
        <v>Jančí- Jiskra TJ</v>
      </c>
      <c r="F109" s="37" t="str">
        <f>+'[6]Tabulka'!$G111</f>
        <v>OP</v>
      </c>
      <c r="G109" s="20">
        <f>+'[6]Tabulka'!$O111</f>
        <v>0</v>
      </c>
      <c r="H109" s="20">
        <f>+'[6]Tabulka'!$AF111</f>
        <v>0</v>
      </c>
      <c r="I109" s="35">
        <f>+'[6]Tabulka'!$AT111</f>
        <v>0</v>
      </c>
      <c r="J109" s="35">
        <f>+'[6]Tabulka'!$AY111</f>
        <v>0</v>
      </c>
      <c r="K109" s="27">
        <f>+'[6]Tabulka'!$BA111</f>
        <v>0</v>
      </c>
      <c r="L109" s="27">
        <f>+'[6]Tabulka'!$BE111</f>
        <v>0</v>
      </c>
      <c r="M109" s="27">
        <f>+'[6]Tabulka'!$BC111</f>
        <v>0</v>
      </c>
      <c r="N109" s="27">
        <f>+'[6]Tabulka'!$BG111</f>
        <v>0</v>
      </c>
      <c r="O109" s="20">
        <f>+'[6]Tabulka'!$BI111</f>
        <v>0</v>
      </c>
      <c r="P109" s="44">
        <f>+'[6]Tabulka'!$BJ111</f>
        <v>0</v>
      </c>
      <c r="Q109" s="26">
        <f>+'[6]Tabulka'!$BK111</f>
        <v>0</v>
      </c>
      <c r="R109" s="26">
        <f>+'[6]Tabulka'!$BL111</f>
        <v>0</v>
      </c>
      <c r="S109" s="13">
        <f>+'[6]Tabulka'!$BM111</f>
        <v>0</v>
      </c>
      <c r="T109" s="13">
        <v>105</v>
      </c>
      <c r="U109" s="41">
        <v>105</v>
      </c>
    </row>
    <row r="110" spans="2:21" ht="9.75" customHeight="1">
      <c r="B110" s="7" t="str">
        <f>+'[6]Tabulka'!$C112</f>
        <v>HAVLÍK</v>
      </c>
      <c r="C110" s="38" t="str">
        <f>+'[6]Tabulka'!$D112</f>
        <v>Dominik</v>
      </c>
      <c r="D110" s="40">
        <f>+'[6]Tabulka'!$E112</f>
        <v>96</v>
      </c>
      <c r="E110" s="37" t="str">
        <f>+'[6]Tabulka'!$F112</f>
        <v>Paskov- Orel</v>
      </c>
      <c r="F110" s="37" t="str">
        <f>+'[6]Tabulka'!$G112</f>
        <v>FM</v>
      </c>
      <c r="G110" s="20">
        <f>+'[6]Tabulka'!$O112</f>
        <v>0</v>
      </c>
      <c r="H110" s="20">
        <f>+'[6]Tabulka'!$AF112</f>
        <v>0</v>
      </c>
      <c r="I110" s="35">
        <f>+'[6]Tabulka'!$AT112</f>
        <v>0</v>
      </c>
      <c r="J110" s="35">
        <f>+'[6]Tabulka'!$AY112</f>
        <v>0</v>
      </c>
      <c r="K110" s="27">
        <f>+'[6]Tabulka'!$BA112</f>
        <v>0</v>
      </c>
      <c r="L110" s="27">
        <f>+'[6]Tabulka'!$BE112</f>
        <v>0</v>
      </c>
      <c r="M110" s="27">
        <f>+'[6]Tabulka'!$BC112</f>
        <v>0</v>
      </c>
      <c r="N110" s="27">
        <f>+'[6]Tabulka'!$BG112</f>
        <v>0</v>
      </c>
      <c r="O110" s="20">
        <f>+'[6]Tabulka'!$BI112</f>
        <v>0</v>
      </c>
      <c r="P110" s="44">
        <f>+'[6]Tabulka'!$BJ112</f>
        <v>0</v>
      </c>
      <c r="Q110" s="26">
        <f>+'[6]Tabulka'!$BK112</f>
        <v>0</v>
      </c>
      <c r="R110" s="26">
        <f>+'[6]Tabulka'!$BL112</f>
        <v>0</v>
      </c>
      <c r="S110" s="13">
        <f>+'[6]Tabulka'!$BM112</f>
        <v>0</v>
      </c>
      <c r="T110" s="13">
        <v>106</v>
      </c>
      <c r="U110" s="41">
        <v>106</v>
      </c>
    </row>
    <row r="111" spans="2:21" ht="9.75" customHeight="1">
      <c r="B111" s="7" t="str">
        <f>+'[6]Tabulka'!$C113</f>
        <v>HEMZA</v>
      </c>
      <c r="C111" s="38" t="str">
        <f>+'[6]Tabulka'!$D113</f>
        <v>Martin</v>
      </c>
      <c r="D111" s="40">
        <f>+'[6]Tabulka'!$E113</f>
        <v>98</v>
      </c>
      <c r="E111" s="37" t="str">
        <f>+'[6]Tabulka'!$F113</f>
        <v>Paskov- Orel</v>
      </c>
      <c r="F111" s="37" t="str">
        <f>+'[6]Tabulka'!$G113</f>
        <v>FM</v>
      </c>
      <c r="G111" s="20">
        <f>+'[6]Tabulka'!$O113</f>
        <v>0</v>
      </c>
      <c r="H111" s="20">
        <f>+'[6]Tabulka'!$AF113</f>
        <v>0</v>
      </c>
      <c r="I111" s="35">
        <f>+'[6]Tabulka'!$AT113</f>
        <v>0</v>
      </c>
      <c r="J111" s="35">
        <f>+'[6]Tabulka'!$AY113</f>
        <v>0</v>
      </c>
      <c r="K111" s="27">
        <f>+'[6]Tabulka'!$BA113</f>
        <v>0</v>
      </c>
      <c r="L111" s="27">
        <f>+'[6]Tabulka'!$BE113</f>
        <v>0</v>
      </c>
      <c r="M111" s="27">
        <f>+'[6]Tabulka'!$BC113</f>
        <v>0</v>
      </c>
      <c r="N111" s="27">
        <f>+'[6]Tabulka'!$BG113</f>
        <v>0</v>
      </c>
      <c r="O111" s="20">
        <f>+'[6]Tabulka'!$BI113</f>
        <v>0</v>
      </c>
      <c r="P111" s="44">
        <f>+'[6]Tabulka'!$BJ113</f>
        <v>0</v>
      </c>
      <c r="Q111" s="26">
        <f>+'[6]Tabulka'!$BK113</f>
        <v>0</v>
      </c>
      <c r="R111" s="26">
        <f>+'[6]Tabulka'!$BL113</f>
        <v>0</v>
      </c>
      <c r="S111" s="13">
        <f>+'[6]Tabulka'!$BM113</f>
        <v>0</v>
      </c>
      <c r="T111" s="13">
        <v>107</v>
      </c>
      <c r="U111" s="41">
        <v>107</v>
      </c>
    </row>
    <row r="112" spans="2:21" ht="9.75" customHeight="1">
      <c r="B112" s="7" t="str">
        <f>+'[6]Tabulka'!$C114</f>
        <v>HRABCOVÁ</v>
      </c>
      <c r="C112" s="38" t="str">
        <f>+'[6]Tabulka'!$D114</f>
        <v>Bára</v>
      </c>
      <c r="D112" s="40">
        <f>+'[6]Tabulka'!$E114</f>
        <v>99</v>
      </c>
      <c r="E112" s="37" t="str">
        <f>+'[6]Tabulka'!$F114</f>
        <v>Kateřinky- Sokol TJ</v>
      </c>
      <c r="F112" s="37" t="str">
        <f>+'[6]Tabulka'!$G114</f>
        <v>OP</v>
      </c>
      <c r="G112" s="20">
        <f>+'[6]Tabulka'!$O114</f>
        <v>0</v>
      </c>
      <c r="H112" s="20">
        <f>+'[6]Tabulka'!$AF114</f>
        <v>0</v>
      </c>
      <c r="I112" s="35">
        <f>+'[6]Tabulka'!$AT114</f>
        <v>0</v>
      </c>
      <c r="J112" s="35">
        <f>+'[6]Tabulka'!$AY114</f>
        <v>0</v>
      </c>
      <c r="K112" s="27">
        <f>+'[6]Tabulka'!$BA114</f>
        <v>0</v>
      </c>
      <c r="L112" s="27">
        <f>+'[6]Tabulka'!$BE114</f>
        <v>0</v>
      </c>
      <c r="M112" s="27">
        <f>+'[6]Tabulka'!$BC114</f>
        <v>0</v>
      </c>
      <c r="N112" s="27">
        <f>+'[6]Tabulka'!$BG114</f>
        <v>0</v>
      </c>
      <c r="O112" s="20">
        <f>+'[6]Tabulka'!$BI114</f>
        <v>0</v>
      </c>
      <c r="P112" s="44">
        <f>+'[6]Tabulka'!$BJ114</f>
        <v>0</v>
      </c>
      <c r="Q112" s="26">
        <f>+'[6]Tabulka'!$BK114</f>
        <v>0</v>
      </c>
      <c r="R112" s="26">
        <f>+'[6]Tabulka'!$BL114</f>
        <v>0</v>
      </c>
      <c r="S112" s="13">
        <f>+'[6]Tabulka'!$BM114</f>
        <v>0</v>
      </c>
      <c r="T112" s="13">
        <v>108</v>
      </c>
      <c r="U112" s="41">
        <v>108</v>
      </c>
    </row>
    <row r="113" spans="2:21" ht="9.75" customHeight="1">
      <c r="B113" s="7" t="str">
        <f>+'[6]Tabulka'!$C115</f>
        <v>HRUDOVÁ</v>
      </c>
      <c r="C113" s="38" t="str">
        <f>+'[6]Tabulka'!$D115</f>
        <v>Eliška</v>
      </c>
      <c r="D113" s="40">
        <f>+'[6]Tabulka'!$E115</f>
        <v>96</v>
      </c>
      <c r="E113" s="37" t="str">
        <f>+'[6]Tabulka'!$F115</f>
        <v>Frýdlant- SK</v>
      </c>
      <c r="F113" s="37" t="str">
        <f>+'[6]Tabulka'!$G115</f>
        <v>FM</v>
      </c>
      <c r="G113" s="20">
        <f>+'[6]Tabulka'!$O115</f>
        <v>0</v>
      </c>
      <c r="H113" s="20">
        <f>+'[6]Tabulka'!$AF115</f>
        <v>0</v>
      </c>
      <c r="I113" s="35">
        <f>+'[6]Tabulka'!$AT115</f>
        <v>0</v>
      </c>
      <c r="J113" s="35">
        <f>+'[6]Tabulka'!$AY115</f>
        <v>0</v>
      </c>
      <c r="K113" s="27">
        <f>+'[6]Tabulka'!$BA115</f>
        <v>0</v>
      </c>
      <c r="L113" s="27">
        <f>+'[6]Tabulka'!$BE115</f>
        <v>0</v>
      </c>
      <c r="M113" s="27">
        <f>+'[6]Tabulka'!$BC115</f>
        <v>0</v>
      </c>
      <c r="N113" s="27">
        <f>+'[6]Tabulka'!$BG115</f>
        <v>0</v>
      </c>
      <c r="O113" s="20">
        <f>+'[6]Tabulka'!$BI115</f>
        <v>0</v>
      </c>
      <c r="P113" s="44">
        <f>+'[6]Tabulka'!$BJ115</f>
        <v>0</v>
      </c>
      <c r="Q113" s="26">
        <f>+'[6]Tabulka'!$BK115</f>
        <v>0</v>
      </c>
      <c r="R113" s="26">
        <f>+'[6]Tabulka'!$BL115</f>
        <v>0</v>
      </c>
      <c r="S113" s="13">
        <f>+'[6]Tabulka'!$BM115</f>
        <v>0</v>
      </c>
      <c r="T113" s="13">
        <v>109</v>
      </c>
      <c r="U113" s="41">
        <v>109</v>
      </c>
    </row>
    <row r="114" spans="2:21" ht="9.75" customHeight="1">
      <c r="B114" s="7" t="str">
        <f>+'[6]Tabulka'!$C116</f>
        <v>CHLAD</v>
      </c>
      <c r="C114" s="38" t="str">
        <f>+'[6]Tabulka'!$D116</f>
        <v>Petr</v>
      </c>
      <c r="D114" s="40">
        <f>+'[6]Tabulka'!$E116</f>
        <v>96</v>
      </c>
      <c r="E114" s="37" t="str">
        <f>+'[6]Tabulka'!$F116</f>
        <v>Hrabůvka- Sokol</v>
      </c>
      <c r="F114" s="37" t="str">
        <f>+'[6]Tabulka'!$G116</f>
        <v>OV</v>
      </c>
      <c r="G114" s="20">
        <f>+'[6]Tabulka'!$O116</f>
        <v>0</v>
      </c>
      <c r="H114" s="20">
        <f>+'[6]Tabulka'!$AF116</f>
        <v>0</v>
      </c>
      <c r="I114" s="35">
        <f>+'[6]Tabulka'!$AT116</f>
        <v>0</v>
      </c>
      <c r="J114" s="35">
        <f>+'[6]Tabulka'!$AY116</f>
        <v>0</v>
      </c>
      <c r="K114" s="27">
        <f>+'[6]Tabulka'!$BA116</f>
        <v>0</v>
      </c>
      <c r="L114" s="27">
        <f>+'[6]Tabulka'!$BE116</f>
        <v>0</v>
      </c>
      <c r="M114" s="27">
        <f>+'[6]Tabulka'!$BC116</f>
        <v>0</v>
      </c>
      <c r="N114" s="27">
        <f>+'[6]Tabulka'!$BG116</f>
        <v>0</v>
      </c>
      <c r="O114" s="20">
        <f>+'[6]Tabulka'!$BI116</f>
        <v>0</v>
      </c>
      <c r="P114" s="44">
        <f>+'[6]Tabulka'!$BJ116</f>
        <v>0</v>
      </c>
      <c r="Q114" s="26">
        <f>+'[6]Tabulka'!$BK116</f>
        <v>0</v>
      </c>
      <c r="R114" s="26">
        <f>+'[6]Tabulka'!$BL116</f>
        <v>0</v>
      </c>
      <c r="S114" s="13">
        <f>+'[6]Tabulka'!$BM116</f>
        <v>0</v>
      </c>
      <c r="T114" s="13">
        <v>110</v>
      </c>
      <c r="U114" s="41">
        <v>110</v>
      </c>
    </row>
    <row r="115" spans="2:21" ht="9.75" customHeight="1">
      <c r="B115" s="7" t="str">
        <f>+'[6]Tabulka'!$C117</f>
        <v>CHMELENSKÝ</v>
      </c>
      <c r="C115" s="38" t="str">
        <f>+'[6]Tabulka'!$D117</f>
        <v>Roman</v>
      </c>
      <c r="D115" s="40">
        <f>+'[6]Tabulka'!$E117</f>
        <v>96</v>
      </c>
      <c r="E115" s="37" t="str">
        <f>+'[6]Tabulka'!$F117</f>
        <v>Frýdek-Místek- Slezan TJ</v>
      </c>
      <c r="F115" s="37" t="str">
        <f>+'[6]Tabulka'!$G117</f>
        <v>FM</v>
      </c>
      <c r="G115" s="20">
        <f>+'[6]Tabulka'!$O117</f>
        <v>0</v>
      </c>
      <c r="H115" s="20">
        <f>+'[6]Tabulka'!$AF117</f>
        <v>0</v>
      </c>
      <c r="I115" s="35">
        <f>+'[6]Tabulka'!$AT117</f>
        <v>0</v>
      </c>
      <c r="J115" s="35">
        <f>+'[6]Tabulka'!$AY117</f>
        <v>0</v>
      </c>
      <c r="K115" s="27">
        <f>+'[6]Tabulka'!$BA117</f>
        <v>0</v>
      </c>
      <c r="L115" s="27">
        <f>+'[6]Tabulka'!$BE117</f>
        <v>0</v>
      </c>
      <c r="M115" s="27">
        <f>+'[6]Tabulka'!$BC117</f>
        <v>0</v>
      </c>
      <c r="N115" s="27">
        <f>+'[6]Tabulka'!$BG117</f>
        <v>0</v>
      </c>
      <c r="O115" s="20">
        <f>+'[6]Tabulka'!$BI117</f>
        <v>0</v>
      </c>
      <c r="P115" s="44">
        <f>+'[6]Tabulka'!$BJ117</f>
        <v>0</v>
      </c>
      <c r="Q115" s="26">
        <f>+'[6]Tabulka'!$BK117</f>
        <v>0</v>
      </c>
      <c r="R115" s="26">
        <f>+'[6]Tabulka'!$BL117</f>
        <v>0</v>
      </c>
      <c r="S115" s="13">
        <f>+'[6]Tabulka'!$BM117</f>
        <v>0</v>
      </c>
      <c r="T115" s="13">
        <v>111</v>
      </c>
      <c r="U115" s="41">
        <v>111</v>
      </c>
    </row>
    <row r="116" spans="2:21" ht="9.75" customHeight="1">
      <c r="B116" s="7" t="str">
        <f>+'[6]Tabulka'!$C118</f>
        <v>KAČMAŘÍK</v>
      </c>
      <c r="C116" s="38" t="str">
        <f>+'[6]Tabulka'!$D118</f>
        <v>Vít</v>
      </c>
      <c r="D116" s="40">
        <f>+'[6]Tabulka'!$E118</f>
        <v>98</v>
      </c>
      <c r="E116" s="37" t="str">
        <f>+'[6]Tabulka'!$F118</f>
        <v>Darkovice- KST</v>
      </c>
      <c r="F116" s="37" t="str">
        <f>+'[6]Tabulka'!$G118</f>
        <v>OP</v>
      </c>
      <c r="G116" s="20">
        <f>+'[6]Tabulka'!$O118</f>
        <v>0</v>
      </c>
      <c r="H116" s="20">
        <f>+'[6]Tabulka'!$AF118</f>
        <v>0</v>
      </c>
      <c r="I116" s="35">
        <f>+'[6]Tabulka'!$AT118</f>
        <v>0</v>
      </c>
      <c r="J116" s="35">
        <f>+'[6]Tabulka'!$AY118</f>
        <v>0</v>
      </c>
      <c r="K116" s="27">
        <f>+'[6]Tabulka'!$BA118</f>
        <v>0</v>
      </c>
      <c r="L116" s="27">
        <f>+'[6]Tabulka'!$BE118</f>
        <v>0</v>
      </c>
      <c r="M116" s="27">
        <f>+'[6]Tabulka'!$BC118</f>
        <v>0</v>
      </c>
      <c r="N116" s="27">
        <f>+'[6]Tabulka'!$BG118</f>
        <v>0</v>
      </c>
      <c r="O116" s="20">
        <f>+'[6]Tabulka'!$BI118</f>
        <v>0</v>
      </c>
      <c r="P116" s="44">
        <f>+'[6]Tabulka'!$BJ118</f>
        <v>0</v>
      </c>
      <c r="Q116" s="26">
        <f>+'[6]Tabulka'!$BK118</f>
        <v>0</v>
      </c>
      <c r="R116" s="26">
        <f>+'[6]Tabulka'!$BL118</f>
        <v>0</v>
      </c>
      <c r="S116" s="13">
        <f>+'[6]Tabulka'!$BM118</f>
        <v>0</v>
      </c>
      <c r="T116" s="13">
        <v>112</v>
      </c>
      <c r="U116" s="41">
        <v>112</v>
      </c>
    </row>
    <row r="117" spans="2:21" ht="9.75" customHeight="1">
      <c r="B117" s="7" t="str">
        <f>+'[6]Tabulka'!$C119</f>
        <v>KÁŇOVÁ</v>
      </c>
      <c r="C117" s="38" t="str">
        <f>+'[6]Tabulka'!$D119</f>
        <v>Lucie</v>
      </c>
      <c r="D117" s="40">
        <f>+'[6]Tabulka'!$E119</f>
        <v>97</v>
      </c>
      <c r="E117" s="37" t="str">
        <f>+'[6]Tabulka'!$F119</f>
        <v>Darkovice- KST</v>
      </c>
      <c r="F117" s="37" t="str">
        <f>+'[6]Tabulka'!$G119</f>
        <v>OP</v>
      </c>
      <c r="G117" s="20">
        <f>+'[6]Tabulka'!$O119</f>
        <v>0</v>
      </c>
      <c r="H117" s="20">
        <f>+'[6]Tabulka'!$AF119</f>
        <v>0</v>
      </c>
      <c r="I117" s="35">
        <f>+'[6]Tabulka'!$AT119</f>
        <v>0</v>
      </c>
      <c r="J117" s="35">
        <f>+'[6]Tabulka'!$AY119</f>
        <v>0</v>
      </c>
      <c r="K117" s="27">
        <f>+'[6]Tabulka'!$BA119</f>
        <v>0</v>
      </c>
      <c r="L117" s="27">
        <f>+'[6]Tabulka'!$BE119</f>
        <v>0</v>
      </c>
      <c r="M117" s="27">
        <f>+'[6]Tabulka'!$BC119</f>
        <v>0</v>
      </c>
      <c r="N117" s="27">
        <f>+'[6]Tabulka'!$BG119</f>
        <v>0</v>
      </c>
      <c r="O117" s="20">
        <f>+'[6]Tabulka'!$BI119</f>
        <v>0</v>
      </c>
      <c r="P117" s="44">
        <f>+'[6]Tabulka'!$BJ119</f>
        <v>0</v>
      </c>
      <c r="Q117" s="26">
        <f>+'[6]Tabulka'!$BK119</f>
        <v>0</v>
      </c>
      <c r="R117" s="26">
        <f>+'[6]Tabulka'!$BL119</f>
        <v>0</v>
      </c>
      <c r="S117" s="13">
        <f>+'[6]Tabulka'!$BM119</f>
        <v>0</v>
      </c>
      <c r="T117" s="13">
        <v>113</v>
      </c>
      <c r="U117" s="41">
        <v>113</v>
      </c>
    </row>
    <row r="118" spans="2:21" ht="9.75" customHeight="1">
      <c r="B118" s="7" t="str">
        <f>+'[6]Tabulka'!$C120</f>
        <v>KARČMÁŘ</v>
      </c>
      <c r="C118" s="38" t="str">
        <f>+'[6]Tabulka'!$D120</f>
        <v>Adam</v>
      </c>
      <c r="D118" s="40">
        <f>+'[6]Tabulka'!$E120</f>
        <v>96</v>
      </c>
      <c r="E118" s="37" t="str">
        <f>+'[6]Tabulka'!$F120</f>
        <v>Dolní Benešov- MSA TJ</v>
      </c>
      <c r="F118" s="37" t="str">
        <f>+'[6]Tabulka'!$G120</f>
        <v>OP</v>
      </c>
      <c r="G118" s="20">
        <f>+'[6]Tabulka'!$O120</f>
        <v>0</v>
      </c>
      <c r="H118" s="20">
        <f>+'[6]Tabulka'!$AF120</f>
        <v>0</v>
      </c>
      <c r="I118" s="35">
        <f>+'[6]Tabulka'!$AT120</f>
        <v>0</v>
      </c>
      <c r="J118" s="35">
        <f>+'[6]Tabulka'!$AY120</f>
        <v>0</v>
      </c>
      <c r="K118" s="27">
        <f>+'[6]Tabulka'!$BA120</f>
        <v>0</v>
      </c>
      <c r="L118" s="27">
        <f>+'[6]Tabulka'!$BE120</f>
        <v>0</v>
      </c>
      <c r="M118" s="27">
        <f>+'[6]Tabulka'!$BC120</f>
        <v>0</v>
      </c>
      <c r="N118" s="27">
        <f>+'[6]Tabulka'!$BG120</f>
        <v>0</v>
      </c>
      <c r="O118" s="20">
        <f>+'[6]Tabulka'!$BI120</f>
        <v>0</v>
      </c>
      <c r="P118" s="44">
        <f>+'[6]Tabulka'!$BJ120</f>
        <v>0</v>
      </c>
      <c r="Q118" s="26">
        <f>+'[6]Tabulka'!$BK120</f>
        <v>0</v>
      </c>
      <c r="R118" s="26">
        <f>+'[6]Tabulka'!$BL120</f>
        <v>0</v>
      </c>
      <c r="S118" s="13">
        <f>+'[6]Tabulka'!$BM120</f>
        <v>0</v>
      </c>
      <c r="T118" s="13">
        <v>114</v>
      </c>
      <c r="U118" s="41">
        <v>114</v>
      </c>
    </row>
    <row r="119" spans="2:21" ht="9.75" customHeight="1">
      <c r="B119" s="7" t="str">
        <f>+'[6]Tabulka'!$C121</f>
        <v>KIRSCHNER</v>
      </c>
      <c r="C119" s="38" t="str">
        <f>+'[6]Tabulka'!$D121</f>
        <v>Roman</v>
      </c>
      <c r="D119" s="40">
        <f>+'[6]Tabulka'!$E121</f>
        <v>97</v>
      </c>
      <c r="E119" s="37" t="str">
        <f>+'[6]Tabulka'!$F121</f>
        <v>Kateřinky- Sokol TJ</v>
      </c>
      <c r="F119" s="37" t="str">
        <f>+'[6]Tabulka'!$G121</f>
        <v>OP</v>
      </c>
      <c r="G119" s="20">
        <f>+'[6]Tabulka'!$O121</f>
        <v>0</v>
      </c>
      <c r="H119" s="20">
        <f>+'[6]Tabulka'!$AF121</f>
        <v>0</v>
      </c>
      <c r="I119" s="35">
        <f>+'[6]Tabulka'!$AT121</f>
        <v>0</v>
      </c>
      <c r="J119" s="35">
        <f>+'[6]Tabulka'!$AY121</f>
        <v>0</v>
      </c>
      <c r="K119" s="27">
        <f>+'[6]Tabulka'!$BA121</f>
        <v>0</v>
      </c>
      <c r="L119" s="27">
        <f>+'[6]Tabulka'!$BE121</f>
        <v>0</v>
      </c>
      <c r="M119" s="27">
        <f>+'[6]Tabulka'!$BC121</f>
        <v>0</v>
      </c>
      <c r="N119" s="27">
        <f>+'[6]Tabulka'!$BG121</f>
        <v>0</v>
      </c>
      <c r="O119" s="20">
        <f>+'[6]Tabulka'!$BI121</f>
        <v>0</v>
      </c>
      <c r="P119" s="44">
        <f>+'[6]Tabulka'!$BJ121</f>
        <v>0</v>
      </c>
      <c r="Q119" s="26">
        <f>+'[6]Tabulka'!$BK121</f>
        <v>0</v>
      </c>
      <c r="R119" s="26">
        <f>+'[6]Tabulka'!$BL121</f>
        <v>0</v>
      </c>
      <c r="S119" s="13">
        <f>+'[6]Tabulka'!$BM121</f>
        <v>0</v>
      </c>
      <c r="T119" s="13">
        <v>115</v>
      </c>
      <c r="U119" s="41">
        <v>115</v>
      </c>
    </row>
    <row r="120" spans="2:21" ht="9.75" customHeight="1">
      <c r="B120" s="7" t="str">
        <f>+'[6]Tabulka'!$C122</f>
        <v>KLÍČ</v>
      </c>
      <c r="C120" s="38" t="str">
        <f>+'[6]Tabulka'!$D122</f>
        <v>Daniel</v>
      </c>
      <c r="D120" s="40">
        <f>+'[6]Tabulka'!$E122</f>
        <v>96</v>
      </c>
      <c r="E120" s="37" t="str">
        <f>+'[6]Tabulka'!$F122</f>
        <v>Frýdek-Místek- Slezan TJ</v>
      </c>
      <c r="F120" s="37" t="str">
        <f>+'[6]Tabulka'!$G122</f>
        <v>FM</v>
      </c>
      <c r="G120" s="20">
        <f>+'[6]Tabulka'!$O122</f>
        <v>0</v>
      </c>
      <c r="H120" s="20">
        <f>+'[6]Tabulka'!$AF122</f>
        <v>0</v>
      </c>
      <c r="I120" s="35">
        <f>+'[6]Tabulka'!$AT122</f>
        <v>0</v>
      </c>
      <c r="J120" s="35">
        <f>+'[6]Tabulka'!$AY122</f>
        <v>0</v>
      </c>
      <c r="K120" s="27">
        <f>+'[6]Tabulka'!$BA122</f>
        <v>0</v>
      </c>
      <c r="L120" s="27">
        <f>+'[6]Tabulka'!$BE122</f>
        <v>0</v>
      </c>
      <c r="M120" s="27">
        <f>+'[6]Tabulka'!$BC122</f>
        <v>0</v>
      </c>
      <c r="N120" s="27">
        <f>+'[6]Tabulka'!$BG122</f>
        <v>0</v>
      </c>
      <c r="O120" s="20">
        <f>+'[6]Tabulka'!$BI122</f>
        <v>0</v>
      </c>
      <c r="P120" s="44">
        <f>+'[6]Tabulka'!$BJ122</f>
        <v>0</v>
      </c>
      <c r="Q120" s="26">
        <f>+'[6]Tabulka'!$BK122</f>
        <v>0</v>
      </c>
      <c r="R120" s="26">
        <f>+'[6]Tabulka'!$BL122</f>
        <v>0</v>
      </c>
      <c r="S120" s="13">
        <f>+'[6]Tabulka'!$BM122</f>
        <v>0</v>
      </c>
      <c r="T120" s="13">
        <v>116</v>
      </c>
      <c r="U120" s="41">
        <v>116</v>
      </c>
    </row>
    <row r="121" spans="2:21" ht="9.75" customHeight="1">
      <c r="B121" s="7" t="str">
        <f>+'[6]Tabulka'!$C123</f>
        <v>KLOS</v>
      </c>
      <c r="C121" s="38" t="str">
        <f>+'[6]Tabulka'!$D123</f>
        <v>Patrik</v>
      </c>
      <c r="D121" s="40">
        <f>+'[6]Tabulka'!$E123</f>
        <v>98</v>
      </c>
      <c r="E121" s="37" t="str">
        <f>+'[6]Tabulka'!$F123</f>
        <v>Dolní Benešov- MSA TJ</v>
      </c>
      <c r="F121" s="37" t="str">
        <f>+'[6]Tabulka'!$G123</f>
        <v>OP</v>
      </c>
      <c r="G121" s="20">
        <f>+'[6]Tabulka'!$O123</f>
        <v>0</v>
      </c>
      <c r="H121" s="20">
        <f>+'[6]Tabulka'!$AF123</f>
        <v>0</v>
      </c>
      <c r="I121" s="35">
        <f>+'[6]Tabulka'!$AT123</f>
        <v>0</v>
      </c>
      <c r="J121" s="35">
        <f>+'[6]Tabulka'!$AY123</f>
        <v>0</v>
      </c>
      <c r="K121" s="27">
        <f>+'[6]Tabulka'!$BA123</f>
        <v>0</v>
      </c>
      <c r="L121" s="27">
        <f>+'[6]Tabulka'!$BE123</f>
        <v>0</v>
      </c>
      <c r="M121" s="27">
        <f>+'[6]Tabulka'!$BC123</f>
        <v>0</v>
      </c>
      <c r="N121" s="27">
        <f>+'[6]Tabulka'!$BG123</f>
        <v>0</v>
      </c>
      <c r="O121" s="20">
        <f>+'[6]Tabulka'!$BI123</f>
        <v>0</v>
      </c>
      <c r="P121" s="44">
        <f>+'[6]Tabulka'!$BJ123</f>
        <v>0</v>
      </c>
      <c r="Q121" s="26">
        <f>+'[6]Tabulka'!$BK123</f>
        <v>0</v>
      </c>
      <c r="R121" s="26">
        <f>+'[6]Tabulka'!$BL123</f>
        <v>0</v>
      </c>
      <c r="S121" s="13">
        <f>+'[6]Tabulka'!$BM123</f>
        <v>0</v>
      </c>
      <c r="T121" s="13">
        <v>117</v>
      </c>
      <c r="U121" s="41">
        <v>117</v>
      </c>
    </row>
    <row r="122" spans="2:21" ht="9.75" customHeight="1">
      <c r="B122" s="7" t="str">
        <f>+'[6]Tabulka'!$C124</f>
        <v>KLUČKA</v>
      </c>
      <c r="C122" s="38" t="str">
        <f>+'[6]Tabulka'!$D124</f>
        <v>Lukáš</v>
      </c>
      <c r="D122" s="40">
        <f>+'[6]Tabulka'!$E124</f>
        <v>96</v>
      </c>
      <c r="E122" s="37" t="str">
        <f>+'[6]Tabulka'!$F124</f>
        <v>Frýdlant- SK</v>
      </c>
      <c r="F122" s="37" t="str">
        <f>+'[6]Tabulka'!$G124</f>
        <v>FM</v>
      </c>
      <c r="G122" s="20">
        <f>+'[6]Tabulka'!$O124</f>
        <v>0</v>
      </c>
      <c r="H122" s="20">
        <f>+'[6]Tabulka'!$AF124</f>
        <v>0</v>
      </c>
      <c r="I122" s="35">
        <f>+'[6]Tabulka'!$AT124</f>
        <v>0</v>
      </c>
      <c r="J122" s="35">
        <f>+'[6]Tabulka'!$AY124</f>
        <v>0</v>
      </c>
      <c r="K122" s="27">
        <f>+'[6]Tabulka'!$BA124</f>
        <v>0</v>
      </c>
      <c r="L122" s="27">
        <f>+'[6]Tabulka'!$BE124</f>
        <v>0</v>
      </c>
      <c r="M122" s="27">
        <f>+'[6]Tabulka'!$BC124</f>
        <v>0</v>
      </c>
      <c r="N122" s="27">
        <f>+'[6]Tabulka'!$BG124</f>
        <v>0</v>
      </c>
      <c r="O122" s="20">
        <f>+'[6]Tabulka'!$BI124</f>
        <v>0</v>
      </c>
      <c r="P122" s="44">
        <f>+'[6]Tabulka'!$BJ124</f>
        <v>0</v>
      </c>
      <c r="Q122" s="26">
        <f>+'[6]Tabulka'!$BK124</f>
        <v>0</v>
      </c>
      <c r="R122" s="26">
        <f>+'[6]Tabulka'!$BL124</f>
        <v>0</v>
      </c>
      <c r="S122" s="13">
        <f>+'[6]Tabulka'!$BM124</f>
        <v>0</v>
      </c>
      <c r="T122" s="13">
        <v>118</v>
      </c>
      <c r="U122" s="41">
        <v>118</v>
      </c>
    </row>
    <row r="123" spans="2:21" ht="9.75" customHeight="1">
      <c r="B123" s="7" t="str">
        <f>+'[6]Tabulka'!$C125</f>
        <v>KOMÍNEK</v>
      </c>
      <c r="C123" s="38" t="str">
        <f>+'[6]Tabulka'!$D125</f>
        <v>Jan</v>
      </c>
      <c r="D123" s="40">
        <f>+'[6]Tabulka'!$E125</f>
        <v>96</v>
      </c>
      <c r="E123" s="37" t="str">
        <f>+'[6]Tabulka'!$F125</f>
        <v>Děhylov- Sokol TJ</v>
      </c>
      <c r="F123" s="37" t="str">
        <f>+'[6]Tabulka'!$G125</f>
        <v>OP</v>
      </c>
      <c r="G123" s="20">
        <f>+'[6]Tabulka'!$O125</f>
        <v>0</v>
      </c>
      <c r="H123" s="20">
        <f>+'[6]Tabulka'!$AF125</f>
        <v>0</v>
      </c>
      <c r="I123" s="35">
        <f>+'[6]Tabulka'!$AT125</f>
        <v>0</v>
      </c>
      <c r="J123" s="35">
        <f>+'[6]Tabulka'!$AY125</f>
        <v>0</v>
      </c>
      <c r="K123" s="27">
        <f>+'[6]Tabulka'!$BA125</f>
        <v>0</v>
      </c>
      <c r="L123" s="27">
        <f>+'[6]Tabulka'!$BE125</f>
        <v>0</v>
      </c>
      <c r="M123" s="27">
        <f>+'[6]Tabulka'!$BC125</f>
        <v>0</v>
      </c>
      <c r="N123" s="27">
        <f>+'[6]Tabulka'!$BG125</f>
        <v>0</v>
      </c>
      <c r="O123" s="20">
        <f>+'[6]Tabulka'!$BI125</f>
        <v>0</v>
      </c>
      <c r="P123" s="44">
        <f>+'[6]Tabulka'!$BJ125</f>
        <v>0</v>
      </c>
      <c r="Q123" s="26">
        <f>+'[6]Tabulka'!$BK125</f>
        <v>0</v>
      </c>
      <c r="R123" s="26">
        <f>+'[6]Tabulka'!$BL125</f>
        <v>0</v>
      </c>
      <c r="S123" s="13">
        <f>+'[6]Tabulka'!$BM125</f>
        <v>0</v>
      </c>
      <c r="T123" s="13">
        <v>119</v>
      </c>
      <c r="U123" s="41">
        <v>119</v>
      </c>
    </row>
    <row r="124" spans="2:21" ht="9.75" customHeight="1">
      <c r="B124" s="7" t="str">
        <f>+'[6]Tabulka'!$C126</f>
        <v>KOSTKA</v>
      </c>
      <c r="C124" s="38" t="str">
        <f>+'[6]Tabulka'!$D126</f>
        <v>Lukáš</v>
      </c>
      <c r="D124" s="40">
        <f>+'[6]Tabulka'!$E126</f>
        <v>96</v>
      </c>
      <c r="E124" s="37" t="str">
        <f>+'[6]Tabulka'!$F126</f>
        <v>Třinec-TŽ</v>
      </c>
      <c r="F124" s="37" t="str">
        <f>+'[6]Tabulka'!$G126</f>
        <v>FM</v>
      </c>
      <c r="G124" s="20">
        <f>+'[6]Tabulka'!$O126</f>
        <v>0</v>
      </c>
      <c r="H124" s="20">
        <f>+'[6]Tabulka'!$AF126</f>
        <v>0</v>
      </c>
      <c r="I124" s="35">
        <f>+'[6]Tabulka'!$AT126</f>
        <v>0</v>
      </c>
      <c r="J124" s="35">
        <f>+'[6]Tabulka'!$AY126</f>
        <v>0</v>
      </c>
      <c r="K124" s="27">
        <f>+'[6]Tabulka'!$BA126</f>
        <v>0</v>
      </c>
      <c r="L124" s="27">
        <f>+'[6]Tabulka'!$BE126</f>
        <v>0</v>
      </c>
      <c r="M124" s="27">
        <f>+'[6]Tabulka'!$BC126</f>
        <v>0</v>
      </c>
      <c r="N124" s="27">
        <f>+'[6]Tabulka'!$BG126</f>
        <v>0</v>
      </c>
      <c r="O124" s="20">
        <f>+'[6]Tabulka'!$BI126</f>
        <v>0</v>
      </c>
      <c r="P124" s="44">
        <f>+'[6]Tabulka'!$BJ126</f>
        <v>0</v>
      </c>
      <c r="Q124" s="26">
        <f>+'[6]Tabulka'!$BK126</f>
        <v>0</v>
      </c>
      <c r="R124" s="26">
        <f>+'[6]Tabulka'!$BL126</f>
        <v>0</v>
      </c>
      <c r="S124" s="13">
        <f>+'[6]Tabulka'!$BM126</f>
        <v>0</v>
      </c>
      <c r="T124" s="13">
        <v>120</v>
      </c>
      <c r="U124" s="41">
        <v>120</v>
      </c>
    </row>
    <row r="125" spans="2:21" ht="9.75" customHeight="1">
      <c r="B125" s="7" t="str">
        <f>+'[6]Tabulka'!$C127</f>
        <v>KOSTKA</v>
      </c>
      <c r="C125" s="38" t="str">
        <f>+'[6]Tabulka'!$D127</f>
        <v>Martin</v>
      </c>
      <c r="D125" s="40">
        <f>+'[6]Tabulka'!$E127</f>
        <v>96</v>
      </c>
      <c r="E125" s="37" t="str">
        <f>+'[6]Tabulka'!$F127</f>
        <v>Třinec-TŽ</v>
      </c>
      <c r="F125" s="37" t="str">
        <f>+'[6]Tabulka'!$G127</f>
        <v>FM</v>
      </c>
      <c r="G125" s="20">
        <f>+'[6]Tabulka'!$O127</f>
        <v>0</v>
      </c>
      <c r="H125" s="20">
        <f>+'[6]Tabulka'!$AF127</f>
        <v>0</v>
      </c>
      <c r="I125" s="35">
        <f>+'[6]Tabulka'!$AT127</f>
        <v>0</v>
      </c>
      <c r="J125" s="35">
        <f>+'[6]Tabulka'!$AY127</f>
        <v>0</v>
      </c>
      <c r="K125" s="27">
        <f>+'[6]Tabulka'!$BA127</f>
        <v>0</v>
      </c>
      <c r="L125" s="27">
        <f>+'[6]Tabulka'!$BE127</f>
        <v>0</v>
      </c>
      <c r="M125" s="27">
        <f>+'[6]Tabulka'!$BC127</f>
        <v>0</v>
      </c>
      <c r="N125" s="27">
        <f>+'[6]Tabulka'!$BG127</f>
        <v>0</v>
      </c>
      <c r="O125" s="20">
        <f>+'[6]Tabulka'!$BI127</f>
        <v>0</v>
      </c>
      <c r="P125" s="44">
        <f>+'[6]Tabulka'!$BJ127</f>
        <v>0</v>
      </c>
      <c r="Q125" s="26">
        <f>+'[6]Tabulka'!$BK127</f>
        <v>0</v>
      </c>
      <c r="R125" s="26">
        <f>+'[6]Tabulka'!$BL127</f>
        <v>0</v>
      </c>
      <c r="S125" s="13">
        <f>+'[6]Tabulka'!$BM127</f>
        <v>0</v>
      </c>
      <c r="T125" s="13">
        <v>121</v>
      </c>
      <c r="U125" s="41">
        <v>121</v>
      </c>
    </row>
    <row r="126" spans="2:21" ht="9.75" customHeight="1">
      <c r="B126" s="7" t="str">
        <f>+'[6]Tabulka'!$C128</f>
        <v>KOTAS</v>
      </c>
      <c r="C126" s="38" t="str">
        <f>+'[6]Tabulka'!$D128</f>
        <v>Lucie</v>
      </c>
      <c r="D126" s="40">
        <f>+'[6]Tabulka'!$E128</f>
        <v>98</v>
      </c>
      <c r="E126" s="37" t="str">
        <f>+'[6]Tabulka'!$F128</f>
        <v>Ropice- Sokol TJ</v>
      </c>
      <c r="F126" s="37" t="str">
        <f>+'[6]Tabulka'!$G128</f>
        <v>FM</v>
      </c>
      <c r="G126" s="20">
        <f>+'[6]Tabulka'!$O128</f>
        <v>0</v>
      </c>
      <c r="H126" s="20">
        <f>+'[6]Tabulka'!$AF128</f>
        <v>0</v>
      </c>
      <c r="I126" s="35">
        <f>+'[6]Tabulka'!$AT128</f>
        <v>0</v>
      </c>
      <c r="J126" s="35">
        <f>+'[6]Tabulka'!$AY128</f>
        <v>0</v>
      </c>
      <c r="K126" s="27">
        <f>+'[6]Tabulka'!$BA128</f>
        <v>0</v>
      </c>
      <c r="L126" s="27">
        <f>+'[6]Tabulka'!$BE128</f>
        <v>0</v>
      </c>
      <c r="M126" s="27">
        <f>+'[6]Tabulka'!$BC128</f>
        <v>0</v>
      </c>
      <c r="N126" s="27">
        <f>+'[6]Tabulka'!$BG128</f>
        <v>0</v>
      </c>
      <c r="O126" s="20">
        <f>+'[6]Tabulka'!$BI128</f>
        <v>0</v>
      </c>
      <c r="P126" s="44">
        <f>+'[6]Tabulka'!$BJ128</f>
        <v>0</v>
      </c>
      <c r="Q126" s="26">
        <f>+'[6]Tabulka'!$BK128</f>
        <v>0</v>
      </c>
      <c r="R126" s="26">
        <f>+'[6]Tabulka'!$BL128</f>
        <v>0</v>
      </c>
      <c r="S126" s="13">
        <f>+'[6]Tabulka'!$BM128</f>
        <v>0</v>
      </c>
      <c r="T126" s="13">
        <v>122</v>
      </c>
      <c r="U126" s="41">
        <v>122</v>
      </c>
    </row>
    <row r="127" spans="2:21" ht="9.75" customHeight="1">
      <c r="B127" s="7" t="str">
        <f>+'[6]Tabulka'!$C129</f>
        <v>KOTEK</v>
      </c>
      <c r="C127" s="38" t="str">
        <f>+'[6]Tabulka'!$D129</f>
        <v>Dominik</v>
      </c>
      <c r="D127" s="40">
        <f>+'[6]Tabulka'!$E129</f>
        <v>99</v>
      </c>
      <c r="E127" s="37" t="str">
        <f>+'[6]Tabulka'!$F129</f>
        <v>Frýdlant- SK</v>
      </c>
      <c r="F127" s="37" t="str">
        <f>+'[6]Tabulka'!$G129</f>
        <v>FM</v>
      </c>
      <c r="G127" s="20">
        <f>+'[6]Tabulka'!$O129</f>
        <v>0</v>
      </c>
      <c r="H127" s="20">
        <f>+'[6]Tabulka'!$AF129</f>
        <v>0</v>
      </c>
      <c r="I127" s="35">
        <f>+'[6]Tabulka'!$AT129</f>
        <v>0</v>
      </c>
      <c r="J127" s="35">
        <f>+'[6]Tabulka'!$AY129</f>
        <v>0</v>
      </c>
      <c r="K127" s="27">
        <f>+'[6]Tabulka'!$BA129</f>
        <v>0</v>
      </c>
      <c r="L127" s="27">
        <f>+'[6]Tabulka'!$BE129</f>
        <v>0</v>
      </c>
      <c r="M127" s="27">
        <f>+'[6]Tabulka'!$BC129</f>
        <v>0</v>
      </c>
      <c r="N127" s="27">
        <f>+'[6]Tabulka'!$BG129</f>
        <v>0</v>
      </c>
      <c r="O127" s="20">
        <f>+'[6]Tabulka'!$BI129</f>
        <v>0</v>
      </c>
      <c r="P127" s="44">
        <f>+'[6]Tabulka'!$BJ129</f>
        <v>0</v>
      </c>
      <c r="Q127" s="26">
        <f>+'[6]Tabulka'!$BK129</f>
        <v>0</v>
      </c>
      <c r="R127" s="26">
        <f>+'[6]Tabulka'!$BL129</f>
        <v>0</v>
      </c>
      <c r="S127" s="13">
        <f>+'[6]Tabulka'!$BM129</f>
        <v>0</v>
      </c>
      <c r="T127" s="13">
        <v>123</v>
      </c>
      <c r="U127" s="41">
        <v>123</v>
      </c>
    </row>
    <row r="128" spans="2:21" ht="9.75" customHeight="1">
      <c r="B128" s="7" t="str">
        <f>+'[6]Tabulka'!$C130</f>
        <v>KOUTNÝ</v>
      </c>
      <c r="C128" s="38" t="str">
        <f>+'[6]Tabulka'!$D130</f>
        <v>Jakub</v>
      </c>
      <c r="D128" s="40">
        <f>+'[6]Tabulka'!$E130</f>
        <v>97</v>
      </c>
      <c r="E128" s="37" t="str">
        <f>+'[6]Tabulka'!$F130</f>
        <v>Ostrava - Zábřeh- Domik</v>
      </c>
      <c r="F128" s="37" t="str">
        <f>+'[6]Tabulka'!$G130</f>
        <v>OV</v>
      </c>
      <c r="G128" s="20">
        <f>+'[6]Tabulka'!$O130</f>
        <v>0</v>
      </c>
      <c r="H128" s="20">
        <f>+'[6]Tabulka'!$AF130</f>
        <v>0</v>
      </c>
      <c r="I128" s="35">
        <f>+'[6]Tabulka'!$AT130</f>
        <v>0</v>
      </c>
      <c r="J128" s="35">
        <f>+'[6]Tabulka'!$AY130</f>
        <v>0</v>
      </c>
      <c r="K128" s="27">
        <f>+'[6]Tabulka'!$BA130</f>
        <v>0</v>
      </c>
      <c r="L128" s="27">
        <f>+'[6]Tabulka'!$BE130</f>
        <v>0</v>
      </c>
      <c r="M128" s="27">
        <f>+'[6]Tabulka'!$BC130</f>
        <v>0</v>
      </c>
      <c r="N128" s="27">
        <f>+'[6]Tabulka'!$BG130</f>
        <v>0</v>
      </c>
      <c r="O128" s="20">
        <f>+'[6]Tabulka'!$BI130</f>
        <v>0</v>
      </c>
      <c r="P128" s="44">
        <f>+'[6]Tabulka'!$BJ130</f>
        <v>0</v>
      </c>
      <c r="Q128" s="26">
        <f>+'[6]Tabulka'!$BK130</f>
        <v>0</v>
      </c>
      <c r="R128" s="26">
        <f>+'[6]Tabulka'!$BL130</f>
        <v>0</v>
      </c>
      <c r="S128" s="13">
        <f>+'[6]Tabulka'!$BM130</f>
        <v>0</v>
      </c>
      <c r="T128" s="13">
        <v>124</v>
      </c>
      <c r="U128" s="41">
        <v>124</v>
      </c>
    </row>
    <row r="129" spans="2:21" ht="9.75" customHeight="1">
      <c r="B129" s="7" t="str">
        <f>+'[6]Tabulka'!$C131</f>
        <v>KOVÁŘ</v>
      </c>
      <c r="C129" s="38" t="str">
        <f>+'[6]Tabulka'!$D131</f>
        <v>Dominik</v>
      </c>
      <c r="D129" s="40">
        <f>+'[6]Tabulka'!$E131</f>
        <v>97</v>
      </c>
      <c r="E129" s="37" t="str">
        <f>+'[6]Tabulka'!$F131</f>
        <v>Darkovice- KST</v>
      </c>
      <c r="F129" s="37" t="str">
        <f>+'[6]Tabulka'!$G131</f>
        <v>OP</v>
      </c>
      <c r="G129" s="20">
        <f>+'[6]Tabulka'!$O131</f>
        <v>0</v>
      </c>
      <c r="H129" s="20">
        <f>+'[6]Tabulka'!$AF131</f>
        <v>0</v>
      </c>
      <c r="I129" s="35">
        <f>+'[6]Tabulka'!$AT131</f>
        <v>0</v>
      </c>
      <c r="J129" s="35">
        <f>+'[6]Tabulka'!$AY131</f>
        <v>0</v>
      </c>
      <c r="K129" s="27">
        <f>+'[6]Tabulka'!$BA131</f>
        <v>0</v>
      </c>
      <c r="L129" s="27">
        <f>+'[6]Tabulka'!$BE131</f>
        <v>0</v>
      </c>
      <c r="M129" s="27">
        <f>+'[6]Tabulka'!$BC131</f>
        <v>0</v>
      </c>
      <c r="N129" s="27">
        <f>+'[6]Tabulka'!$BG131</f>
        <v>0</v>
      </c>
      <c r="O129" s="20">
        <f>+'[6]Tabulka'!$BI131</f>
        <v>0</v>
      </c>
      <c r="P129" s="44">
        <f>+'[6]Tabulka'!$BJ131</f>
        <v>0</v>
      </c>
      <c r="Q129" s="26">
        <f>+'[6]Tabulka'!$BK131</f>
        <v>0</v>
      </c>
      <c r="R129" s="26">
        <f>+'[6]Tabulka'!$BL131</f>
        <v>0</v>
      </c>
      <c r="S129" s="13">
        <f>+'[6]Tabulka'!$BM131</f>
        <v>0</v>
      </c>
      <c r="T129" s="13">
        <v>125</v>
      </c>
      <c r="U129" s="41">
        <v>125</v>
      </c>
    </row>
    <row r="130" spans="2:21" ht="9.75" customHeight="1">
      <c r="B130" s="7" t="str">
        <f>+'[6]Tabulka'!$C132</f>
        <v>KOZELSKÝ</v>
      </c>
      <c r="C130" s="38" t="str">
        <f>+'[6]Tabulka'!$D132</f>
        <v>Martin</v>
      </c>
      <c r="D130" s="40">
        <f>+'[6]Tabulka'!$E132</f>
        <v>98</v>
      </c>
      <c r="E130" s="37" t="str">
        <f>+'[6]Tabulka'!$F132</f>
        <v>Kateřinky- Sokol TJ</v>
      </c>
      <c r="F130" s="37" t="str">
        <f>+'[6]Tabulka'!$G132</f>
        <v>OP</v>
      </c>
      <c r="G130" s="20">
        <f>+'[6]Tabulka'!$O132</f>
        <v>0</v>
      </c>
      <c r="H130" s="20">
        <f>+'[6]Tabulka'!$AF132</f>
        <v>0</v>
      </c>
      <c r="I130" s="35">
        <f>+'[6]Tabulka'!$AT132</f>
        <v>0</v>
      </c>
      <c r="J130" s="35">
        <f>+'[6]Tabulka'!$AY132</f>
        <v>0</v>
      </c>
      <c r="K130" s="27">
        <f>+'[6]Tabulka'!$BA132</f>
        <v>0</v>
      </c>
      <c r="L130" s="27">
        <f>+'[6]Tabulka'!$BE132</f>
        <v>0</v>
      </c>
      <c r="M130" s="27">
        <f>+'[6]Tabulka'!$BC132</f>
        <v>0</v>
      </c>
      <c r="N130" s="27">
        <f>+'[6]Tabulka'!$BG132</f>
        <v>0</v>
      </c>
      <c r="O130" s="20">
        <f>+'[6]Tabulka'!$BI132</f>
        <v>0</v>
      </c>
      <c r="P130" s="44">
        <f>+'[6]Tabulka'!$BJ132</f>
        <v>0</v>
      </c>
      <c r="Q130" s="26">
        <f>+'[6]Tabulka'!$BK132</f>
        <v>0</v>
      </c>
      <c r="R130" s="26">
        <f>+'[6]Tabulka'!$BL132</f>
        <v>0</v>
      </c>
      <c r="S130" s="13">
        <f>+'[6]Tabulka'!$BM132</f>
        <v>0</v>
      </c>
      <c r="T130" s="13">
        <v>126</v>
      </c>
      <c r="U130" s="41">
        <v>126</v>
      </c>
    </row>
    <row r="131" spans="2:21" ht="9.75" customHeight="1">
      <c r="B131" s="7" t="str">
        <f>+'[6]Tabulka'!$C133</f>
        <v>KRÁL</v>
      </c>
      <c r="C131" s="38" t="str">
        <f>+'[6]Tabulka'!$D133</f>
        <v>Jakub</v>
      </c>
      <c r="D131" s="40">
        <f>+'[6]Tabulka'!$E133</f>
        <v>98</v>
      </c>
      <c r="E131" s="37" t="str">
        <f>+'[6]Tabulka'!$F133</f>
        <v>Polanka n/Odrou- Sokol</v>
      </c>
      <c r="F131" s="37" t="str">
        <f>+'[6]Tabulka'!$G133</f>
        <v>OV</v>
      </c>
      <c r="G131" s="20">
        <f>+'[6]Tabulka'!$O133</f>
        <v>0</v>
      </c>
      <c r="H131" s="20">
        <f>+'[6]Tabulka'!$AF133</f>
        <v>0</v>
      </c>
      <c r="I131" s="35">
        <f>+'[6]Tabulka'!$AT133</f>
        <v>0</v>
      </c>
      <c r="J131" s="35">
        <f>+'[6]Tabulka'!$AY133</f>
        <v>0</v>
      </c>
      <c r="K131" s="27">
        <f>+'[6]Tabulka'!$BA133</f>
        <v>0</v>
      </c>
      <c r="L131" s="27">
        <f>+'[6]Tabulka'!$BE133</f>
        <v>0</v>
      </c>
      <c r="M131" s="27">
        <f>+'[6]Tabulka'!$BC133</f>
        <v>0</v>
      </c>
      <c r="N131" s="27">
        <f>+'[6]Tabulka'!$BG133</f>
        <v>0</v>
      </c>
      <c r="O131" s="20">
        <f>+'[6]Tabulka'!$BI133</f>
        <v>0</v>
      </c>
      <c r="P131" s="44">
        <f>+'[6]Tabulka'!$BJ133</f>
        <v>0</v>
      </c>
      <c r="Q131" s="26">
        <f>+'[6]Tabulka'!$BK133</f>
        <v>0</v>
      </c>
      <c r="R131" s="26">
        <f>+'[6]Tabulka'!$BL133</f>
        <v>0</v>
      </c>
      <c r="S131" s="13">
        <f>+'[6]Tabulka'!$BM133</f>
        <v>0</v>
      </c>
      <c r="T131" s="13"/>
      <c r="U131" s="41"/>
    </row>
    <row r="132" spans="2:21" ht="9.75" customHeight="1">
      <c r="B132" s="7" t="str">
        <f>+'[6]Tabulka'!$C134</f>
        <v>KRAMNÝ</v>
      </c>
      <c r="C132" s="38" t="str">
        <f>+'[6]Tabulka'!$D134</f>
        <v>Jakub</v>
      </c>
      <c r="D132" s="40">
        <f>+'[6]Tabulka'!$E134</f>
        <v>98</v>
      </c>
      <c r="E132" s="37" t="str">
        <f>+'[6]Tabulka'!$F134</f>
        <v>Kateřinky- Sokol TJ</v>
      </c>
      <c r="F132" s="37" t="str">
        <f>+'[6]Tabulka'!$G134</f>
        <v>OP</v>
      </c>
      <c r="G132" s="20">
        <f>+'[6]Tabulka'!$O134</f>
        <v>0</v>
      </c>
      <c r="H132" s="20">
        <f>+'[6]Tabulka'!$AF134</f>
        <v>0</v>
      </c>
      <c r="I132" s="35">
        <f>+'[6]Tabulka'!$AT134</f>
        <v>0</v>
      </c>
      <c r="J132" s="35">
        <f>+'[6]Tabulka'!$AY134</f>
        <v>0</v>
      </c>
      <c r="K132" s="27">
        <f>+'[6]Tabulka'!$BA134</f>
        <v>0</v>
      </c>
      <c r="L132" s="27">
        <f>+'[6]Tabulka'!$BE134</f>
        <v>0</v>
      </c>
      <c r="M132" s="27">
        <f>+'[6]Tabulka'!$BC134</f>
        <v>0</v>
      </c>
      <c r="N132" s="27">
        <f>+'[6]Tabulka'!$BG134</f>
        <v>0</v>
      </c>
      <c r="O132" s="20">
        <f>+'[6]Tabulka'!$BI134</f>
        <v>0</v>
      </c>
      <c r="P132" s="44">
        <f>+'[6]Tabulka'!$BJ134</f>
        <v>0</v>
      </c>
      <c r="Q132" s="26">
        <f>+'[6]Tabulka'!$BK134</f>
        <v>0</v>
      </c>
      <c r="R132" s="26">
        <f>+'[6]Tabulka'!$BL134</f>
        <v>0</v>
      </c>
      <c r="S132" s="13">
        <f>+'[6]Tabulka'!$BM134</f>
        <v>0</v>
      </c>
      <c r="T132" s="13"/>
      <c r="U132" s="41"/>
    </row>
    <row r="133" spans="2:21" ht="9.75" customHeight="1">
      <c r="B133" s="7" t="str">
        <f>+'[6]Tabulka'!$C135</f>
        <v>KRPEC</v>
      </c>
      <c r="C133" s="38" t="str">
        <f>+'[6]Tabulka'!$D135</f>
        <v>Martin</v>
      </c>
      <c r="D133" s="40">
        <f>+'[6]Tabulka'!$E135</f>
        <v>97</v>
      </c>
      <c r="E133" s="37" t="str">
        <f>+'[6]Tabulka'!$F135</f>
        <v>Palkovice- Sokol TJ</v>
      </c>
      <c r="F133" s="37" t="str">
        <f>+'[6]Tabulka'!$G135</f>
        <v>FM</v>
      </c>
      <c r="G133" s="20">
        <f>+'[6]Tabulka'!$O135</f>
        <v>0</v>
      </c>
      <c r="H133" s="20">
        <f>+'[6]Tabulka'!$AF135</f>
        <v>0</v>
      </c>
      <c r="I133" s="35">
        <f>+'[6]Tabulka'!$AT135</f>
        <v>0</v>
      </c>
      <c r="J133" s="35">
        <f>+'[6]Tabulka'!$AY135</f>
        <v>0</v>
      </c>
      <c r="K133" s="27">
        <f>+'[6]Tabulka'!$BA135</f>
        <v>0</v>
      </c>
      <c r="L133" s="27">
        <f>+'[6]Tabulka'!$BE135</f>
        <v>0</v>
      </c>
      <c r="M133" s="27">
        <f>+'[6]Tabulka'!$BC135</f>
        <v>0</v>
      </c>
      <c r="N133" s="27">
        <f>+'[6]Tabulka'!$BG135</f>
        <v>0</v>
      </c>
      <c r="O133" s="20">
        <f>+'[6]Tabulka'!$BI135</f>
        <v>0</v>
      </c>
      <c r="P133" s="44">
        <f>+'[6]Tabulka'!$BJ135</f>
        <v>0</v>
      </c>
      <c r="Q133" s="26">
        <f>+'[6]Tabulka'!$BK135</f>
        <v>0</v>
      </c>
      <c r="R133" s="26">
        <f>+'[6]Tabulka'!$BL135</f>
        <v>0</v>
      </c>
      <c r="S133" s="13">
        <f>+'[6]Tabulka'!$BM135</f>
        <v>0</v>
      </c>
      <c r="T133" s="13"/>
      <c r="U133" s="41"/>
    </row>
    <row r="134" spans="2:21" ht="9.75" customHeight="1">
      <c r="B134" s="7" t="str">
        <f>+'[6]Tabulka'!$C136</f>
        <v>KUNZ</v>
      </c>
      <c r="C134" s="38" t="str">
        <f>+'[6]Tabulka'!$D136</f>
        <v>Dan</v>
      </c>
      <c r="D134" s="40">
        <f>+'[6]Tabulka'!$E136</f>
        <v>98</v>
      </c>
      <c r="E134" s="37" t="str">
        <f>+'[6]Tabulka'!$F136</f>
        <v>Palkovice- Sokol TJ</v>
      </c>
      <c r="F134" s="37" t="str">
        <f>+'[6]Tabulka'!$G136</f>
        <v>FM</v>
      </c>
      <c r="G134" s="20">
        <f>+'[6]Tabulka'!$O136</f>
        <v>0</v>
      </c>
      <c r="H134" s="20">
        <f>+'[6]Tabulka'!$AF136</f>
        <v>0</v>
      </c>
      <c r="I134" s="35">
        <f>+'[6]Tabulka'!$AT136</f>
        <v>0</v>
      </c>
      <c r="J134" s="35">
        <f>+'[6]Tabulka'!$AY136</f>
        <v>0</v>
      </c>
      <c r="K134" s="27">
        <f>+'[6]Tabulka'!$BA136</f>
        <v>0</v>
      </c>
      <c r="L134" s="27">
        <f>+'[6]Tabulka'!$BE136</f>
        <v>0</v>
      </c>
      <c r="M134" s="27">
        <f>+'[6]Tabulka'!$BC136</f>
        <v>0</v>
      </c>
      <c r="N134" s="27">
        <f>+'[6]Tabulka'!$BG136</f>
        <v>0</v>
      </c>
      <c r="O134" s="20">
        <f>+'[6]Tabulka'!$BI136</f>
        <v>0</v>
      </c>
      <c r="P134" s="44">
        <f>+'[6]Tabulka'!$BJ136</f>
        <v>0</v>
      </c>
      <c r="Q134" s="26">
        <f>+'[6]Tabulka'!$BK136</f>
        <v>0</v>
      </c>
      <c r="R134" s="26">
        <f>+'[6]Tabulka'!$BL136</f>
        <v>0</v>
      </c>
      <c r="S134" s="13">
        <f>+'[6]Tabulka'!$BM136</f>
        <v>0</v>
      </c>
      <c r="T134" s="13"/>
      <c r="U134" s="41"/>
    </row>
    <row r="135" spans="2:21" ht="9.75" customHeight="1">
      <c r="B135" s="7" t="str">
        <f>+'[6]Tabulka'!$C137</f>
        <v>LANGER</v>
      </c>
      <c r="C135" s="38" t="str">
        <f>+'[6]Tabulka'!$D137</f>
        <v>Vojtěch</v>
      </c>
      <c r="D135" s="40">
        <f>+'[6]Tabulka'!$E137</f>
        <v>97</v>
      </c>
      <c r="E135" s="37" t="str">
        <f>+'[6]Tabulka'!$F137</f>
        <v>Polanka n/Odrou- Sokol</v>
      </c>
      <c r="F135" s="37" t="str">
        <f>+'[6]Tabulka'!$G137</f>
        <v>OV</v>
      </c>
      <c r="G135" s="20">
        <f>+'[6]Tabulka'!$O137</f>
        <v>0</v>
      </c>
      <c r="H135" s="20">
        <f>+'[6]Tabulka'!$AF137</f>
        <v>0</v>
      </c>
      <c r="I135" s="35">
        <f>+'[6]Tabulka'!$AT137</f>
        <v>0</v>
      </c>
      <c r="J135" s="35">
        <f>+'[6]Tabulka'!$AY137</f>
        <v>0</v>
      </c>
      <c r="K135" s="27">
        <f>+'[6]Tabulka'!$BA137</f>
        <v>0</v>
      </c>
      <c r="L135" s="27">
        <f>+'[6]Tabulka'!$BE137</f>
        <v>0</v>
      </c>
      <c r="M135" s="27">
        <f>+'[6]Tabulka'!$BC137</f>
        <v>0</v>
      </c>
      <c r="N135" s="27">
        <f>+'[6]Tabulka'!$BG137</f>
        <v>0</v>
      </c>
      <c r="O135" s="20">
        <f>+'[6]Tabulka'!$BI137</f>
        <v>0</v>
      </c>
      <c r="P135" s="44">
        <f>+'[6]Tabulka'!$BJ137</f>
        <v>0</v>
      </c>
      <c r="Q135" s="26">
        <f>+'[6]Tabulka'!$BK137</f>
        <v>0</v>
      </c>
      <c r="R135" s="26">
        <f>+'[6]Tabulka'!$BL137</f>
        <v>0</v>
      </c>
      <c r="S135" s="13">
        <f>+'[6]Tabulka'!$BM137</f>
        <v>0</v>
      </c>
      <c r="T135" s="13"/>
      <c r="U135" s="41"/>
    </row>
    <row r="136" spans="2:21" ht="9.75" customHeight="1">
      <c r="B136" s="7" t="str">
        <f>+'[6]Tabulka'!$C138</f>
        <v>MAIER</v>
      </c>
      <c r="C136" s="38" t="str">
        <f>+'[6]Tabulka'!$D138</f>
        <v>Jan</v>
      </c>
      <c r="D136" s="40">
        <f>+'[6]Tabulka'!$E138</f>
        <v>96</v>
      </c>
      <c r="E136" s="37" t="str">
        <f>+'[6]Tabulka'!$F138</f>
        <v>Hať- TTC</v>
      </c>
      <c r="F136" s="37" t="str">
        <f>+'[6]Tabulka'!$G138</f>
        <v>OP</v>
      </c>
      <c r="G136" s="20">
        <f>+'[6]Tabulka'!$O138</f>
        <v>0</v>
      </c>
      <c r="H136" s="20">
        <f>+'[6]Tabulka'!$AF138</f>
        <v>0</v>
      </c>
      <c r="I136" s="35">
        <f>+'[6]Tabulka'!$AT138</f>
        <v>0</v>
      </c>
      <c r="J136" s="35">
        <f>+'[6]Tabulka'!$AY138</f>
        <v>0</v>
      </c>
      <c r="K136" s="27">
        <f>+'[6]Tabulka'!$BA138</f>
        <v>0</v>
      </c>
      <c r="L136" s="27">
        <f>+'[6]Tabulka'!$BE138</f>
        <v>0</v>
      </c>
      <c r="M136" s="27">
        <f>+'[6]Tabulka'!$BC138</f>
        <v>0</v>
      </c>
      <c r="N136" s="27">
        <f>+'[6]Tabulka'!$BG138</f>
        <v>0</v>
      </c>
      <c r="O136" s="20">
        <f>+'[6]Tabulka'!$BI138</f>
        <v>0</v>
      </c>
      <c r="P136" s="44">
        <f>+'[6]Tabulka'!$BJ138</f>
        <v>0</v>
      </c>
      <c r="Q136" s="26">
        <f>+'[6]Tabulka'!$BK138</f>
        <v>0</v>
      </c>
      <c r="R136" s="26">
        <f>+'[6]Tabulka'!$BL138</f>
        <v>0</v>
      </c>
      <c r="S136" s="13">
        <f>+'[6]Tabulka'!$BM138</f>
        <v>0</v>
      </c>
      <c r="T136" s="13"/>
      <c r="U136" s="41"/>
    </row>
    <row r="137" spans="2:21" ht="9.75" customHeight="1">
      <c r="B137" s="7" t="str">
        <f>+'[6]Tabulka'!$C139</f>
        <v>MARŠÁLKOVÁ</v>
      </c>
      <c r="C137" s="38" t="str">
        <f>+'[6]Tabulka'!$D139</f>
        <v>Denisa</v>
      </c>
      <c r="D137" s="40">
        <f>+'[6]Tabulka'!$E139</f>
        <v>96</v>
      </c>
      <c r="E137" s="37" t="str">
        <f>+'[6]Tabulka'!$F139</f>
        <v>Frýdlant- SK</v>
      </c>
      <c r="F137" s="37" t="str">
        <f>+'[6]Tabulka'!$G139</f>
        <v>FM</v>
      </c>
      <c r="G137" s="20">
        <f>+'[6]Tabulka'!$O139</f>
        <v>0</v>
      </c>
      <c r="H137" s="20">
        <f>+'[6]Tabulka'!$AF139</f>
        <v>0</v>
      </c>
      <c r="I137" s="35">
        <f>+'[6]Tabulka'!$AT139</f>
        <v>0</v>
      </c>
      <c r="J137" s="35">
        <f>+'[6]Tabulka'!$AY139</f>
        <v>0</v>
      </c>
      <c r="K137" s="27">
        <f>+'[6]Tabulka'!$BA139</f>
        <v>0</v>
      </c>
      <c r="L137" s="27">
        <f>+'[6]Tabulka'!$BE139</f>
        <v>0</v>
      </c>
      <c r="M137" s="27">
        <f>+'[6]Tabulka'!$BC139</f>
        <v>0</v>
      </c>
      <c r="N137" s="27">
        <f>+'[6]Tabulka'!$BG139</f>
        <v>0</v>
      </c>
      <c r="O137" s="20">
        <f>+'[6]Tabulka'!$BI139</f>
        <v>0</v>
      </c>
      <c r="P137" s="44">
        <f>+'[6]Tabulka'!$BJ139</f>
        <v>0</v>
      </c>
      <c r="Q137" s="26">
        <f>+'[6]Tabulka'!$BK139</f>
        <v>0</v>
      </c>
      <c r="R137" s="26">
        <f>+'[6]Tabulka'!$BL139</f>
        <v>0</v>
      </c>
      <c r="S137" s="13">
        <f>+'[6]Tabulka'!$BM139</f>
        <v>0</v>
      </c>
      <c r="T137" s="13"/>
      <c r="U137" s="41"/>
    </row>
    <row r="138" spans="2:21" ht="9.75" customHeight="1">
      <c r="B138" s="7" t="str">
        <f>+'[6]Tabulka'!$C140</f>
        <v>MATUŠÍKOVÁ</v>
      </c>
      <c r="C138" s="38" t="str">
        <f>+'[6]Tabulka'!$D140</f>
        <v>Miroslava</v>
      </c>
      <c r="D138" s="40">
        <f>+'[6]Tabulka'!$E140</f>
        <v>96</v>
      </c>
      <c r="E138" s="37" t="str">
        <f>+'[6]Tabulka'!$F140</f>
        <v>Darkovice- KST</v>
      </c>
      <c r="F138" s="37" t="str">
        <f>+'[6]Tabulka'!$G140</f>
        <v>OP</v>
      </c>
      <c r="G138" s="20">
        <f>+'[6]Tabulka'!$O140</f>
        <v>0</v>
      </c>
      <c r="H138" s="20">
        <f>+'[6]Tabulka'!$AF140</f>
        <v>0</v>
      </c>
      <c r="I138" s="35">
        <f>+'[6]Tabulka'!$AT140</f>
        <v>0</v>
      </c>
      <c r="J138" s="35">
        <f>+'[6]Tabulka'!$AY140</f>
        <v>0</v>
      </c>
      <c r="K138" s="27">
        <f>+'[6]Tabulka'!$BA140</f>
        <v>0</v>
      </c>
      <c r="L138" s="27">
        <f>+'[6]Tabulka'!$BE140</f>
        <v>0</v>
      </c>
      <c r="M138" s="27">
        <f>+'[6]Tabulka'!$BC140</f>
        <v>0</v>
      </c>
      <c r="N138" s="27">
        <f>+'[6]Tabulka'!$BG140</f>
        <v>0</v>
      </c>
      <c r="O138" s="20">
        <f>+'[6]Tabulka'!$BI140</f>
        <v>0</v>
      </c>
      <c r="P138" s="44">
        <f>+'[6]Tabulka'!$BJ140</f>
        <v>0</v>
      </c>
      <c r="Q138" s="26">
        <f>+'[6]Tabulka'!$BK140</f>
        <v>0</v>
      </c>
      <c r="R138" s="26">
        <f>+'[6]Tabulka'!$BL140</f>
        <v>0</v>
      </c>
      <c r="S138" s="13">
        <f>+'[6]Tabulka'!$BM140</f>
        <v>0</v>
      </c>
      <c r="T138" s="13"/>
      <c r="U138" s="41"/>
    </row>
    <row r="139" spans="2:21" ht="9.75" customHeight="1">
      <c r="B139" s="7" t="str">
        <f>+'[6]Tabulka'!$C141</f>
        <v>MENŠÍK</v>
      </c>
      <c r="C139" s="38" t="str">
        <f>+'[6]Tabulka'!$D141</f>
        <v>Martin</v>
      </c>
      <c r="D139" s="40">
        <f>+'[6]Tabulka'!$E141</f>
        <v>96</v>
      </c>
      <c r="E139" s="37" t="str">
        <f>+'[6]Tabulka'!$F141</f>
        <v>Palkovice- Sokol TJ</v>
      </c>
      <c r="F139" s="37" t="str">
        <f>+'[6]Tabulka'!$G141</f>
        <v>FM</v>
      </c>
      <c r="G139" s="20">
        <f>+'[6]Tabulka'!$O141</f>
        <v>0</v>
      </c>
      <c r="H139" s="20">
        <f>+'[6]Tabulka'!$AF141</f>
        <v>0</v>
      </c>
      <c r="I139" s="35">
        <f>+'[6]Tabulka'!$AT141</f>
        <v>0</v>
      </c>
      <c r="J139" s="35">
        <f>+'[6]Tabulka'!$AY141</f>
        <v>0</v>
      </c>
      <c r="K139" s="27">
        <f>+'[6]Tabulka'!$BA141</f>
        <v>0</v>
      </c>
      <c r="L139" s="27">
        <f>+'[6]Tabulka'!$BE141</f>
        <v>0</v>
      </c>
      <c r="M139" s="27">
        <f>+'[6]Tabulka'!$BC141</f>
        <v>0</v>
      </c>
      <c r="N139" s="27">
        <f>+'[6]Tabulka'!$BG141</f>
        <v>0</v>
      </c>
      <c r="O139" s="20">
        <f>+'[6]Tabulka'!$BI141</f>
        <v>0</v>
      </c>
      <c r="P139" s="44">
        <f>+'[6]Tabulka'!$BJ141</f>
        <v>0</v>
      </c>
      <c r="Q139" s="26">
        <f>+'[6]Tabulka'!$BK141</f>
        <v>0</v>
      </c>
      <c r="R139" s="26">
        <f>+'[6]Tabulka'!$BL141</f>
        <v>0</v>
      </c>
      <c r="S139" s="13">
        <f>+'[6]Tabulka'!$BM141</f>
        <v>0</v>
      </c>
      <c r="T139" s="13"/>
      <c r="U139" s="41"/>
    </row>
  </sheetData>
  <sheetProtection/>
  <mergeCells count="2">
    <mergeCell ref="B3:C3"/>
    <mergeCell ref="G3:I3"/>
  </mergeCells>
  <conditionalFormatting sqref="D5:D84">
    <cfRule type="cellIs" priority="8" dxfId="0" operator="equal" stopIfTrue="1">
      <formula>93</formula>
    </cfRule>
  </conditionalFormatting>
  <conditionalFormatting sqref="D85:D87">
    <cfRule type="cellIs" priority="7" dxfId="0" operator="equal" stopIfTrue="1">
      <formula>93</formula>
    </cfRule>
  </conditionalFormatting>
  <conditionalFormatting sqref="D88:D90">
    <cfRule type="cellIs" priority="6" dxfId="0" operator="equal" stopIfTrue="1">
      <formula>93</formula>
    </cfRule>
  </conditionalFormatting>
  <conditionalFormatting sqref="D91:D94">
    <cfRule type="cellIs" priority="5" dxfId="0" operator="equal" stopIfTrue="1">
      <formula>93</formula>
    </cfRule>
  </conditionalFormatting>
  <conditionalFormatting sqref="D95:D99">
    <cfRule type="cellIs" priority="4" dxfId="0" operator="equal" stopIfTrue="1">
      <formula>93</formula>
    </cfRule>
  </conditionalFormatting>
  <conditionalFormatting sqref="D100:D114">
    <cfRule type="cellIs" priority="3" dxfId="0" operator="equal" stopIfTrue="1">
      <formula>93</formula>
    </cfRule>
  </conditionalFormatting>
  <conditionalFormatting sqref="D115:D123">
    <cfRule type="cellIs" priority="2" dxfId="0" operator="equal" stopIfTrue="1">
      <formula>93</formula>
    </cfRule>
  </conditionalFormatting>
  <conditionalFormatting sqref="D124:D139">
    <cfRule type="cellIs" priority="1" dxfId="0" operator="equal" stopIfTrue="1">
      <formula>93</formula>
    </cfRule>
  </conditionalFormatting>
  <printOptions horizontalCentered="1"/>
  <pageMargins left="0.3937007874015748" right="0.3937007874015748" top="0.3937007874015748" bottom="0.57" header="0.3937007874015748" footer="0.3937007874015748"/>
  <pageSetup fitToHeight="2" horizontalDpi="300" verticalDpi="300" orientation="portrait" paperSize="9" scale="74" r:id="rId2"/>
  <headerFooter alignWithMargins="0">
    <oddFooter>&amp;CStránka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14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14.375" style="0" customWidth="1"/>
    <col min="3" max="3" width="10.00390625" style="0" customWidth="1"/>
    <col min="4" max="4" width="4.00390625" style="0" customWidth="1"/>
    <col min="5" max="5" width="28.00390625" style="0" customWidth="1"/>
    <col min="6" max="6" width="3.25390625" style="12" customWidth="1"/>
    <col min="7" max="7" width="5.25390625" style="25" customWidth="1"/>
    <col min="8" max="8" width="4.125" style="25" customWidth="1"/>
    <col min="9" max="9" width="4.375" style="25" customWidth="1"/>
    <col min="10" max="10" width="4.875" style="0" hidden="1" customWidth="1"/>
    <col min="11" max="11" width="5.00390625" style="0" customWidth="1"/>
    <col min="12" max="14" width="4.875" style="0" hidden="1" customWidth="1"/>
    <col min="15" max="15" width="7.25390625" style="25" customWidth="1"/>
    <col min="16" max="16" width="7.125" style="0" customWidth="1"/>
    <col min="17" max="17" width="5.625" style="0" customWidth="1"/>
    <col min="18" max="18" width="4.75390625" style="0" hidden="1" customWidth="1"/>
    <col min="19" max="19" width="6.125" style="14" customWidth="1"/>
    <col min="20" max="20" width="7.00390625" style="12" customWidth="1"/>
    <col min="22" max="22" width="6.00390625" style="12" customWidth="1"/>
  </cols>
  <sheetData>
    <row r="1" ht="57" customHeight="1"/>
    <row r="2" spans="1:19" ht="18">
      <c r="A2" s="32" t="s">
        <v>119</v>
      </c>
      <c r="B2" s="16"/>
      <c r="C2" s="16"/>
      <c r="D2" s="16"/>
      <c r="E2" s="16"/>
      <c r="F2" s="16"/>
      <c r="G2" s="22"/>
      <c r="H2" s="22"/>
      <c r="I2" s="22"/>
      <c r="J2" s="16"/>
      <c r="K2" s="16"/>
      <c r="L2" s="16"/>
      <c r="M2" s="16"/>
      <c r="N2" s="16"/>
      <c r="O2" s="22"/>
      <c r="P2" s="16"/>
      <c r="Q2" s="16"/>
      <c r="R2" s="16"/>
      <c r="S2" s="16"/>
    </row>
    <row r="3" spans="2:20" ht="12.75">
      <c r="B3" s="74">
        <f>+Dorostenci!B3</f>
        <v>39749</v>
      </c>
      <c r="C3" s="74"/>
      <c r="G3" s="76" t="s">
        <v>14</v>
      </c>
      <c r="H3" s="76"/>
      <c r="I3" s="76"/>
      <c r="O3" s="23" t="s">
        <v>6</v>
      </c>
      <c r="R3" s="51" t="s">
        <v>11</v>
      </c>
      <c r="S3" s="51"/>
      <c r="T3" s="52"/>
    </row>
    <row r="4" spans="2:22" s="5" customFormat="1" ht="11.25"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" t="s">
        <v>13</v>
      </c>
      <c r="K4" s="2" t="s">
        <v>17</v>
      </c>
      <c r="L4" s="2" t="s">
        <v>18</v>
      </c>
      <c r="M4" s="2" t="s">
        <v>38</v>
      </c>
      <c r="N4" s="2" t="s">
        <v>12</v>
      </c>
      <c r="O4" s="24" t="s">
        <v>8</v>
      </c>
      <c r="P4" s="2" t="s">
        <v>0</v>
      </c>
      <c r="Q4" s="2" t="s">
        <v>9</v>
      </c>
      <c r="R4" s="2" t="s">
        <v>10</v>
      </c>
      <c r="S4" s="15" t="s">
        <v>7</v>
      </c>
      <c r="T4" s="13"/>
      <c r="V4" s="13"/>
    </row>
    <row r="5" spans="1:21" s="5" customFormat="1" ht="9.75" customHeight="1">
      <c r="A5" s="4" t="s">
        <v>21</v>
      </c>
      <c r="B5" s="5" t="str">
        <f>+'[7]Tabulka'!C7</f>
        <v>KUPEC</v>
      </c>
      <c r="C5" s="5" t="str">
        <f>+'[7]Tabulka'!D7</f>
        <v>Ladislav</v>
      </c>
      <c r="D5" s="73">
        <f>+'[7]Tabulka'!E7</f>
        <v>98</v>
      </c>
      <c r="E5" s="5" t="str">
        <f>+'[7]Tabulka'!F7</f>
        <v>Havířov- Baník SKST</v>
      </c>
      <c r="F5" s="5" t="str">
        <f>+'[7]Tabulka'!G7</f>
        <v>KA</v>
      </c>
      <c r="G5" s="20">
        <f>+'[7]Tabulka'!$O7</f>
        <v>80</v>
      </c>
      <c r="H5" s="20">
        <f>+'[7]Tabulka'!$AF7</f>
        <v>50</v>
      </c>
      <c r="I5" s="35">
        <f>+'[7]Tabulka'!$AT7</f>
        <v>10</v>
      </c>
      <c r="J5" s="35">
        <f>+'[7]Tabulka'!$AY7</f>
        <v>0</v>
      </c>
      <c r="K5" s="35">
        <f>+'[7]Tabulka'!$BA7</f>
        <v>0</v>
      </c>
      <c r="L5" s="35">
        <f>+'[7]Tabulka'!$BE7</f>
        <v>0</v>
      </c>
      <c r="M5" s="35">
        <f>+'[7]Tabulka'!$BC7</f>
        <v>0</v>
      </c>
      <c r="N5" s="35">
        <f>+'[7]Tabulka'!$BG7</f>
        <v>0</v>
      </c>
      <c r="O5" s="20">
        <f>+'[7]Tabulka'!$BI7</f>
        <v>0</v>
      </c>
      <c r="P5" s="44">
        <f>+'[7]Tabulka'!$BJ7</f>
        <v>140</v>
      </c>
      <c r="Q5" s="26">
        <f>+'[7]Tabulka'!$BK7</f>
        <v>140</v>
      </c>
      <c r="R5" s="26">
        <f>+'[7]Tabulka'!$BL7</f>
        <v>140</v>
      </c>
      <c r="S5" s="13">
        <f>+'[7]Tabulka'!$BM7</f>
        <v>7</v>
      </c>
      <c r="T5" s="13">
        <v>1</v>
      </c>
      <c r="U5" s="41">
        <v>1</v>
      </c>
    </row>
    <row r="6" spans="1:21" s="5" customFormat="1" ht="9.75" customHeight="1">
      <c r="A6" s="4" t="s">
        <v>47</v>
      </c>
      <c r="B6" s="5" t="str">
        <f>+'[7]Tabulka'!C8</f>
        <v>GÓRECKI</v>
      </c>
      <c r="C6" s="5" t="str">
        <f>+'[7]Tabulka'!D8</f>
        <v>Jan</v>
      </c>
      <c r="D6" s="73">
        <f>+'[7]Tabulka'!E8</f>
        <v>99</v>
      </c>
      <c r="E6" s="5" t="str">
        <f>+'[7]Tabulka'!F8</f>
        <v>Karviná- KLUBsten KST</v>
      </c>
      <c r="F6" s="5" t="str">
        <f>+'[7]Tabulka'!G8</f>
        <v>KA</v>
      </c>
      <c r="G6" s="20">
        <f>+'[7]Tabulka'!$O8</f>
        <v>80</v>
      </c>
      <c r="H6" s="20">
        <f>+'[7]Tabulka'!$AF8</f>
        <v>30</v>
      </c>
      <c r="I6" s="35">
        <f>+'[7]Tabulka'!$AT8</f>
        <v>11</v>
      </c>
      <c r="J6" s="35">
        <f>+'[7]Tabulka'!$AY8</f>
        <v>0</v>
      </c>
      <c r="K6" s="35">
        <f>+'[7]Tabulka'!$BA8</f>
        <v>0</v>
      </c>
      <c r="L6" s="35">
        <f>+'[7]Tabulka'!$BE8</f>
        <v>0</v>
      </c>
      <c r="M6" s="35">
        <f>+'[7]Tabulka'!$BC8</f>
        <v>0</v>
      </c>
      <c r="N6" s="35">
        <f>+'[7]Tabulka'!$BG8</f>
        <v>0</v>
      </c>
      <c r="O6" s="20">
        <f>+'[7]Tabulka'!$BI8</f>
        <v>0</v>
      </c>
      <c r="P6" s="44">
        <f>+'[7]Tabulka'!$BJ8</f>
        <v>121</v>
      </c>
      <c r="Q6" s="26">
        <f>+'[7]Tabulka'!$BK8</f>
        <v>118</v>
      </c>
      <c r="R6" s="26">
        <f>+'[7]Tabulka'!$BL8</f>
        <v>121</v>
      </c>
      <c r="S6" s="13">
        <f>+'[7]Tabulka'!$BM8</f>
        <v>8</v>
      </c>
      <c r="T6" s="13">
        <v>2</v>
      </c>
      <c r="U6" s="41">
        <v>2</v>
      </c>
    </row>
    <row r="7" spans="1:21" s="5" customFormat="1" ht="9.75" customHeight="1">
      <c r="A7" s="4" t="s">
        <v>27</v>
      </c>
      <c r="B7" s="5" t="str">
        <f>+'[7]Tabulka'!C9</f>
        <v>MARTINKO</v>
      </c>
      <c r="C7" s="5" t="str">
        <f>+'[7]Tabulka'!D9</f>
        <v>Jiří</v>
      </c>
      <c r="D7" s="73">
        <f>+'[7]Tabulka'!E9</f>
        <v>99</v>
      </c>
      <c r="E7" s="5" t="str">
        <f>+'[7]Tabulka'!F9</f>
        <v>Ostrava- Mittal TJ</v>
      </c>
      <c r="F7" s="5" t="str">
        <f>+'[7]Tabulka'!G9</f>
        <v>OV</v>
      </c>
      <c r="G7" s="20">
        <f>+'[7]Tabulka'!$O9</f>
        <v>40</v>
      </c>
      <c r="H7" s="20">
        <f>+'[7]Tabulka'!$AF9</f>
        <v>55</v>
      </c>
      <c r="I7" s="35">
        <f>+'[7]Tabulka'!$AT9</f>
        <v>0</v>
      </c>
      <c r="J7" s="35">
        <f>+'[7]Tabulka'!$AY9</f>
        <v>0</v>
      </c>
      <c r="K7" s="35">
        <f>+'[7]Tabulka'!$BA9</f>
        <v>0</v>
      </c>
      <c r="L7" s="35">
        <f>+'[7]Tabulka'!$BE9</f>
        <v>0</v>
      </c>
      <c r="M7" s="35">
        <f>+'[7]Tabulka'!$BC9</f>
        <v>0</v>
      </c>
      <c r="N7" s="35">
        <f>+'[7]Tabulka'!$BG9</f>
        <v>0</v>
      </c>
      <c r="O7" s="20">
        <f>+'[7]Tabulka'!$BI9</f>
        <v>0</v>
      </c>
      <c r="P7" s="44">
        <f>+'[7]Tabulka'!$BJ9</f>
        <v>95</v>
      </c>
      <c r="Q7" s="26">
        <f>+'[7]Tabulka'!$BK9</f>
        <v>95</v>
      </c>
      <c r="R7" s="26">
        <f>+'[7]Tabulka'!$BL9</f>
        <v>95</v>
      </c>
      <c r="S7" s="13">
        <f>+'[7]Tabulka'!$BM9</f>
        <v>4</v>
      </c>
      <c r="T7" s="13">
        <v>3</v>
      </c>
      <c r="U7" s="41">
        <v>3</v>
      </c>
    </row>
    <row r="8" spans="1:21" s="5" customFormat="1" ht="9.75" customHeight="1">
      <c r="A8" s="4" t="s">
        <v>28</v>
      </c>
      <c r="B8" s="5" t="str">
        <f>+'[7]Tabulka'!C10</f>
        <v>FREJVOLT</v>
      </c>
      <c r="C8" s="5" t="str">
        <f>+'[7]Tabulka'!D10</f>
        <v>Lukáš</v>
      </c>
      <c r="D8" s="73">
        <f>+'[7]Tabulka'!E10</f>
        <v>0</v>
      </c>
      <c r="E8" s="5" t="str">
        <f>+'[7]Tabulka'!F10</f>
        <v>Orlová- TTC SIKO</v>
      </c>
      <c r="F8" s="5" t="str">
        <f>+'[7]Tabulka'!G10</f>
        <v>KA</v>
      </c>
      <c r="G8" s="20">
        <f>+'[7]Tabulka'!$O10</f>
        <v>12</v>
      </c>
      <c r="H8" s="20">
        <f>+'[7]Tabulka'!$AF10</f>
        <v>23</v>
      </c>
      <c r="I8" s="35">
        <f>+'[7]Tabulka'!$AT10</f>
        <v>9</v>
      </c>
      <c r="J8" s="35">
        <f>+'[7]Tabulka'!$AY10</f>
        <v>0</v>
      </c>
      <c r="K8" s="35">
        <f>+'[7]Tabulka'!$BA10</f>
        <v>0</v>
      </c>
      <c r="L8" s="35">
        <f>+'[7]Tabulka'!$BE10</f>
        <v>0</v>
      </c>
      <c r="M8" s="35">
        <f>+'[7]Tabulka'!$BC10</f>
        <v>0</v>
      </c>
      <c r="N8" s="35">
        <f>+'[7]Tabulka'!$BG10</f>
        <v>0</v>
      </c>
      <c r="O8" s="20">
        <f>+'[7]Tabulka'!$BI10</f>
        <v>0</v>
      </c>
      <c r="P8" s="44">
        <f>+'[7]Tabulka'!$BJ10</f>
        <v>44</v>
      </c>
      <c r="Q8" s="26">
        <f>+'[7]Tabulka'!$BK10</f>
        <v>43</v>
      </c>
      <c r="R8" s="26">
        <f>+'[7]Tabulka'!$BL10</f>
        <v>44</v>
      </c>
      <c r="S8" s="13">
        <f>+'[7]Tabulka'!$BM10</f>
        <v>7</v>
      </c>
      <c r="T8" s="13">
        <v>4</v>
      </c>
      <c r="U8" s="41">
        <v>4</v>
      </c>
    </row>
    <row r="9" spans="1:21" s="5" customFormat="1" ht="9.75" customHeight="1">
      <c r="A9" s="4" t="s">
        <v>115</v>
      </c>
      <c r="B9" s="5" t="str">
        <f>+'[7]Tabulka'!C11</f>
        <v>HOMOLA</v>
      </c>
      <c r="C9" s="5" t="str">
        <f>+'[7]Tabulka'!D11</f>
        <v>Ondřej</v>
      </c>
      <c r="D9" s="73">
        <f>+'[7]Tabulka'!E11</f>
        <v>99</v>
      </c>
      <c r="E9" s="5" t="str">
        <f>+'[7]Tabulka'!F11</f>
        <v>Brušperk- Sokol TJ</v>
      </c>
      <c r="F9" s="5" t="str">
        <f>+'[7]Tabulka'!G11</f>
        <v>FM</v>
      </c>
      <c r="G9" s="20">
        <f>+'[7]Tabulka'!$O11</f>
        <v>0</v>
      </c>
      <c r="H9" s="20">
        <f>+'[7]Tabulka'!$AF11</f>
        <v>21</v>
      </c>
      <c r="I9" s="35">
        <f>+'[7]Tabulka'!$AT11</f>
        <v>0</v>
      </c>
      <c r="J9" s="35">
        <f>+'[7]Tabulka'!$AY11</f>
        <v>0</v>
      </c>
      <c r="K9" s="35">
        <f>+'[7]Tabulka'!$BA11</f>
        <v>0</v>
      </c>
      <c r="L9" s="35">
        <f>+'[7]Tabulka'!$BE11</f>
        <v>0</v>
      </c>
      <c r="M9" s="35">
        <f>+'[7]Tabulka'!$BC11</f>
        <v>0</v>
      </c>
      <c r="N9" s="35">
        <f>+'[7]Tabulka'!$BG11</f>
        <v>0</v>
      </c>
      <c r="O9" s="20">
        <f>+'[7]Tabulka'!$BI11</f>
        <v>0</v>
      </c>
      <c r="P9" s="44">
        <f>+'[7]Tabulka'!$BJ11</f>
        <v>21</v>
      </c>
      <c r="Q9" s="26">
        <f>+'[7]Tabulka'!$BK11</f>
        <v>21</v>
      </c>
      <c r="R9" s="26">
        <f>+'[7]Tabulka'!$BL11</f>
        <v>21</v>
      </c>
      <c r="S9" s="13">
        <f>+'[7]Tabulka'!$BM11</f>
        <v>3</v>
      </c>
      <c r="T9" s="13">
        <v>5</v>
      </c>
      <c r="U9" s="41">
        <v>5</v>
      </c>
    </row>
    <row r="10" spans="1:21" s="5" customFormat="1" ht="9.75" customHeight="1">
      <c r="A10" s="4"/>
      <c r="B10" s="5" t="str">
        <f>+'[7]Tabulka'!C12</f>
        <v>PILCH</v>
      </c>
      <c r="C10" s="5" t="str">
        <f>+'[7]Tabulka'!D12</f>
        <v>Jakub</v>
      </c>
      <c r="D10" s="73">
        <f>+'[7]Tabulka'!E12</f>
        <v>99</v>
      </c>
      <c r="E10" s="5" t="str">
        <f>+'[7]Tabulka'!F12</f>
        <v>Třinec-TŽ</v>
      </c>
      <c r="F10" s="5" t="str">
        <f>+'[7]Tabulka'!G12</f>
        <v>FM</v>
      </c>
      <c r="G10" s="20">
        <f>+'[7]Tabulka'!$O12</f>
        <v>0</v>
      </c>
      <c r="H10" s="20">
        <f>+'[7]Tabulka'!$AF12</f>
        <v>21</v>
      </c>
      <c r="I10" s="35">
        <f>+'[7]Tabulka'!$AT12</f>
        <v>0</v>
      </c>
      <c r="J10" s="35">
        <f>+'[7]Tabulka'!$AY12</f>
        <v>0</v>
      </c>
      <c r="K10" s="35">
        <f>+'[7]Tabulka'!$BA12</f>
        <v>0</v>
      </c>
      <c r="L10" s="35">
        <f>+'[7]Tabulka'!$BE12</f>
        <v>0</v>
      </c>
      <c r="M10" s="35">
        <f>+'[7]Tabulka'!$BC12</f>
        <v>0</v>
      </c>
      <c r="N10" s="35">
        <f>+'[7]Tabulka'!$BG12</f>
        <v>0</v>
      </c>
      <c r="O10" s="20">
        <f>+'[7]Tabulka'!$BI12</f>
        <v>0</v>
      </c>
      <c r="P10" s="44">
        <f>+'[7]Tabulka'!$BJ12</f>
        <v>21</v>
      </c>
      <c r="Q10" s="26">
        <f>+'[7]Tabulka'!$BK12</f>
        <v>21</v>
      </c>
      <c r="R10" s="26">
        <f>+'[7]Tabulka'!$BL12</f>
        <v>21</v>
      </c>
      <c r="S10" s="13">
        <f>+'[7]Tabulka'!$BM12</f>
        <v>4</v>
      </c>
      <c r="T10" s="13">
        <v>6</v>
      </c>
      <c r="U10" s="41">
        <v>6</v>
      </c>
    </row>
    <row r="11" spans="1:21" s="5" customFormat="1" ht="9.75" customHeight="1">
      <c r="A11" s="4" t="s">
        <v>26</v>
      </c>
      <c r="B11" s="5" t="str">
        <f>+'[7]Tabulka'!C13</f>
        <v>GLOS</v>
      </c>
      <c r="C11" s="5" t="str">
        <f>+'[7]Tabulka'!D13</f>
        <v>Michal</v>
      </c>
      <c r="D11" s="73">
        <f>+'[7]Tabulka'!E13</f>
        <v>99</v>
      </c>
      <c r="E11" s="5" t="str">
        <f>+'[7]Tabulka'!F13</f>
        <v>Třinec-TŽ</v>
      </c>
      <c r="F11" s="5" t="str">
        <f>+'[7]Tabulka'!G13</f>
        <v>FM</v>
      </c>
      <c r="G11" s="20">
        <f>+'[7]Tabulka'!$O13</f>
        <v>0</v>
      </c>
      <c r="H11" s="20">
        <f>+'[7]Tabulka'!$AF13</f>
        <v>20</v>
      </c>
      <c r="I11" s="35">
        <f>+'[7]Tabulka'!$AT13</f>
        <v>0</v>
      </c>
      <c r="J11" s="35">
        <f>+'[7]Tabulka'!$AY13</f>
        <v>0</v>
      </c>
      <c r="K11" s="35">
        <f>+'[7]Tabulka'!$BA13</f>
        <v>0</v>
      </c>
      <c r="L11" s="35">
        <f>+'[7]Tabulka'!$BE13</f>
        <v>0</v>
      </c>
      <c r="M11" s="35">
        <f>+'[7]Tabulka'!$BC13</f>
        <v>0</v>
      </c>
      <c r="N11" s="35">
        <f>+'[7]Tabulka'!$BG13</f>
        <v>0</v>
      </c>
      <c r="O11" s="20">
        <f>+'[7]Tabulka'!$BI13</f>
        <v>0</v>
      </c>
      <c r="P11" s="44">
        <f>+'[7]Tabulka'!$BJ13</f>
        <v>20</v>
      </c>
      <c r="Q11" s="26">
        <f>+'[7]Tabulka'!$BK13</f>
        <v>20</v>
      </c>
      <c r="R11" s="26">
        <f>+'[7]Tabulka'!$BL13</f>
        <v>20</v>
      </c>
      <c r="S11" s="13">
        <f>+'[7]Tabulka'!$BM13</f>
        <v>4</v>
      </c>
      <c r="T11" s="13">
        <v>7</v>
      </c>
      <c r="U11" s="41">
        <v>7</v>
      </c>
    </row>
    <row r="12" spans="1:21" s="5" customFormat="1" ht="9.75" customHeight="1">
      <c r="A12" s="4" t="s">
        <v>29</v>
      </c>
      <c r="B12" s="5" t="str">
        <f>+'[7]Tabulka'!C14</f>
        <v>DOHNAL</v>
      </c>
      <c r="C12" s="5" t="str">
        <f>+'[7]Tabulka'!D14</f>
        <v>Patrik</v>
      </c>
      <c r="D12" s="73">
        <f>+'[7]Tabulka'!E14</f>
        <v>98</v>
      </c>
      <c r="E12" s="5" t="str">
        <f>+'[7]Tabulka'!F14</f>
        <v>Fulnek-TJ</v>
      </c>
      <c r="F12" s="5" t="str">
        <f>+'[7]Tabulka'!G14</f>
        <v>NJ</v>
      </c>
      <c r="G12" s="20">
        <f>+'[7]Tabulka'!$O14</f>
        <v>0</v>
      </c>
      <c r="H12" s="20">
        <f>+'[7]Tabulka'!$AF14</f>
        <v>0</v>
      </c>
      <c r="I12" s="35">
        <f>+'[7]Tabulka'!$AT14</f>
        <v>5</v>
      </c>
      <c r="J12" s="35">
        <f>+'[7]Tabulka'!$AY14</f>
        <v>0</v>
      </c>
      <c r="K12" s="35" t="str">
        <f>+'[7]Tabulka'!$BA14</f>
        <v>1</v>
      </c>
      <c r="L12" s="35">
        <f>+'[7]Tabulka'!$BE14</f>
        <v>0</v>
      </c>
      <c r="M12" s="35">
        <f>+'[7]Tabulka'!$BC14</f>
        <v>0</v>
      </c>
      <c r="N12" s="35">
        <f>+'[7]Tabulka'!$BG14</f>
        <v>0</v>
      </c>
      <c r="O12" s="20">
        <f>+'[7]Tabulka'!$BI14</f>
        <v>10</v>
      </c>
      <c r="P12" s="44">
        <f>+'[7]Tabulka'!$BJ14</f>
        <v>15</v>
      </c>
      <c r="Q12" s="26">
        <f>+'[7]Tabulka'!$BK14</f>
        <v>15</v>
      </c>
      <c r="R12" s="26">
        <f>+'[7]Tabulka'!$BL14</f>
        <v>15</v>
      </c>
      <c r="S12" s="13">
        <f>+'[7]Tabulka'!$BM14</f>
        <v>3</v>
      </c>
      <c r="T12" s="13">
        <v>8</v>
      </c>
      <c r="U12" s="41">
        <v>8</v>
      </c>
    </row>
    <row r="13" spans="1:21" s="5" customFormat="1" ht="9.75" customHeight="1">
      <c r="A13" s="4" t="s">
        <v>104</v>
      </c>
      <c r="B13" s="5" t="str">
        <f>+'[7]Tabulka'!C15</f>
        <v>KOBLOVSKÁ</v>
      </c>
      <c r="C13" s="5" t="str">
        <f>+'[7]Tabulka'!D15</f>
        <v>Dominika</v>
      </c>
      <c r="D13" s="73">
        <f>+'[7]Tabulka'!E15</f>
        <v>98</v>
      </c>
      <c r="E13" s="5" t="str">
        <f>+'[7]Tabulka'!F15</f>
        <v>Děhylov- Sokol TJ</v>
      </c>
      <c r="F13" s="5" t="str">
        <f>+'[7]Tabulka'!G15</f>
        <v>OP</v>
      </c>
      <c r="G13" s="20">
        <f>+'[7]Tabulka'!$O15</f>
        <v>0</v>
      </c>
      <c r="H13" s="20">
        <f>+'[7]Tabulka'!$AF15</f>
        <v>10</v>
      </c>
      <c r="I13" s="35">
        <f>+'[7]Tabulka'!$AT15</f>
        <v>0</v>
      </c>
      <c r="J13" s="35">
        <f>+'[7]Tabulka'!$AY15</f>
        <v>0</v>
      </c>
      <c r="K13" s="35">
        <f>+'[7]Tabulka'!$BA15</f>
        <v>0</v>
      </c>
      <c r="L13" s="35">
        <f>+'[7]Tabulka'!$BE15</f>
        <v>0</v>
      </c>
      <c r="M13" s="35">
        <f>+'[7]Tabulka'!$BC15</f>
        <v>0</v>
      </c>
      <c r="N13" s="35">
        <f>+'[7]Tabulka'!$BG15</f>
        <v>0</v>
      </c>
      <c r="O13" s="20">
        <f>+'[7]Tabulka'!$BI15</f>
        <v>0</v>
      </c>
      <c r="P13" s="44">
        <f>+'[7]Tabulka'!$BJ15</f>
        <v>10</v>
      </c>
      <c r="Q13" s="26">
        <f>+'[7]Tabulka'!$BK15</f>
        <v>10</v>
      </c>
      <c r="R13" s="26">
        <f>+'[7]Tabulka'!$BL15</f>
        <v>10</v>
      </c>
      <c r="S13" s="13">
        <f>+'[7]Tabulka'!$BM15</f>
        <v>2</v>
      </c>
      <c r="T13" s="13">
        <v>9</v>
      </c>
      <c r="U13" s="41">
        <v>9</v>
      </c>
    </row>
    <row r="14" spans="1:21" s="5" customFormat="1" ht="9.75" customHeight="1">
      <c r="A14" s="4"/>
      <c r="B14" s="5" t="str">
        <f>+'[7]Tabulka'!C16</f>
        <v>LACHKÝ</v>
      </c>
      <c r="C14" s="5" t="str">
        <f>+'[7]Tabulka'!D16</f>
        <v>Petr</v>
      </c>
      <c r="D14" s="73">
        <f>+'[7]Tabulka'!E16</f>
        <v>98</v>
      </c>
      <c r="E14" s="5" t="str">
        <f>+'[7]Tabulka'!F16</f>
        <v>Fulnek-TJ</v>
      </c>
      <c r="F14" s="5" t="str">
        <f>+'[7]Tabulka'!G16</f>
        <v>NJ</v>
      </c>
      <c r="G14" s="20">
        <f>+'[7]Tabulka'!$O16</f>
        <v>0</v>
      </c>
      <c r="H14" s="20">
        <f>+'[7]Tabulka'!$AF16</f>
        <v>0</v>
      </c>
      <c r="I14" s="35">
        <f>+'[7]Tabulka'!$AT16</f>
        <v>3</v>
      </c>
      <c r="J14" s="35">
        <f>+'[7]Tabulka'!$AY16</f>
        <v>0</v>
      </c>
      <c r="K14" s="35" t="str">
        <f>+'[7]Tabulka'!$BA16</f>
        <v>2</v>
      </c>
      <c r="L14" s="35">
        <f>+'[7]Tabulka'!$BE16</f>
        <v>0</v>
      </c>
      <c r="M14" s="35">
        <f>+'[7]Tabulka'!$BC16</f>
        <v>0</v>
      </c>
      <c r="N14" s="35">
        <f>+'[7]Tabulka'!$BG16</f>
        <v>0</v>
      </c>
      <c r="O14" s="20">
        <f>+'[7]Tabulka'!$BI16</f>
        <v>7</v>
      </c>
      <c r="P14" s="44">
        <f>+'[7]Tabulka'!$BJ16</f>
        <v>10</v>
      </c>
      <c r="Q14" s="26">
        <f>+'[7]Tabulka'!$BK16</f>
        <v>10</v>
      </c>
      <c r="R14" s="26">
        <f>+'[7]Tabulka'!$BL16</f>
        <v>10</v>
      </c>
      <c r="S14" s="13">
        <f>+'[7]Tabulka'!$BM16</f>
        <v>3</v>
      </c>
      <c r="T14" s="13">
        <v>10</v>
      </c>
      <c r="U14" s="41">
        <v>10</v>
      </c>
    </row>
    <row r="15" spans="1:21" s="5" customFormat="1" ht="9.75" customHeight="1">
      <c r="A15" s="4" t="s">
        <v>22</v>
      </c>
      <c r="B15" s="5" t="str">
        <f>+'[7]Tabulka'!C17</f>
        <v>VÉVODA</v>
      </c>
      <c r="C15" s="5" t="str">
        <f>+'[7]Tabulka'!D17</f>
        <v>Ondřej</v>
      </c>
      <c r="D15" s="73">
        <f>+'[7]Tabulka'!E17</f>
        <v>99</v>
      </c>
      <c r="E15" s="5" t="str">
        <f>+'[7]Tabulka'!F17</f>
        <v>Frýdlant- Ferrum TJ</v>
      </c>
      <c r="F15" s="5" t="str">
        <f>+'[7]Tabulka'!G17</f>
        <v>FM</v>
      </c>
      <c r="G15" s="20">
        <f>+'[7]Tabulka'!$O17</f>
        <v>0</v>
      </c>
      <c r="H15" s="20">
        <f>+'[7]Tabulka'!$AF17</f>
        <v>8</v>
      </c>
      <c r="I15" s="35">
        <f>+'[7]Tabulka'!$AT17</f>
        <v>0</v>
      </c>
      <c r="J15" s="35">
        <f>+'[7]Tabulka'!$AY17</f>
        <v>0</v>
      </c>
      <c r="K15" s="35">
        <f>+'[7]Tabulka'!$BA17</f>
        <v>0</v>
      </c>
      <c r="L15" s="35">
        <f>+'[7]Tabulka'!$BE17</f>
        <v>0</v>
      </c>
      <c r="M15" s="35">
        <f>+'[7]Tabulka'!$BC17</f>
        <v>0</v>
      </c>
      <c r="N15" s="35">
        <f>+'[7]Tabulka'!$BG17</f>
        <v>0</v>
      </c>
      <c r="O15" s="20">
        <f>+'[7]Tabulka'!$BI17</f>
        <v>0</v>
      </c>
      <c r="P15" s="44">
        <f>+'[7]Tabulka'!$BJ17</f>
        <v>8</v>
      </c>
      <c r="Q15" s="26">
        <f>+'[7]Tabulka'!$BK17</f>
        <v>8</v>
      </c>
      <c r="R15" s="26">
        <f>+'[7]Tabulka'!$BL17</f>
        <v>8</v>
      </c>
      <c r="S15" s="13">
        <f>+'[7]Tabulka'!$BM17</f>
        <v>1</v>
      </c>
      <c r="T15" s="13">
        <v>11</v>
      </c>
      <c r="U15" s="41">
        <v>11</v>
      </c>
    </row>
    <row r="16" spans="1:21" s="5" customFormat="1" ht="9.75" customHeight="1">
      <c r="A16" s="4" t="s">
        <v>23</v>
      </c>
      <c r="B16" s="5" t="str">
        <f>+'[7]Tabulka'!C18</f>
        <v>KRNÁČOVÁ</v>
      </c>
      <c r="C16" s="5" t="str">
        <f>+'[7]Tabulka'!D18</f>
        <v>Anna</v>
      </c>
      <c r="D16" s="73">
        <f>+'[7]Tabulka'!E18</f>
        <v>99</v>
      </c>
      <c r="E16" s="5" t="str">
        <f>+'[7]Tabulka'!F18</f>
        <v>Karviná- KLUBsten KST</v>
      </c>
      <c r="F16" s="5" t="str">
        <f>+'[7]Tabulka'!G18</f>
        <v>KA</v>
      </c>
      <c r="G16" s="20">
        <f>+'[7]Tabulka'!$O18</f>
        <v>0</v>
      </c>
      <c r="H16" s="20">
        <f>+'[7]Tabulka'!$AF18</f>
        <v>5</v>
      </c>
      <c r="I16" s="35">
        <f>+'[7]Tabulka'!$AT18</f>
        <v>1.5</v>
      </c>
      <c r="J16" s="35">
        <f>+'[7]Tabulka'!$AY18</f>
        <v>0</v>
      </c>
      <c r="K16" s="35">
        <f>+'[7]Tabulka'!$BA18</f>
        <v>0</v>
      </c>
      <c r="L16" s="35">
        <f>+'[7]Tabulka'!$BE18</f>
        <v>0</v>
      </c>
      <c r="M16" s="35">
        <f>+'[7]Tabulka'!$BC18</f>
        <v>0</v>
      </c>
      <c r="N16" s="35">
        <f>+'[7]Tabulka'!$BG18</f>
        <v>0</v>
      </c>
      <c r="O16" s="20">
        <f>+'[7]Tabulka'!$BI18</f>
        <v>0</v>
      </c>
      <c r="P16" s="44">
        <f>+'[7]Tabulka'!$BJ18</f>
        <v>6.5</v>
      </c>
      <c r="Q16" s="26">
        <f>+'[7]Tabulka'!$BK18</f>
        <v>6.5</v>
      </c>
      <c r="R16" s="26">
        <f>+'[7]Tabulka'!$BL18</f>
        <v>6.5</v>
      </c>
      <c r="S16" s="13">
        <f>+'[7]Tabulka'!$BM18</f>
        <v>3</v>
      </c>
      <c r="T16" s="13">
        <v>12</v>
      </c>
      <c r="U16" s="41">
        <v>12</v>
      </c>
    </row>
    <row r="17" spans="1:21" s="5" customFormat="1" ht="9.75" customHeight="1">
      <c r="A17" s="4" t="s">
        <v>53</v>
      </c>
      <c r="B17" s="5" t="str">
        <f>+'[7]Tabulka'!C19</f>
        <v>KOMENDER</v>
      </c>
      <c r="C17" s="5" t="str">
        <f>+'[7]Tabulka'!D19</f>
        <v>Jan</v>
      </c>
      <c r="D17" s="73">
        <f>+'[7]Tabulka'!E19</f>
        <v>99</v>
      </c>
      <c r="E17" s="5" t="str">
        <f>+'[7]Tabulka'!F19</f>
        <v>Fulnek-TJ</v>
      </c>
      <c r="F17" s="5" t="str">
        <f>+'[7]Tabulka'!G19</f>
        <v>NJ</v>
      </c>
      <c r="G17" s="20">
        <f>+'[7]Tabulka'!$O19</f>
        <v>0</v>
      </c>
      <c r="H17" s="20">
        <f>+'[7]Tabulka'!$AF19</f>
        <v>0</v>
      </c>
      <c r="I17" s="35">
        <f>+'[7]Tabulka'!$AT19</f>
        <v>1</v>
      </c>
      <c r="J17" s="35">
        <f>+'[7]Tabulka'!$AY19</f>
        <v>0</v>
      </c>
      <c r="K17" s="35" t="str">
        <f>+'[7]Tabulka'!$BA19</f>
        <v>3-4</v>
      </c>
      <c r="L17" s="35">
        <f>+'[7]Tabulka'!$BE19</f>
        <v>0</v>
      </c>
      <c r="M17" s="35">
        <f>+'[7]Tabulka'!$BC19</f>
        <v>0</v>
      </c>
      <c r="N17" s="35">
        <f>+'[7]Tabulka'!$BG19</f>
        <v>0</v>
      </c>
      <c r="O17" s="20">
        <f>+'[7]Tabulka'!$BI19</f>
        <v>5</v>
      </c>
      <c r="P17" s="44">
        <f>+'[7]Tabulka'!$BJ19</f>
        <v>6</v>
      </c>
      <c r="Q17" s="26">
        <f>+'[7]Tabulka'!$BK19</f>
        <v>6</v>
      </c>
      <c r="R17" s="26">
        <f>+'[7]Tabulka'!$BL19</f>
        <v>6</v>
      </c>
      <c r="S17" s="13">
        <f>+'[7]Tabulka'!$BM19</f>
        <v>3</v>
      </c>
      <c r="T17" s="13">
        <v>13</v>
      </c>
      <c r="U17" s="41">
        <v>13</v>
      </c>
    </row>
    <row r="18" spans="1:21" s="5" customFormat="1" ht="9.75" customHeight="1">
      <c r="A18" s="4"/>
      <c r="B18" s="5" t="str">
        <f>+'[7]Tabulka'!C20</f>
        <v>WARDASOVÁ</v>
      </c>
      <c r="C18" s="5" t="str">
        <f>+'[7]Tabulka'!D20</f>
        <v>Beata</v>
      </c>
      <c r="D18" s="73">
        <f>+'[7]Tabulka'!E20</f>
        <v>98</v>
      </c>
      <c r="E18" s="5" t="str">
        <f>+'[7]Tabulka'!F20</f>
        <v>Karviná- KLUBsten KST</v>
      </c>
      <c r="F18" s="5" t="str">
        <f>+'[7]Tabulka'!G20</f>
        <v>KA</v>
      </c>
      <c r="G18" s="20">
        <f>+'[7]Tabulka'!$O20</f>
        <v>0</v>
      </c>
      <c r="H18" s="20">
        <f>+'[7]Tabulka'!$AF20</f>
        <v>5</v>
      </c>
      <c r="I18" s="35">
        <f>+'[7]Tabulka'!$AT20</f>
        <v>1</v>
      </c>
      <c r="J18" s="35">
        <f>+'[7]Tabulka'!$AY20</f>
        <v>0</v>
      </c>
      <c r="K18" s="35">
        <f>+'[7]Tabulka'!$BA20</f>
        <v>0</v>
      </c>
      <c r="L18" s="35">
        <f>+'[7]Tabulka'!$BE20</f>
        <v>0</v>
      </c>
      <c r="M18" s="35">
        <f>+'[7]Tabulka'!$BC20</f>
        <v>0</v>
      </c>
      <c r="N18" s="35">
        <f>+'[7]Tabulka'!$BG20</f>
        <v>0</v>
      </c>
      <c r="O18" s="20">
        <f>+'[7]Tabulka'!$BI20</f>
        <v>0</v>
      </c>
      <c r="P18" s="44">
        <f>+'[7]Tabulka'!$BJ20</f>
        <v>6</v>
      </c>
      <c r="Q18" s="26">
        <f>+'[7]Tabulka'!$BK20</f>
        <v>6</v>
      </c>
      <c r="R18" s="26">
        <f>+'[7]Tabulka'!$BL20</f>
        <v>6</v>
      </c>
      <c r="S18" s="13">
        <f>+'[7]Tabulka'!$BM20</f>
        <v>5</v>
      </c>
      <c r="T18" s="13">
        <v>14</v>
      </c>
      <c r="U18" s="41">
        <v>14</v>
      </c>
    </row>
    <row r="19" spans="1:21" s="5" customFormat="1" ht="9.75" customHeight="1">
      <c r="A19" s="4" t="s">
        <v>24</v>
      </c>
      <c r="B19" s="5" t="str">
        <f>+'[7]Tabulka'!C21</f>
        <v>MIKOVÁ</v>
      </c>
      <c r="C19" s="5" t="str">
        <f>+'[7]Tabulka'!D21</f>
        <v>Nikol</v>
      </c>
      <c r="D19" s="73">
        <f>+'[7]Tabulka'!E21</f>
        <v>0</v>
      </c>
      <c r="E19" s="5" t="str">
        <f>+'[7]Tabulka'!F21</f>
        <v>Nový Jičín- TJ</v>
      </c>
      <c r="F19" s="5" t="str">
        <f>+'[7]Tabulka'!G21</f>
        <v>NJ</v>
      </c>
      <c r="G19" s="20">
        <f>+'[7]Tabulka'!$O21</f>
        <v>0</v>
      </c>
      <c r="H19" s="20">
        <f>+'[7]Tabulka'!$AF21</f>
        <v>0</v>
      </c>
      <c r="I19" s="35">
        <f>+'[7]Tabulka'!$AT21</f>
        <v>0</v>
      </c>
      <c r="J19" s="35">
        <f>+'[7]Tabulka'!$AY21</f>
        <v>0</v>
      </c>
      <c r="K19" s="35" t="str">
        <f>+'[7]Tabulka'!$BA21</f>
        <v>3-4</v>
      </c>
      <c r="L19" s="35">
        <f>+'[7]Tabulka'!$BE21</f>
        <v>0</v>
      </c>
      <c r="M19" s="35">
        <f>+'[7]Tabulka'!$BC21</f>
        <v>0</v>
      </c>
      <c r="N19" s="35">
        <f>+'[7]Tabulka'!$BG21</f>
        <v>0</v>
      </c>
      <c r="O19" s="20">
        <f>+'[7]Tabulka'!$BI21</f>
        <v>5</v>
      </c>
      <c r="P19" s="44">
        <f>+'[7]Tabulka'!$BJ21</f>
        <v>5</v>
      </c>
      <c r="Q19" s="26">
        <f>+'[7]Tabulka'!$BK21</f>
        <v>5</v>
      </c>
      <c r="R19" s="26">
        <f>+'[7]Tabulka'!$BL21</f>
        <v>5</v>
      </c>
      <c r="S19" s="13">
        <f>+'[7]Tabulka'!$BM21</f>
        <v>1</v>
      </c>
      <c r="T19" s="13">
        <v>15</v>
      </c>
      <c r="U19" s="41">
        <v>15</v>
      </c>
    </row>
    <row r="20" spans="1:21" s="5" customFormat="1" ht="9.75" customHeight="1">
      <c r="A20" s="4" t="s">
        <v>25</v>
      </c>
      <c r="B20" s="5" t="str">
        <f>+'[7]Tabulka'!C22</f>
        <v>VINCEK</v>
      </c>
      <c r="C20" s="5" t="str">
        <f>+'[7]Tabulka'!D22</f>
        <v>Martin</v>
      </c>
      <c r="D20" s="73">
        <f>+'[7]Tabulka'!E22</f>
        <v>0</v>
      </c>
      <c r="E20" s="5" t="str">
        <f>+'[7]Tabulka'!F22</f>
        <v>Bohumín- TJ</v>
      </c>
      <c r="F20" s="5" t="str">
        <f>+'[7]Tabulka'!G22</f>
        <v>KA</v>
      </c>
      <c r="G20" s="20">
        <f>+'[7]Tabulka'!$O22</f>
        <v>0</v>
      </c>
      <c r="H20" s="20">
        <f>+'[7]Tabulka'!$AF22</f>
        <v>0</v>
      </c>
      <c r="I20" s="35">
        <f>+'[7]Tabulka'!$AT22</f>
        <v>5</v>
      </c>
      <c r="J20" s="35">
        <f>+'[7]Tabulka'!$AY22</f>
        <v>0</v>
      </c>
      <c r="K20" s="35">
        <f>+'[7]Tabulka'!$BA22</f>
        <v>0</v>
      </c>
      <c r="L20" s="35">
        <f>+'[7]Tabulka'!$BE22</f>
        <v>0</v>
      </c>
      <c r="M20" s="35">
        <f>+'[7]Tabulka'!$BC22</f>
        <v>0</v>
      </c>
      <c r="N20" s="35">
        <f>+'[7]Tabulka'!$BG22</f>
        <v>0</v>
      </c>
      <c r="O20" s="20">
        <f>+'[7]Tabulka'!$BI22</f>
        <v>0</v>
      </c>
      <c r="P20" s="44">
        <f>+'[7]Tabulka'!$BJ22</f>
        <v>5</v>
      </c>
      <c r="Q20" s="26">
        <f>+'[7]Tabulka'!$BK22</f>
        <v>4</v>
      </c>
      <c r="R20" s="26">
        <f>+'[7]Tabulka'!$BL22</f>
        <v>5</v>
      </c>
      <c r="S20" s="13">
        <f>+'[7]Tabulka'!$BM22</f>
        <v>3</v>
      </c>
      <c r="T20" s="13">
        <v>16</v>
      </c>
      <c r="U20" s="41">
        <v>16</v>
      </c>
    </row>
    <row r="21" spans="1:21" s="5" customFormat="1" ht="9.75" customHeight="1">
      <c r="A21" s="4" t="s">
        <v>34</v>
      </c>
      <c r="B21" s="5" t="str">
        <f>+'[7]Tabulka'!C23</f>
        <v>MIKOLAŠÍK</v>
      </c>
      <c r="C21" s="5" t="str">
        <f>+'[7]Tabulka'!D23</f>
        <v>Michal</v>
      </c>
      <c r="D21" s="73">
        <f>+'[7]Tabulka'!E23</f>
        <v>99</v>
      </c>
      <c r="E21" s="5" t="str">
        <f>+'[7]Tabulka'!F23</f>
        <v>Havířov- Baník SKST</v>
      </c>
      <c r="F21" s="5" t="str">
        <f>+'[7]Tabulka'!G23</f>
        <v>KA</v>
      </c>
      <c r="G21" s="20">
        <f>+'[7]Tabulka'!$O23</f>
        <v>0</v>
      </c>
      <c r="H21" s="20">
        <f>+'[7]Tabulka'!$AF23</f>
        <v>0</v>
      </c>
      <c r="I21" s="35">
        <f>+'[7]Tabulka'!$AT23</f>
        <v>2</v>
      </c>
      <c r="J21" s="35">
        <f>+'[7]Tabulka'!$AY23</f>
        <v>0</v>
      </c>
      <c r="K21" s="35">
        <f>+'[7]Tabulka'!$BA23</f>
        <v>0</v>
      </c>
      <c r="L21" s="35">
        <f>+'[7]Tabulka'!$BE23</f>
        <v>0</v>
      </c>
      <c r="M21" s="35">
        <f>+'[7]Tabulka'!$BC23</f>
        <v>0</v>
      </c>
      <c r="N21" s="35">
        <f>+'[7]Tabulka'!$BG23</f>
        <v>0</v>
      </c>
      <c r="O21" s="20">
        <f>+'[7]Tabulka'!$BI23</f>
        <v>0</v>
      </c>
      <c r="P21" s="44">
        <f>+'[7]Tabulka'!$BJ23</f>
        <v>2</v>
      </c>
      <c r="Q21" s="26">
        <f>+'[7]Tabulka'!$BK23</f>
        <v>2</v>
      </c>
      <c r="R21" s="26">
        <f>+'[7]Tabulka'!$BL23</f>
        <v>2</v>
      </c>
      <c r="S21" s="13">
        <f>+'[7]Tabulka'!$BM23</f>
        <v>3</v>
      </c>
      <c r="T21" s="13">
        <v>17</v>
      </c>
      <c r="U21" s="41">
        <v>17</v>
      </c>
    </row>
    <row r="22" spans="1:21" s="5" customFormat="1" ht="9.75" customHeight="1">
      <c r="A22" s="4" t="s">
        <v>46</v>
      </c>
      <c r="B22" s="5" t="str">
        <f>+'[7]Tabulka'!C24</f>
        <v>BEJER</v>
      </c>
      <c r="C22" s="5" t="str">
        <f>+'[7]Tabulka'!D24</f>
        <v>Daniel</v>
      </c>
      <c r="D22" s="73">
        <f>+'[7]Tabulka'!E24</f>
        <v>98</v>
      </c>
      <c r="E22" s="5" t="str">
        <f>+'[7]Tabulka'!F24</f>
        <v>Havířov- Baník SKST</v>
      </c>
      <c r="F22" s="5" t="str">
        <f>+'[7]Tabulka'!G24</f>
        <v>KA</v>
      </c>
      <c r="G22" s="20">
        <f>+'[7]Tabulka'!$O24</f>
        <v>0</v>
      </c>
      <c r="H22" s="20">
        <f>+'[7]Tabulka'!$AF24</f>
        <v>0</v>
      </c>
      <c r="I22" s="35">
        <f>+'[7]Tabulka'!$AT24</f>
        <v>1.5</v>
      </c>
      <c r="J22" s="35">
        <f>+'[7]Tabulka'!$AY24</f>
        <v>0</v>
      </c>
      <c r="K22" s="35">
        <f>+'[7]Tabulka'!$BA24</f>
        <v>0</v>
      </c>
      <c r="L22" s="35">
        <f>+'[7]Tabulka'!$BE24</f>
        <v>0</v>
      </c>
      <c r="M22" s="35">
        <f>+'[7]Tabulka'!$BC24</f>
        <v>0</v>
      </c>
      <c r="N22" s="35">
        <f>+'[7]Tabulka'!$BG24</f>
        <v>0</v>
      </c>
      <c r="O22" s="20">
        <f>+'[7]Tabulka'!$BI24</f>
        <v>0</v>
      </c>
      <c r="P22" s="44">
        <f>+'[7]Tabulka'!$BJ24</f>
        <v>1.5</v>
      </c>
      <c r="Q22" s="26">
        <f>+'[7]Tabulka'!$BK24</f>
        <v>1.5</v>
      </c>
      <c r="R22" s="26">
        <f>+'[7]Tabulka'!$BL24</f>
        <v>1.5</v>
      </c>
      <c r="S22" s="13">
        <f>+'[7]Tabulka'!$BM24</f>
        <v>2</v>
      </c>
      <c r="T22" s="13">
        <v>18</v>
      </c>
      <c r="U22" s="41">
        <v>18</v>
      </c>
    </row>
    <row r="23" spans="1:21" s="5" customFormat="1" ht="9.75" customHeight="1">
      <c r="A23" s="4"/>
      <c r="B23" s="5" t="str">
        <f>+'[7]Tabulka'!C25</f>
        <v>ENDAL</v>
      </c>
      <c r="C23" s="5" t="str">
        <f>+'[7]Tabulka'!D25</f>
        <v>Sebastian</v>
      </c>
      <c r="D23" s="73">
        <f>+'[7]Tabulka'!E25</f>
        <v>99</v>
      </c>
      <c r="E23" s="5" t="str">
        <f>+'[7]Tabulka'!F25</f>
        <v>Havířov- Baník SKST</v>
      </c>
      <c r="F23" s="5" t="str">
        <f>+'[7]Tabulka'!G25</f>
        <v>KA</v>
      </c>
      <c r="G23" s="20">
        <f>+'[7]Tabulka'!$O25</f>
        <v>0</v>
      </c>
      <c r="H23" s="20">
        <f>+'[7]Tabulka'!$AF25</f>
        <v>0</v>
      </c>
      <c r="I23" s="35">
        <f>+'[7]Tabulka'!$AT25</f>
        <v>1.5</v>
      </c>
      <c r="J23" s="35">
        <f>+'[7]Tabulka'!$AY25</f>
        <v>0</v>
      </c>
      <c r="K23" s="35">
        <f>+'[7]Tabulka'!$BA25</f>
        <v>0</v>
      </c>
      <c r="L23" s="35">
        <f>+'[7]Tabulka'!$BE25</f>
        <v>0</v>
      </c>
      <c r="M23" s="35">
        <f>+'[7]Tabulka'!$BC25</f>
        <v>0</v>
      </c>
      <c r="N23" s="35">
        <f>+'[7]Tabulka'!$BG25</f>
        <v>0</v>
      </c>
      <c r="O23" s="20">
        <f>+'[7]Tabulka'!$BI25</f>
        <v>0</v>
      </c>
      <c r="P23" s="44">
        <f>+'[7]Tabulka'!$BJ25</f>
        <v>1.5</v>
      </c>
      <c r="Q23" s="26">
        <f>+'[7]Tabulka'!$BK25</f>
        <v>1.5</v>
      </c>
      <c r="R23" s="26">
        <f>+'[7]Tabulka'!$BL25</f>
        <v>1.5</v>
      </c>
      <c r="S23" s="13">
        <f>+'[7]Tabulka'!$BM25</f>
        <v>3</v>
      </c>
      <c r="T23" s="13">
        <v>19</v>
      </c>
      <c r="U23" s="41">
        <v>19</v>
      </c>
    </row>
    <row r="24" spans="1:21" s="5" customFormat="1" ht="9.75" customHeight="1">
      <c r="A24" s="4" t="s">
        <v>39</v>
      </c>
      <c r="B24" s="5" t="str">
        <f>+'[7]Tabulka'!C26</f>
        <v>RAMPÍROVÁ</v>
      </c>
      <c r="C24" s="5" t="str">
        <f>+'[7]Tabulka'!D26</f>
        <v>Julie</v>
      </c>
      <c r="D24" s="73">
        <f>+'[7]Tabulka'!E26</f>
        <v>99</v>
      </c>
      <c r="E24" s="5" t="str">
        <f>+'[7]Tabulka'!F26</f>
        <v>Frenštát- TJ</v>
      </c>
      <c r="F24" s="5" t="str">
        <f>+'[7]Tabulka'!G26</f>
        <v>NJ</v>
      </c>
      <c r="G24" s="20">
        <f>+'[7]Tabulka'!$O26</f>
        <v>0</v>
      </c>
      <c r="H24" s="20">
        <f>+'[7]Tabulka'!$AF26</f>
        <v>0</v>
      </c>
      <c r="I24" s="35">
        <f>+'[7]Tabulka'!$AT26</f>
        <v>1</v>
      </c>
      <c r="J24" s="35">
        <f>+'[7]Tabulka'!$AY26</f>
        <v>0</v>
      </c>
      <c r="K24" s="35">
        <f>+'[7]Tabulka'!$BA26</f>
        <v>0</v>
      </c>
      <c r="L24" s="35">
        <f>+'[7]Tabulka'!$BE26</f>
        <v>0</v>
      </c>
      <c r="M24" s="35">
        <f>+'[7]Tabulka'!$BC26</f>
        <v>0</v>
      </c>
      <c r="N24" s="35">
        <f>+'[7]Tabulka'!$BG26</f>
        <v>0</v>
      </c>
      <c r="O24" s="20">
        <f>+'[7]Tabulka'!$BI26</f>
        <v>0</v>
      </c>
      <c r="P24" s="44">
        <f>+'[7]Tabulka'!$BJ26</f>
        <v>1</v>
      </c>
      <c r="Q24" s="26">
        <f>+'[7]Tabulka'!$BK26</f>
        <v>1</v>
      </c>
      <c r="R24" s="26">
        <f>+'[7]Tabulka'!$BL26</f>
        <v>1</v>
      </c>
      <c r="S24" s="13">
        <f>+'[7]Tabulka'!$BM26</f>
        <v>1</v>
      </c>
      <c r="T24" s="13">
        <v>20</v>
      </c>
      <c r="U24" s="41">
        <v>20</v>
      </c>
    </row>
    <row r="25" spans="1:21" s="5" customFormat="1" ht="9.75" customHeight="1">
      <c r="A25" s="4" t="s">
        <v>116</v>
      </c>
      <c r="B25" s="5" t="str">
        <f>+'[7]Tabulka'!C27</f>
        <v>FRIEDEL</v>
      </c>
      <c r="C25" s="5" t="str">
        <f>+'[7]Tabulka'!D27</f>
        <v>Petr</v>
      </c>
      <c r="D25" s="73">
        <f>+'[7]Tabulka'!E27</f>
        <v>99</v>
      </c>
      <c r="E25" s="5" t="str">
        <f>+'[7]Tabulka'!F27</f>
        <v>Karviná- KLUBsten KST</v>
      </c>
      <c r="F25" s="5" t="str">
        <f>+'[7]Tabulka'!G27</f>
        <v>KA</v>
      </c>
      <c r="G25" s="20">
        <f>+'[7]Tabulka'!$O27</f>
        <v>0</v>
      </c>
      <c r="H25" s="20">
        <f>+'[7]Tabulka'!$AF27</f>
        <v>0</v>
      </c>
      <c r="I25" s="35">
        <f>+'[7]Tabulka'!$AT27</f>
        <v>0.5</v>
      </c>
      <c r="J25" s="35">
        <f>+'[7]Tabulka'!$AY27</f>
        <v>0</v>
      </c>
      <c r="K25" s="35">
        <f>+'[7]Tabulka'!$BA27</f>
        <v>0</v>
      </c>
      <c r="L25" s="35">
        <f>+'[7]Tabulka'!$BE27</f>
        <v>0</v>
      </c>
      <c r="M25" s="35">
        <f>+'[7]Tabulka'!$BC27</f>
        <v>0</v>
      </c>
      <c r="N25" s="35">
        <f>+'[7]Tabulka'!$BG27</f>
        <v>0</v>
      </c>
      <c r="O25" s="20">
        <f>+'[7]Tabulka'!$BI27</f>
        <v>0</v>
      </c>
      <c r="P25" s="44">
        <f>+'[7]Tabulka'!$BJ27</f>
        <v>0.5</v>
      </c>
      <c r="Q25" s="26">
        <f>+'[7]Tabulka'!$BK27</f>
        <v>0.5</v>
      </c>
      <c r="R25" s="26">
        <f>+'[7]Tabulka'!$BL27</f>
        <v>0.5</v>
      </c>
      <c r="S25" s="13">
        <f>+'[7]Tabulka'!$BM27</f>
        <v>4</v>
      </c>
      <c r="T25" s="13">
        <v>21</v>
      </c>
      <c r="U25" s="41">
        <v>21</v>
      </c>
    </row>
    <row r="26" spans="1:21" s="5" customFormat="1" ht="9.75" customHeight="1">
      <c r="A26" s="4"/>
      <c r="B26" s="5" t="str">
        <f>+'[7]Tabulka'!C28</f>
        <v>MIKOLAŠÍK</v>
      </c>
      <c r="C26" s="5" t="str">
        <f>+'[7]Tabulka'!D28</f>
        <v>Martin</v>
      </c>
      <c r="D26" s="73">
        <f>+'[7]Tabulka'!E28</f>
        <v>99</v>
      </c>
      <c r="E26" s="5" t="str">
        <f>+'[7]Tabulka'!F28</f>
        <v>Havířov- Baník SKST</v>
      </c>
      <c r="F26" s="5" t="str">
        <f>+'[7]Tabulka'!G28</f>
        <v>KA</v>
      </c>
      <c r="G26" s="20">
        <f>+'[7]Tabulka'!$O28</f>
        <v>0</v>
      </c>
      <c r="H26" s="20">
        <f>+'[7]Tabulka'!$AF28</f>
        <v>0</v>
      </c>
      <c r="I26" s="35">
        <f>+'[7]Tabulka'!$AT28</f>
        <v>0.5</v>
      </c>
      <c r="J26" s="35">
        <f>+'[7]Tabulka'!$AY28</f>
        <v>0</v>
      </c>
      <c r="K26" s="35">
        <f>+'[7]Tabulka'!$BA28</f>
        <v>0</v>
      </c>
      <c r="L26" s="35">
        <f>+'[7]Tabulka'!$BE28</f>
        <v>0</v>
      </c>
      <c r="M26" s="35">
        <f>+'[7]Tabulka'!$BC28</f>
        <v>0</v>
      </c>
      <c r="N26" s="35">
        <f>+'[7]Tabulka'!$BG28</f>
        <v>0</v>
      </c>
      <c r="O26" s="20">
        <f>+'[7]Tabulka'!$BI28</f>
        <v>0</v>
      </c>
      <c r="P26" s="44">
        <f>+'[7]Tabulka'!$BJ28</f>
        <v>0.5</v>
      </c>
      <c r="Q26" s="26">
        <f>+'[7]Tabulka'!$BK28</f>
        <v>0.5</v>
      </c>
      <c r="R26" s="26">
        <f>+'[7]Tabulka'!$BL28</f>
        <v>0.5</v>
      </c>
      <c r="S26" s="13">
        <f>+'[7]Tabulka'!$BM28</f>
        <v>3</v>
      </c>
      <c r="T26" s="13">
        <v>22</v>
      </c>
      <c r="U26" s="41">
        <v>22</v>
      </c>
    </row>
    <row r="27" spans="1:21" s="5" customFormat="1" ht="9.75" customHeight="1">
      <c r="A27" s="4"/>
      <c r="B27" s="5" t="str">
        <f>+'[7]Tabulka'!C29</f>
        <v>ŠLOSARČÍKOVÁ</v>
      </c>
      <c r="C27" s="5" t="str">
        <f>+'[7]Tabulka'!D29</f>
        <v>Eva</v>
      </c>
      <c r="D27" s="73">
        <f>+'[7]Tabulka'!E29</f>
        <v>99</v>
      </c>
      <c r="E27" s="5" t="str">
        <f>+'[7]Tabulka'!F29</f>
        <v>Frenštát- TJ</v>
      </c>
      <c r="F27" s="5" t="str">
        <f>+'[7]Tabulka'!G29</f>
        <v>NJ</v>
      </c>
      <c r="G27" s="20">
        <f>+'[7]Tabulka'!$O29</f>
        <v>0</v>
      </c>
      <c r="H27" s="20">
        <f>+'[7]Tabulka'!$AF29</f>
        <v>0</v>
      </c>
      <c r="I27" s="35">
        <f>+'[7]Tabulka'!$AT29</f>
        <v>0.5</v>
      </c>
      <c r="J27" s="35">
        <f>+'[7]Tabulka'!$AY29</f>
        <v>0</v>
      </c>
      <c r="K27" s="35">
        <f>+'[7]Tabulka'!$BA29</f>
        <v>0</v>
      </c>
      <c r="L27" s="35">
        <f>+'[7]Tabulka'!$BE29</f>
        <v>0</v>
      </c>
      <c r="M27" s="35">
        <f>+'[7]Tabulka'!$BC29</f>
        <v>0</v>
      </c>
      <c r="N27" s="35">
        <f>+'[7]Tabulka'!$BG29</f>
        <v>0</v>
      </c>
      <c r="O27" s="20">
        <f>+'[7]Tabulka'!$BI29</f>
        <v>0</v>
      </c>
      <c r="P27" s="44">
        <f>+'[7]Tabulka'!$BJ29</f>
        <v>0.5</v>
      </c>
      <c r="Q27" s="26">
        <f>+'[7]Tabulka'!$BK29</f>
        <v>0.5</v>
      </c>
      <c r="R27" s="26">
        <f>+'[7]Tabulka'!$BL29</f>
        <v>0.5</v>
      </c>
      <c r="S27" s="13">
        <f>+'[7]Tabulka'!$BM29</f>
        <v>1</v>
      </c>
      <c r="T27" s="13">
        <v>23</v>
      </c>
      <c r="U27" s="41">
        <v>23</v>
      </c>
    </row>
    <row r="28" spans="1:21" s="5" customFormat="1" ht="9.75" customHeight="1">
      <c r="A28" s="4"/>
      <c r="B28" s="5" t="str">
        <f>+'[7]Tabulka'!C30</f>
        <v>ŠPIRKO</v>
      </c>
      <c r="C28" s="5" t="str">
        <f>+'[7]Tabulka'!D30</f>
        <v>Daniel</v>
      </c>
      <c r="D28" s="73">
        <f>+'[7]Tabulka'!E30</f>
        <v>98</v>
      </c>
      <c r="E28" s="5" t="str">
        <f>+'[7]Tabulka'!F30</f>
        <v>Karviná- KLUBsten KST</v>
      </c>
      <c r="F28" s="5" t="str">
        <f>+'[7]Tabulka'!G30</f>
        <v>KA</v>
      </c>
      <c r="G28" s="20">
        <f>+'[7]Tabulka'!$O30</f>
        <v>0</v>
      </c>
      <c r="H28" s="20">
        <f>+'[7]Tabulka'!$AF30</f>
        <v>0</v>
      </c>
      <c r="I28" s="35">
        <f>+'[7]Tabulka'!$AT30</f>
        <v>0.5</v>
      </c>
      <c r="J28" s="35">
        <f>+'[7]Tabulka'!$AY30</f>
        <v>0</v>
      </c>
      <c r="K28" s="35">
        <f>+'[7]Tabulka'!$BA30</f>
        <v>0</v>
      </c>
      <c r="L28" s="35">
        <f>+'[7]Tabulka'!$BE30</f>
        <v>0</v>
      </c>
      <c r="M28" s="35">
        <f>+'[7]Tabulka'!$BC30</f>
        <v>0</v>
      </c>
      <c r="N28" s="35">
        <f>+'[7]Tabulka'!$BG30</f>
        <v>0</v>
      </c>
      <c r="O28" s="20">
        <f>+'[7]Tabulka'!$BI30</f>
        <v>0</v>
      </c>
      <c r="P28" s="44">
        <f>+'[7]Tabulka'!$BJ30</f>
        <v>0.5</v>
      </c>
      <c r="Q28" s="26">
        <f>+'[7]Tabulka'!$BK30</f>
        <v>0.5</v>
      </c>
      <c r="R28" s="26">
        <f>+'[7]Tabulka'!$BL30</f>
        <v>0.5</v>
      </c>
      <c r="S28" s="13">
        <f>+'[7]Tabulka'!$BM30</f>
        <v>1</v>
      </c>
      <c r="T28" s="13">
        <v>24</v>
      </c>
      <c r="U28" s="41">
        <v>24</v>
      </c>
    </row>
    <row r="29" spans="1:21" s="5" customFormat="1" ht="9.75" customHeight="1">
      <c r="A29" s="4"/>
      <c r="B29" s="5" t="str">
        <f>+'[7]Tabulka'!C31</f>
        <v>RICHTEROVÁ</v>
      </c>
      <c r="C29" s="5" t="str">
        <f>+'[7]Tabulka'!D31</f>
        <v>Sandra</v>
      </c>
      <c r="D29" s="73">
        <f>+'[7]Tabulka'!E31</f>
        <v>0</v>
      </c>
      <c r="E29" s="5" t="str">
        <f>+'[7]Tabulka'!F31</f>
        <v>Nový Jičín- TJ</v>
      </c>
      <c r="F29" s="5" t="str">
        <f>+'[7]Tabulka'!G31</f>
        <v>NJ</v>
      </c>
      <c r="G29" s="20">
        <f>+'[7]Tabulka'!$O31</f>
        <v>0</v>
      </c>
      <c r="H29" s="20">
        <f>+'[7]Tabulka'!$AF31</f>
        <v>0</v>
      </c>
      <c r="I29" s="35">
        <f>+'[7]Tabulka'!$AT31</f>
        <v>0</v>
      </c>
      <c r="J29" s="35">
        <f>+'[7]Tabulka'!$AY31</f>
        <v>0</v>
      </c>
      <c r="K29" s="35" t="str">
        <f>+'[7]Tabulka'!$BA31</f>
        <v>5</v>
      </c>
      <c r="L29" s="35">
        <f>+'[7]Tabulka'!$BE31</f>
        <v>0</v>
      </c>
      <c r="M29" s="35">
        <f>+'[7]Tabulka'!$BC31</f>
        <v>0</v>
      </c>
      <c r="N29" s="35">
        <f>+'[7]Tabulka'!$BG31</f>
        <v>0</v>
      </c>
      <c r="O29" s="20">
        <f>+'[7]Tabulka'!$BI31</f>
        <v>0</v>
      </c>
      <c r="P29" s="44">
        <f>+'[7]Tabulka'!$BJ31</f>
        <v>0</v>
      </c>
      <c r="Q29" s="26">
        <f>+'[7]Tabulka'!$BK31</f>
        <v>0</v>
      </c>
      <c r="R29" s="26">
        <f>+'[7]Tabulka'!$BL31</f>
        <v>0</v>
      </c>
      <c r="S29" s="13">
        <f>+'[7]Tabulka'!$BM31</f>
        <v>1</v>
      </c>
      <c r="T29" s="13">
        <v>25</v>
      </c>
      <c r="U29" s="41">
        <v>25</v>
      </c>
    </row>
    <row r="30" spans="1:21" s="5" customFormat="1" ht="9.75" customHeight="1">
      <c r="A30" s="4"/>
      <c r="B30" s="5" t="str">
        <f>+'[7]Tabulka'!C32</f>
        <v>SELCER</v>
      </c>
      <c r="C30" s="5" t="str">
        <f>+'[7]Tabulka'!D32</f>
        <v>Marek</v>
      </c>
      <c r="D30" s="73">
        <f>+'[7]Tabulka'!E32</f>
        <v>98</v>
      </c>
      <c r="E30" s="5" t="str">
        <f>+'[7]Tabulka'!F32</f>
        <v>Frenštát- TJ</v>
      </c>
      <c r="F30" s="5" t="str">
        <f>+'[7]Tabulka'!G32</f>
        <v>NJ</v>
      </c>
      <c r="G30" s="20">
        <f>+'[7]Tabulka'!$O32</f>
        <v>0</v>
      </c>
      <c r="H30" s="20">
        <f>+'[7]Tabulka'!$AF32</f>
        <v>0</v>
      </c>
      <c r="I30" s="35">
        <f>+'[7]Tabulka'!$AT32</f>
        <v>0</v>
      </c>
      <c r="J30" s="35">
        <f>+'[7]Tabulka'!$AY32</f>
        <v>0</v>
      </c>
      <c r="K30" s="35">
        <f>+'[7]Tabulka'!$BA32</f>
        <v>0</v>
      </c>
      <c r="L30" s="35">
        <f>+'[7]Tabulka'!$BE32</f>
        <v>0</v>
      </c>
      <c r="M30" s="35">
        <f>+'[7]Tabulka'!$BC32</f>
        <v>0</v>
      </c>
      <c r="N30" s="35">
        <f>+'[7]Tabulka'!$BG32</f>
        <v>0</v>
      </c>
      <c r="O30" s="20">
        <f>+'[7]Tabulka'!$BI32</f>
        <v>0</v>
      </c>
      <c r="P30" s="44">
        <f>+'[7]Tabulka'!$BJ32</f>
        <v>0</v>
      </c>
      <c r="Q30" s="26">
        <f>+'[7]Tabulka'!$BK32</f>
        <v>0</v>
      </c>
      <c r="R30" s="26">
        <f>+'[7]Tabulka'!$BL32</f>
        <v>0</v>
      </c>
      <c r="S30" s="13">
        <f>+'[7]Tabulka'!$BM32</f>
        <v>1</v>
      </c>
      <c r="T30" s="13">
        <v>26</v>
      </c>
      <c r="U30" s="41">
        <v>26</v>
      </c>
    </row>
    <row r="31" spans="1:21" s="5" customFormat="1" ht="9.75" customHeight="1">
      <c r="A31" s="4"/>
      <c r="B31" s="5" t="str">
        <f>+'[7]Tabulka'!C33</f>
        <v>TUROŇ</v>
      </c>
      <c r="C31" s="5" t="str">
        <f>+'[7]Tabulka'!D33</f>
        <v>Vojtěch</v>
      </c>
      <c r="D31" s="73">
        <f>+'[7]Tabulka'!E33</f>
        <v>1</v>
      </c>
      <c r="E31" s="5" t="str">
        <f>+'[7]Tabulka'!F33</f>
        <v>Český Těšín- SKST</v>
      </c>
      <c r="F31" s="5" t="str">
        <f>+'[7]Tabulka'!G33</f>
        <v>KA</v>
      </c>
      <c r="G31" s="20">
        <f>+'[7]Tabulka'!$O33</f>
        <v>0</v>
      </c>
      <c r="H31" s="20">
        <f>+'[7]Tabulka'!$AF33</f>
        <v>0</v>
      </c>
      <c r="I31" s="35">
        <f>+'[7]Tabulka'!$AT33</f>
        <v>0</v>
      </c>
      <c r="J31" s="35">
        <f>+'[7]Tabulka'!$AY33</f>
        <v>0</v>
      </c>
      <c r="K31" s="35">
        <f>+'[7]Tabulka'!$BA33</f>
        <v>0</v>
      </c>
      <c r="L31" s="35">
        <f>+'[7]Tabulka'!$BE33</f>
        <v>0</v>
      </c>
      <c r="M31" s="35">
        <f>+'[7]Tabulka'!$BC33</f>
        <v>0</v>
      </c>
      <c r="N31" s="35">
        <f>+'[7]Tabulka'!$BG33</f>
        <v>0</v>
      </c>
      <c r="O31" s="20">
        <f>+'[7]Tabulka'!$BI33</f>
        <v>0</v>
      </c>
      <c r="P31" s="44">
        <f>+'[7]Tabulka'!$BJ33</f>
        <v>0</v>
      </c>
      <c r="Q31" s="26">
        <f>+'[7]Tabulka'!$BK33</f>
        <v>0</v>
      </c>
      <c r="R31" s="26">
        <f>+'[7]Tabulka'!$BL33</f>
        <v>0</v>
      </c>
      <c r="S31" s="13">
        <f>+'[7]Tabulka'!$BM33</f>
        <v>1</v>
      </c>
      <c r="T31" s="13">
        <v>27</v>
      </c>
      <c r="U31" s="41">
        <v>27</v>
      </c>
    </row>
    <row r="32" spans="1:21" s="5" customFormat="1" ht="9.75" customHeight="1">
      <c r="A32" s="4"/>
      <c r="B32" s="5" t="str">
        <f>+'[7]Tabulka'!C34</f>
        <v>ADAMEC</v>
      </c>
      <c r="C32" s="5" t="str">
        <f>+'[7]Tabulka'!D34</f>
        <v>Petr</v>
      </c>
      <c r="D32" s="73">
        <f>+'[7]Tabulka'!E34</f>
        <v>98</v>
      </c>
      <c r="E32" s="5" t="str">
        <f>+'[7]Tabulka'!F34</f>
        <v>Polanka n/Odrou- Sokol</v>
      </c>
      <c r="F32" s="5" t="str">
        <f>+'[7]Tabulka'!G34</f>
        <v>OV</v>
      </c>
      <c r="G32" s="20">
        <f>+'[7]Tabulka'!$O34</f>
        <v>0</v>
      </c>
      <c r="H32" s="20">
        <f>+'[7]Tabulka'!$AF34</f>
        <v>0</v>
      </c>
      <c r="I32" s="35">
        <f>+'[7]Tabulka'!$AT34</f>
        <v>0</v>
      </c>
      <c r="J32" s="35">
        <f>+'[7]Tabulka'!$AY34</f>
        <v>0</v>
      </c>
      <c r="K32" s="35">
        <f>+'[7]Tabulka'!$BA34</f>
        <v>0</v>
      </c>
      <c r="L32" s="35">
        <f>+'[7]Tabulka'!$BE34</f>
        <v>0</v>
      </c>
      <c r="M32" s="35">
        <f>+'[7]Tabulka'!$BC34</f>
        <v>0</v>
      </c>
      <c r="N32" s="35">
        <f>+'[7]Tabulka'!$BG34</f>
        <v>0</v>
      </c>
      <c r="O32" s="20">
        <f>+'[7]Tabulka'!$BI34</f>
        <v>0</v>
      </c>
      <c r="P32" s="44">
        <f>+'[7]Tabulka'!$BJ34</f>
        <v>0</v>
      </c>
      <c r="Q32" s="26">
        <f>+'[7]Tabulka'!$BK34</f>
        <v>0</v>
      </c>
      <c r="R32" s="26">
        <f>+'[7]Tabulka'!$BL34</f>
        <v>0</v>
      </c>
      <c r="S32" s="13">
        <f>+'[7]Tabulka'!$BM34</f>
        <v>0</v>
      </c>
      <c r="T32" s="13">
        <v>28</v>
      </c>
      <c r="U32" s="41">
        <v>28</v>
      </c>
    </row>
    <row r="33" spans="1:21" s="5" customFormat="1" ht="9.75" customHeight="1">
      <c r="A33" s="4"/>
      <c r="B33" s="5" t="str">
        <f>+'[7]Tabulka'!C35</f>
        <v>BERÁNKOVÁ</v>
      </c>
      <c r="C33" s="5" t="str">
        <f>+'[7]Tabulka'!D35</f>
        <v>Kristýna</v>
      </c>
      <c r="D33" s="73">
        <f>+'[7]Tabulka'!E35</f>
        <v>98</v>
      </c>
      <c r="E33" s="5" t="str">
        <f>+'[7]Tabulka'!F35</f>
        <v>Karviná- KLUBsten KST</v>
      </c>
      <c r="F33" s="5" t="str">
        <f>+'[7]Tabulka'!G35</f>
        <v>KA</v>
      </c>
      <c r="G33" s="20">
        <f>+'[7]Tabulka'!$O35</f>
        <v>0</v>
      </c>
      <c r="H33" s="20">
        <f>+'[7]Tabulka'!$AF35</f>
        <v>0</v>
      </c>
      <c r="I33" s="35">
        <f>+'[7]Tabulka'!$AT35</f>
        <v>0</v>
      </c>
      <c r="J33" s="35">
        <f>+'[7]Tabulka'!$AY35</f>
        <v>0</v>
      </c>
      <c r="K33" s="35">
        <f>+'[7]Tabulka'!$BA35</f>
        <v>0</v>
      </c>
      <c r="L33" s="35">
        <f>+'[7]Tabulka'!$BE35</f>
        <v>0</v>
      </c>
      <c r="M33" s="35">
        <f>+'[7]Tabulka'!$BC35</f>
        <v>0</v>
      </c>
      <c r="N33" s="35">
        <f>+'[7]Tabulka'!$BG35</f>
        <v>0</v>
      </c>
      <c r="O33" s="20">
        <f>+'[7]Tabulka'!$BI35</f>
        <v>0</v>
      </c>
      <c r="P33" s="44">
        <f>+'[7]Tabulka'!$BJ35</f>
        <v>0</v>
      </c>
      <c r="Q33" s="26">
        <f>+'[7]Tabulka'!$BK35</f>
        <v>0</v>
      </c>
      <c r="R33" s="26">
        <f>+'[7]Tabulka'!$BL35</f>
        <v>0</v>
      </c>
      <c r="S33" s="13">
        <f>+'[7]Tabulka'!$BM35</f>
        <v>0</v>
      </c>
      <c r="T33" s="13">
        <v>29</v>
      </c>
      <c r="U33" s="41">
        <v>29</v>
      </c>
    </row>
    <row r="34" spans="1:21" s="5" customFormat="1" ht="9.75" customHeight="1">
      <c r="A34" s="4"/>
      <c r="B34" s="5" t="str">
        <f>+'[7]Tabulka'!C36</f>
        <v>DIATILOVÁ</v>
      </c>
      <c r="C34" s="5" t="str">
        <f>+'[7]Tabulka'!D36</f>
        <v>Tereza</v>
      </c>
      <c r="D34" s="73">
        <f>+'[7]Tabulka'!E36</f>
        <v>99</v>
      </c>
      <c r="E34" s="5" t="str">
        <f>+'[7]Tabulka'!F36</f>
        <v>Kateřinky- Sokol TJ</v>
      </c>
      <c r="F34" s="5" t="str">
        <f>+'[7]Tabulka'!G36</f>
        <v>OP</v>
      </c>
      <c r="G34" s="20">
        <f>+'[7]Tabulka'!$O36</f>
        <v>0</v>
      </c>
      <c r="H34" s="20">
        <f>+'[7]Tabulka'!$AF36</f>
        <v>0</v>
      </c>
      <c r="I34" s="35">
        <f>+'[7]Tabulka'!$AT36</f>
        <v>0</v>
      </c>
      <c r="J34" s="35">
        <f>+'[7]Tabulka'!$AY36</f>
        <v>0</v>
      </c>
      <c r="K34" s="35">
        <f>+'[7]Tabulka'!$BA36</f>
        <v>0</v>
      </c>
      <c r="L34" s="35">
        <f>+'[7]Tabulka'!$BE36</f>
        <v>0</v>
      </c>
      <c r="M34" s="35">
        <f>+'[7]Tabulka'!$BC36</f>
        <v>0</v>
      </c>
      <c r="N34" s="35">
        <f>+'[7]Tabulka'!$BG36</f>
        <v>0</v>
      </c>
      <c r="O34" s="20">
        <f>+'[7]Tabulka'!$BI36</f>
        <v>0</v>
      </c>
      <c r="P34" s="44">
        <f>+'[7]Tabulka'!$BJ36</f>
        <v>0</v>
      </c>
      <c r="Q34" s="26">
        <f>+'[7]Tabulka'!$BK36</f>
        <v>0</v>
      </c>
      <c r="R34" s="26">
        <f>+'[7]Tabulka'!$BL36</f>
        <v>0</v>
      </c>
      <c r="S34" s="13">
        <f>+'[7]Tabulka'!$BM36</f>
        <v>0</v>
      </c>
      <c r="T34" s="13">
        <v>30</v>
      </c>
      <c r="U34" s="41">
        <v>30</v>
      </c>
    </row>
    <row r="35" spans="1:22" ht="9.75" customHeight="1">
      <c r="A35" s="4"/>
      <c r="B35" s="5" t="str">
        <f>+'[7]Tabulka'!C37</f>
        <v>GAJDOŠ</v>
      </c>
      <c r="C35" s="5" t="str">
        <f>+'[7]Tabulka'!D37</f>
        <v>František</v>
      </c>
      <c r="D35" s="73">
        <f>+'[7]Tabulka'!E37</f>
        <v>98</v>
      </c>
      <c r="E35" s="5" t="str">
        <f>+'[7]Tabulka'!F37</f>
        <v>Frýdlant- SK</v>
      </c>
      <c r="F35" s="5" t="str">
        <f>+'[7]Tabulka'!G37</f>
        <v>FM</v>
      </c>
      <c r="G35" s="20">
        <f>+'[7]Tabulka'!$O37</f>
        <v>0</v>
      </c>
      <c r="H35" s="20">
        <f>+'[7]Tabulka'!$AF37</f>
        <v>0</v>
      </c>
      <c r="I35" s="35">
        <f>+'[7]Tabulka'!$AT37</f>
        <v>0</v>
      </c>
      <c r="J35" s="35">
        <f>+'[7]Tabulka'!$AY37</f>
        <v>0</v>
      </c>
      <c r="K35" s="35">
        <f>+'[7]Tabulka'!$BA37</f>
        <v>0</v>
      </c>
      <c r="L35" s="35">
        <f>+'[7]Tabulka'!$BE37</f>
        <v>0</v>
      </c>
      <c r="M35" s="35">
        <f>+'[7]Tabulka'!$BC37</f>
        <v>0</v>
      </c>
      <c r="N35" s="35">
        <f>+'[7]Tabulka'!$BG37</f>
        <v>0</v>
      </c>
      <c r="O35" s="20">
        <f>+'[7]Tabulka'!$BI37</f>
        <v>0</v>
      </c>
      <c r="P35" s="44">
        <f>+'[7]Tabulka'!$BJ37</f>
        <v>0</v>
      </c>
      <c r="Q35" s="26">
        <f>+'[7]Tabulka'!$BK37</f>
        <v>0</v>
      </c>
      <c r="R35" s="26">
        <f>+'[7]Tabulka'!$BL37</f>
        <v>0</v>
      </c>
      <c r="S35" s="13">
        <f>+'[7]Tabulka'!$BM37</f>
        <v>0</v>
      </c>
      <c r="T35" s="13">
        <v>31</v>
      </c>
      <c r="U35" s="41">
        <v>31</v>
      </c>
      <c r="V35"/>
    </row>
    <row r="36" spans="1:22" ht="9.75" customHeight="1">
      <c r="A36" s="4"/>
      <c r="B36" s="5" t="str">
        <f>+'[7]Tabulka'!C38</f>
        <v>GROMÁNEK</v>
      </c>
      <c r="C36" s="5" t="str">
        <f>+'[7]Tabulka'!D38</f>
        <v>Jan</v>
      </c>
      <c r="D36" s="73">
        <f>+'[7]Tabulka'!E38</f>
        <v>98</v>
      </c>
      <c r="E36" s="5" t="str">
        <f>+'[7]Tabulka'!F38</f>
        <v>Děhylov- Sokol TJ</v>
      </c>
      <c r="F36" s="5" t="str">
        <f>+'[7]Tabulka'!G38</f>
        <v>OP</v>
      </c>
      <c r="G36" s="20">
        <f>+'[7]Tabulka'!$O38</f>
        <v>0</v>
      </c>
      <c r="H36" s="20">
        <f>+'[7]Tabulka'!$AF38</f>
        <v>0</v>
      </c>
      <c r="I36" s="35">
        <f>+'[7]Tabulka'!$AT38</f>
        <v>0</v>
      </c>
      <c r="J36" s="35">
        <f>+'[7]Tabulka'!$AY38</f>
        <v>0</v>
      </c>
      <c r="K36" s="35">
        <f>+'[7]Tabulka'!$BA38</f>
        <v>0</v>
      </c>
      <c r="L36" s="35">
        <f>+'[7]Tabulka'!$BE38</f>
        <v>0</v>
      </c>
      <c r="M36" s="35">
        <f>+'[7]Tabulka'!$BC38</f>
        <v>0</v>
      </c>
      <c r="N36" s="35">
        <f>+'[7]Tabulka'!$BG38</f>
        <v>0</v>
      </c>
      <c r="O36" s="20">
        <f>+'[7]Tabulka'!$BI38</f>
        <v>0</v>
      </c>
      <c r="P36" s="44">
        <f>+'[7]Tabulka'!$BJ38</f>
        <v>0</v>
      </c>
      <c r="Q36" s="26">
        <f>+'[7]Tabulka'!$BK38</f>
        <v>0</v>
      </c>
      <c r="R36" s="26">
        <f>+'[7]Tabulka'!$BL38</f>
        <v>0</v>
      </c>
      <c r="S36" s="13">
        <f>+'[7]Tabulka'!$BM38</f>
        <v>0</v>
      </c>
      <c r="T36" s="13">
        <v>32</v>
      </c>
      <c r="U36" s="41">
        <v>32</v>
      </c>
      <c r="V36"/>
    </row>
    <row r="37" spans="1:22" ht="9.75" customHeight="1">
      <c r="A37" s="4"/>
      <c r="B37" s="5" t="str">
        <f>+'[7]Tabulka'!C39</f>
        <v>HANÁK</v>
      </c>
      <c r="C37" s="5" t="str">
        <f>+'[7]Tabulka'!D39</f>
        <v>Jakub</v>
      </c>
      <c r="D37" s="73">
        <f>+'[7]Tabulka'!E39</f>
        <v>98</v>
      </c>
      <c r="E37" s="5" t="str">
        <f>+'[7]Tabulka'!F39</f>
        <v>Děhylov- Sokol TJ</v>
      </c>
      <c r="F37" s="5" t="str">
        <f>+'[7]Tabulka'!G39</f>
        <v>OP</v>
      </c>
      <c r="G37" s="20">
        <f>+'[7]Tabulka'!$O39</f>
        <v>0</v>
      </c>
      <c r="H37" s="20">
        <f>+'[7]Tabulka'!$AF39</f>
        <v>0</v>
      </c>
      <c r="I37" s="35">
        <f>+'[7]Tabulka'!$AT39</f>
        <v>0</v>
      </c>
      <c r="J37" s="35">
        <f>+'[7]Tabulka'!$AY39</f>
        <v>0</v>
      </c>
      <c r="K37" s="35">
        <f>+'[7]Tabulka'!$BA39</f>
        <v>0</v>
      </c>
      <c r="L37" s="35">
        <f>+'[7]Tabulka'!$BE39</f>
        <v>0</v>
      </c>
      <c r="M37" s="35">
        <f>+'[7]Tabulka'!$BC39</f>
        <v>0</v>
      </c>
      <c r="N37" s="35">
        <f>+'[7]Tabulka'!$BG39</f>
        <v>0</v>
      </c>
      <c r="O37" s="20">
        <f>+'[7]Tabulka'!$BI39</f>
        <v>0</v>
      </c>
      <c r="P37" s="44">
        <f>+'[7]Tabulka'!$BJ39</f>
        <v>0</v>
      </c>
      <c r="Q37" s="26">
        <f>+'[7]Tabulka'!$BK39</f>
        <v>0</v>
      </c>
      <c r="R37" s="26">
        <f>+'[7]Tabulka'!$BL39</f>
        <v>0</v>
      </c>
      <c r="S37" s="13">
        <f>+'[7]Tabulka'!$BM39</f>
        <v>0</v>
      </c>
      <c r="T37" s="13">
        <v>33</v>
      </c>
      <c r="U37" s="41">
        <v>33</v>
      </c>
      <c r="V37"/>
    </row>
    <row r="38" spans="1:22" ht="9.75" customHeight="1">
      <c r="A38" s="4"/>
      <c r="B38" s="5" t="str">
        <f>+'[7]Tabulka'!C40</f>
        <v>HEMZA</v>
      </c>
      <c r="C38" s="5" t="str">
        <f>+'[7]Tabulka'!D40</f>
        <v>Martin</v>
      </c>
      <c r="D38" s="73">
        <f>+'[7]Tabulka'!E40</f>
        <v>98</v>
      </c>
      <c r="E38" s="5" t="str">
        <f>+'[7]Tabulka'!F40</f>
        <v>Paskov- Orel</v>
      </c>
      <c r="F38" s="5" t="str">
        <f>+'[7]Tabulka'!G40</f>
        <v>FM</v>
      </c>
      <c r="G38" s="20">
        <f>+'[7]Tabulka'!$O40</f>
        <v>0</v>
      </c>
      <c r="H38" s="20">
        <f>+'[7]Tabulka'!$AF40</f>
        <v>0</v>
      </c>
      <c r="I38" s="35">
        <f>+'[7]Tabulka'!$AT40</f>
        <v>0</v>
      </c>
      <c r="J38" s="35">
        <f>+'[7]Tabulka'!$AY40</f>
        <v>0</v>
      </c>
      <c r="K38" s="35">
        <f>+'[7]Tabulka'!$BA40</f>
        <v>0</v>
      </c>
      <c r="L38" s="35">
        <f>+'[7]Tabulka'!$BE40</f>
        <v>0</v>
      </c>
      <c r="M38" s="35">
        <f>+'[7]Tabulka'!$BC40</f>
        <v>0</v>
      </c>
      <c r="N38" s="35">
        <f>+'[7]Tabulka'!$BG40</f>
        <v>0</v>
      </c>
      <c r="O38" s="20">
        <f>+'[7]Tabulka'!$BI40</f>
        <v>0</v>
      </c>
      <c r="P38" s="44">
        <f>+'[7]Tabulka'!$BJ40</f>
        <v>0</v>
      </c>
      <c r="Q38" s="26">
        <f>+'[7]Tabulka'!$BK40</f>
        <v>0</v>
      </c>
      <c r="R38" s="26">
        <f>+'[7]Tabulka'!$BL40</f>
        <v>0</v>
      </c>
      <c r="S38" s="13">
        <f>+'[7]Tabulka'!$BM40</f>
        <v>0</v>
      </c>
      <c r="T38" s="13">
        <v>34</v>
      </c>
      <c r="U38" s="41">
        <v>34</v>
      </c>
      <c r="V38"/>
    </row>
    <row r="39" spans="1:22" ht="9.75" customHeight="1">
      <c r="A39" s="4"/>
      <c r="B39" s="5" t="str">
        <f>+'[7]Tabulka'!C41</f>
        <v>HONĚK</v>
      </c>
      <c r="C39" s="5" t="str">
        <f>+'[7]Tabulka'!D41</f>
        <v>Václav</v>
      </c>
      <c r="D39" s="73">
        <f>+'[7]Tabulka'!E41</f>
        <v>98</v>
      </c>
      <c r="E39" s="5" t="str">
        <f>+'[7]Tabulka'!F41</f>
        <v>Děhylov- Sokol TJ</v>
      </c>
      <c r="F39" s="5" t="str">
        <f>+'[7]Tabulka'!G41</f>
        <v>OP</v>
      </c>
      <c r="G39" s="20">
        <f>+'[7]Tabulka'!$O41</f>
        <v>0</v>
      </c>
      <c r="H39" s="20">
        <f>+'[7]Tabulka'!$AF41</f>
        <v>0</v>
      </c>
      <c r="I39" s="35">
        <f>+'[7]Tabulka'!$AT41</f>
        <v>0</v>
      </c>
      <c r="J39" s="35">
        <f>+'[7]Tabulka'!$AY41</f>
        <v>0</v>
      </c>
      <c r="K39" s="35">
        <f>+'[7]Tabulka'!$BA41</f>
        <v>0</v>
      </c>
      <c r="L39" s="35">
        <f>+'[7]Tabulka'!$BE41</f>
        <v>0</v>
      </c>
      <c r="M39" s="35">
        <f>+'[7]Tabulka'!$BC41</f>
        <v>0</v>
      </c>
      <c r="N39" s="35">
        <f>+'[7]Tabulka'!$BG41</f>
        <v>0</v>
      </c>
      <c r="O39" s="20">
        <f>+'[7]Tabulka'!$BI41</f>
        <v>0</v>
      </c>
      <c r="P39" s="44">
        <f>+'[7]Tabulka'!$BJ41</f>
        <v>0</v>
      </c>
      <c r="Q39" s="26">
        <f>+'[7]Tabulka'!$BK41</f>
        <v>0</v>
      </c>
      <c r="R39" s="26">
        <f>+'[7]Tabulka'!$BL41</f>
        <v>0</v>
      </c>
      <c r="S39" s="13">
        <f>+'[7]Tabulka'!$BM41</f>
        <v>0</v>
      </c>
      <c r="T39" s="13">
        <v>35</v>
      </c>
      <c r="U39" s="41">
        <v>35</v>
      </c>
      <c r="V39"/>
    </row>
    <row r="40" spans="1:22" ht="9.75" customHeight="1">
      <c r="A40" s="4"/>
      <c r="B40" s="5" t="str">
        <f>+'[7]Tabulka'!C42</f>
        <v>HRABCOVÁ</v>
      </c>
      <c r="C40" s="5" t="str">
        <f>+'[7]Tabulka'!D42</f>
        <v>Bára</v>
      </c>
      <c r="D40" s="73">
        <f>+'[7]Tabulka'!E42</f>
        <v>99</v>
      </c>
      <c r="E40" s="5" t="str">
        <f>+'[7]Tabulka'!F42</f>
        <v>Kateřinky- Sokol TJ</v>
      </c>
      <c r="F40" s="5" t="str">
        <f>+'[7]Tabulka'!G42</f>
        <v>OP</v>
      </c>
      <c r="G40" s="20">
        <f>+'[7]Tabulka'!$O42</f>
        <v>0</v>
      </c>
      <c r="H40" s="20">
        <f>+'[7]Tabulka'!$AF42</f>
        <v>0</v>
      </c>
      <c r="I40" s="35">
        <f>+'[7]Tabulka'!$AT42</f>
        <v>0</v>
      </c>
      <c r="J40" s="35">
        <f>+'[7]Tabulka'!$AY42</f>
        <v>0</v>
      </c>
      <c r="K40" s="35">
        <f>+'[7]Tabulka'!$BA42</f>
        <v>0</v>
      </c>
      <c r="L40" s="35">
        <f>+'[7]Tabulka'!$BE42</f>
        <v>0</v>
      </c>
      <c r="M40" s="35">
        <f>+'[7]Tabulka'!$BC42</f>
        <v>0</v>
      </c>
      <c r="N40" s="35">
        <f>+'[7]Tabulka'!$BG42</f>
        <v>0</v>
      </c>
      <c r="O40" s="20">
        <f>+'[7]Tabulka'!$BI42</f>
        <v>0</v>
      </c>
      <c r="P40" s="44">
        <f>+'[7]Tabulka'!$BJ42</f>
        <v>0</v>
      </c>
      <c r="Q40" s="26">
        <f>+'[7]Tabulka'!$BK42</f>
        <v>0</v>
      </c>
      <c r="R40" s="26">
        <f>+'[7]Tabulka'!$BL42</f>
        <v>0</v>
      </c>
      <c r="S40" s="13">
        <f>+'[7]Tabulka'!$BM42</f>
        <v>0</v>
      </c>
      <c r="T40" s="13">
        <v>36</v>
      </c>
      <c r="U40" s="41">
        <v>36</v>
      </c>
      <c r="V40"/>
    </row>
    <row r="41" spans="1:22" ht="9.75" customHeight="1">
      <c r="A41" s="4"/>
      <c r="B41" s="5" t="str">
        <f>+'[7]Tabulka'!C43</f>
        <v>KAČMAŘÍK</v>
      </c>
      <c r="C41" s="5" t="str">
        <f>+'[7]Tabulka'!D43</f>
        <v>Vít</v>
      </c>
      <c r="D41" s="73">
        <f>+'[7]Tabulka'!E43</f>
        <v>98</v>
      </c>
      <c r="E41" s="5" t="str">
        <f>+'[7]Tabulka'!F43</f>
        <v>Darkovice- KST</v>
      </c>
      <c r="F41" s="5" t="str">
        <f>+'[7]Tabulka'!G43</f>
        <v>OP</v>
      </c>
      <c r="G41" s="20">
        <f>+'[7]Tabulka'!$O43</f>
        <v>0</v>
      </c>
      <c r="H41" s="20">
        <f>+'[7]Tabulka'!$AF43</f>
        <v>0</v>
      </c>
      <c r="I41" s="35">
        <f>+'[7]Tabulka'!$AT43</f>
        <v>0</v>
      </c>
      <c r="J41" s="35">
        <f>+'[7]Tabulka'!$AY43</f>
        <v>0</v>
      </c>
      <c r="K41" s="35">
        <f>+'[7]Tabulka'!$BA43</f>
        <v>0</v>
      </c>
      <c r="L41" s="35">
        <f>+'[7]Tabulka'!$BE43</f>
        <v>0</v>
      </c>
      <c r="M41" s="35">
        <f>+'[7]Tabulka'!$BC43</f>
        <v>0</v>
      </c>
      <c r="N41" s="35">
        <f>+'[7]Tabulka'!$BG43</f>
        <v>0</v>
      </c>
      <c r="O41" s="20">
        <f>+'[7]Tabulka'!$BI43</f>
        <v>0</v>
      </c>
      <c r="P41" s="44">
        <f>+'[7]Tabulka'!$BJ43</f>
        <v>0</v>
      </c>
      <c r="Q41" s="26">
        <f>+'[7]Tabulka'!$BK43</f>
        <v>0</v>
      </c>
      <c r="R41" s="26">
        <f>+'[7]Tabulka'!$BL43</f>
        <v>0</v>
      </c>
      <c r="S41" s="13">
        <f>+'[7]Tabulka'!$BM43</f>
        <v>0</v>
      </c>
      <c r="T41" s="13">
        <v>37</v>
      </c>
      <c r="U41" s="41">
        <v>37</v>
      </c>
      <c r="V41"/>
    </row>
    <row r="42" spans="1:22" ht="9.75" customHeight="1">
      <c r="A42" s="4"/>
      <c r="B42" s="5" t="str">
        <f>+'[7]Tabulka'!C44</f>
        <v>KLOS</v>
      </c>
      <c r="C42" s="5" t="str">
        <f>+'[7]Tabulka'!D44</f>
        <v>Patrik</v>
      </c>
      <c r="D42" s="73">
        <f>+'[7]Tabulka'!E44</f>
        <v>98</v>
      </c>
      <c r="E42" s="5" t="str">
        <f>+'[7]Tabulka'!F44</f>
        <v>Dolní Benešov- MSA TJ</v>
      </c>
      <c r="F42" s="5" t="str">
        <f>+'[7]Tabulka'!G44</f>
        <v>OP</v>
      </c>
      <c r="G42" s="20">
        <f>+'[7]Tabulka'!$O44</f>
        <v>0</v>
      </c>
      <c r="H42" s="20">
        <f>+'[7]Tabulka'!$AF44</f>
        <v>0</v>
      </c>
      <c r="I42" s="35">
        <f>+'[7]Tabulka'!$AT44</f>
        <v>0</v>
      </c>
      <c r="J42" s="35">
        <f>+'[7]Tabulka'!$AY44</f>
        <v>0</v>
      </c>
      <c r="K42" s="35">
        <f>+'[7]Tabulka'!$BA44</f>
        <v>0</v>
      </c>
      <c r="L42" s="35">
        <f>+'[7]Tabulka'!$BE44</f>
        <v>0</v>
      </c>
      <c r="M42" s="35">
        <f>+'[7]Tabulka'!$BC44</f>
        <v>0</v>
      </c>
      <c r="N42" s="35">
        <f>+'[7]Tabulka'!$BG44</f>
        <v>0</v>
      </c>
      <c r="O42" s="20">
        <f>+'[7]Tabulka'!$BI44</f>
        <v>0</v>
      </c>
      <c r="P42" s="44">
        <f>+'[7]Tabulka'!$BJ44</f>
        <v>0</v>
      </c>
      <c r="Q42" s="26">
        <f>+'[7]Tabulka'!$BK44</f>
        <v>0</v>
      </c>
      <c r="R42" s="26">
        <f>+'[7]Tabulka'!$BL44</f>
        <v>0</v>
      </c>
      <c r="S42" s="13">
        <f>+'[7]Tabulka'!$BM44</f>
        <v>0</v>
      </c>
      <c r="T42" s="13">
        <v>38</v>
      </c>
      <c r="U42" s="41">
        <v>38</v>
      </c>
      <c r="V42"/>
    </row>
    <row r="43" spans="1:22" ht="9.75" customHeight="1">
      <c r="A43" s="4"/>
      <c r="B43" s="5" t="str">
        <f>+'[7]Tabulka'!C45</f>
        <v>KOTAS</v>
      </c>
      <c r="C43" s="5" t="str">
        <f>+'[7]Tabulka'!D45</f>
        <v>Lucie</v>
      </c>
      <c r="D43" s="73">
        <f>+'[7]Tabulka'!E45</f>
        <v>98</v>
      </c>
      <c r="E43" s="5" t="str">
        <f>+'[7]Tabulka'!F45</f>
        <v>Ropice- Sokol TJ</v>
      </c>
      <c r="F43" s="5" t="str">
        <f>+'[7]Tabulka'!G45</f>
        <v>FM</v>
      </c>
      <c r="G43" s="20">
        <f>+'[7]Tabulka'!$O45</f>
        <v>0</v>
      </c>
      <c r="H43" s="20">
        <f>+'[7]Tabulka'!$AF45</f>
        <v>0</v>
      </c>
      <c r="I43" s="35">
        <f>+'[7]Tabulka'!$AT45</f>
        <v>0</v>
      </c>
      <c r="J43" s="35">
        <f>+'[7]Tabulka'!$AY45</f>
        <v>0</v>
      </c>
      <c r="K43" s="35">
        <f>+'[7]Tabulka'!$BA45</f>
        <v>0</v>
      </c>
      <c r="L43" s="35">
        <f>+'[7]Tabulka'!$BE45</f>
        <v>0</v>
      </c>
      <c r="M43" s="35">
        <f>+'[7]Tabulka'!$BC45</f>
        <v>0</v>
      </c>
      <c r="N43" s="35">
        <f>+'[7]Tabulka'!$BG45</f>
        <v>0</v>
      </c>
      <c r="O43" s="20">
        <f>+'[7]Tabulka'!$BI45</f>
        <v>0</v>
      </c>
      <c r="P43" s="44">
        <f>+'[7]Tabulka'!$BJ45</f>
        <v>0</v>
      </c>
      <c r="Q43" s="26">
        <f>+'[7]Tabulka'!$BK45</f>
        <v>0</v>
      </c>
      <c r="R43" s="26">
        <f>+'[7]Tabulka'!$BL45</f>
        <v>0</v>
      </c>
      <c r="S43" s="13">
        <f>+'[7]Tabulka'!$BM45</f>
        <v>0</v>
      </c>
      <c r="T43" s="13">
        <v>39</v>
      </c>
      <c r="U43" s="41">
        <v>39</v>
      </c>
      <c r="V43"/>
    </row>
    <row r="44" spans="1:22" ht="9.75" customHeight="1">
      <c r="A44" s="4"/>
      <c r="B44" s="5" t="str">
        <f>+'[7]Tabulka'!C46</f>
        <v>KOTEK</v>
      </c>
      <c r="C44" s="5" t="str">
        <f>+'[7]Tabulka'!D46</f>
        <v>Dominik</v>
      </c>
      <c r="D44" s="73">
        <f>+'[7]Tabulka'!E46</f>
        <v>99</v>
      </c>
      <c r="E44" s="5" t="str">
        <f>+'[7]Tabulka'!F46</f>
        <v>Frýdlant- SK</v>
      </c>
      <c r="F44" s="5" t="str">
        <f>+'[7]Tabulka'!G46</f>
        <v>FM</v>
      </c>
      <c r="G44" s="20">
        <f>+'[7]Tabulka'!$O46</f>
        <v>0</v>
      </c>
      <c r="H44" s="20">
        <f>+'[7]Tabulka'!$AF46</f>
        <v>0</v>
      </c>
      <c r="I44" s="35">
        <f>+'[7]Tabulka'!$AT46</f>
        <v>0</v>
      </c>
      <c r="J44" s="35">
        <f>+'[7]Tabulka'!$AY46</f>
        <v>0</v>
      </c>
      <c r="K44" s="35">
        <f>+'[7]Tabulka'!$BA46</f>
        <v>0</v>
      </c>
      <c r="L44" s="35">
        <f>+'[7]Tabulka'!$BE46</f>
        <v>0</v>
      </c>
      <c r="M44" s="35">
        <f>+'[7]Tabulka'!$BC46</f>
        <v>0</v>
      </c>
      <c r="N44" s="35">
        <f>+'[7]Tabulka'!$BG46</f>
        <v>0</v>
      </c>
      <c r="O44" s="20">
        <f>+'[7]Tabulka'!$BI46</f>
        <v>0</v>
      </c>
      <c r="P44" s="44">
        <f>+'[7]Tabulka'!$BJ46</f>
        <v>0</v>
      </c>
      <c r="Q44" s="26">
        <f>+'[7]Tabulka'!$BK46</f>
        <v>0</v>
      </c>
      <c r="R44" s="26">
        <f>+'[7]Tabulka'!$BL46</f>
        <v>0</v>
      </c>
      <c r="S44" s="13">
        <f>+'[7]Tabulka'!$BM46</f>
        <v>0</v>
      </c>
      <c r="T44" s="13">
        <v>40</v>
      </c>
      <c r="U44" s="41">
        <v>40</v>
      </c>
      <c r="V44"/>
    </row>
    <row r="45" spans="1:22" ht="9.75" customHeight="1">
      <c r="A45" s="4"/>
      <c r="B45" s="5" t="str">
        <f>+'[7]Tabulka'!C47</f>
        <v>KOZELSKÝ</v>
      </c>
      <c r="C45" s="5" t="str">
        <f>+'[7]Tabulka'!D47</f>
        <v>Martin</v>
      </c>
      <c r="D45" s="73">
        <f>+'[7]Tabulka'!E47</f>
        <v>98</v>
      </c>
      <c r="E45" s="5" t="str">
        <f>+'[7]Tabulka'!F47</f>
        <v>Kateřinky- Sokol TJ</v>
      </c>
      <c r="F45" s="5" t="str">
        <f>+'[7]Tabulka'!G47</f>
        <v>OP</v>
      </c>
      <c r="G45" s="20">
        <f>+'[7]Tabulka'!$O47</f>
        <v>0</v>
      </c>
      <c r="H45" s="20">
        <f>+'[7]Tabulka'!$AF47</f>
        <v>0</v>
      </c>
      <c r="I45" s="35">
        <f>+'[7]Tabulka'!$AT47</f>
        <v>0</v>
      </c>
      <c r="J45" s="35">
        <f>+'[7]Tabulka'!$AY47</f>
        <v>0</v>
      </c>
      <c r="K45" s="35">
        <f>+'[7]Tabulka'!$BA47</f>
        <v>0</v>
      </c>
      <c r="L45" s="35">
        <f>+'[7]Tabulka'!$BE47</f>
        <v>0</v>
      </c>
      <c r="M45" s="35">
        <f>+'[7]Tabulka'!$BC47</f>
        <v>0</v>
      </c>
      <c r="N45" s="35">
        <f>+'[7]Tabulka'!$BG47</f>
        <v>0</v>
      </c>
      <c r="O45" s="20">
        <f>+'[7]Tabulka'!$BI47</f>
        <v>0</v>
      </c>
      <c r="P45" s="44">
        <f>+'[7]Tabulka'!$BJ47</f>
        <v>0</v>
      </c>
      <c r="Q45" s="26">
        <f>+'[7]Tabulka'!$BK47</f>
        <v>0</v>
      </c>
      <c r="R45" s="26">
        <f>+'[7]Tabulka'!$BL47</f>
        <v>0</v>
      </c>
      <c r="S45" s="13">
        <f>+'[7]Tabulka'!$BM47</f>
        <v>0</v>
      </c>
      <c r="T45" s="13">
        <v>41</v>
      </c>
      <c r="U45" s="41">
        <v>41</v>
      </c>
      <c r="V45"/>
    </row>
    <row r="46" spans="1:22" ht="9.75" customHeight="1">
      <c r="A46" s="4"/>
      <c r="B46" s="5" t="str">
        <f>+'[7]Tabulka'!C48</f>
        <v>KRÁL</v>
      </c>
      <c r="C46" s="5" t="str">
        <f>+'[7]Tabulka'!D48</f>
        <v>Jakub</v>
      </c>
      <c r="D46" s="73">
        <f>+'[7]Tabulka'!E48</f>
        <v>98</v>
      </c>
      <c r="E46" s="5" t="str">
        <f>+'[7]Tabulka'!F48</f>
        <v>Polanka n/Odrou- Sokol</v>
      </c>
      <c r="F46" s="5" t="str">
        <f>+'[7]Tabulka'!G48</f>
        <v>OV</v>
      </c>
      <c r="G46" s="20">
        <f>+'[7]Tabulka'!$O48</f>
        <v>0</v>
      </c>
      <c r="H46" s="20">
        <f>+'[7]Tabulka'!$AF48</f>
        <v>0</v>
      </c>
      <c r="I46" s="35">
        <f>+'[7]Tabulka'!$AT48</f>
        <v>0</v>
      </c>
      <c r="J46" s="35">
        <f>+'[7]Tabulka'!$AY48</f>
        <v>0</v>
      </c>
      <c r="K46" s="35">
        <f>+'[7]Tabulka'!$BA48</f>
        <v>0</v>
      </c>
      <c r="L46" s="35">
        <f>+'[7]Tabulka'!$BE48</f>
        <v>0</v>
      </c>
      <c r="M46" s="35">
        <f>+'[7]Tabulka'!$BC48</f>
        <v>0</v>
      </c>
      <c r="N46" s="35">
        <f>+'[7]Tabulka'!$BG48</f>
        <v>0</v>
      </c>
      <c r="O46" s="20">
        <f>+'[7]Tabulka'!$BI48</f>
        <v>0</v>
      </c>
      <c r="P46" s="44">
        <f>+'[7]Tabulka'!$BJ48</f>
        <v>0</v>
      </c>
      <c r="Q46" s="26">
        <f>+'[7]Tabulka'!$BK48</f>
        <v>0</v>
      </c>
      <c r="R46" s="26">
        <f>+'[7]Tabulka'!$BL48</f>
        <v>0</v>
      </c>
      <c r="S46" s="13">
        <f>+'[7]Tabulka'!$BM48</f>
        <v>0</v>
      </c>
      <c r="T46" s="13">
        <v>42</v>
      </c>
      <c r="U46" s="41">
        <v>42</v>
      </c>
      <c r="V46"/>
    </row>
    <row r="47" spans="1:22" ht="9.75" customHeight="1">
      <c r="A47" s="4"/>
      <c r="B47" s="5" t="str">
        <f>+'[7]Tabulka'!C49</f>
        <v>KRAMNÝ</v>
      </c>
      <c r="C47" s="5" t="str">
        <f>+'[7]Tabulka'!D49</f>
        <v>Jakub</v>
      </c>
      <c r="D47" s="73">
        <f>+'[7]Tabulka'!E49</f>
        <v>98</v>
      </c>
      <c r="E47" s="5" t="str">
        <f>+'[7]Tabulka'!F49</f>
        <v>Kateřinky- Sokol TJ</v>
      </c>
      <c r="F47" s="5" t="str">
        <f>+'[7]Tabulka'!G49</f>
        <v>OP</v>
      </c>
      <c r="G47" s="20">
        <f>+'[7]Tabulka'!$O49</f>
        <v>0</v>
      </c>
      <c r="H47" s="20">
        <f>+'[7]Tabulka'!$AF49</f>
        <v>0</v>
      </c>
      <c r="I47" s="35">
        <f>+'[7]Tabulka'!$AT49</f>
        <v>0</v>
      </c>
      <c r="J47" s="35">
        <f>+'[7]Tabulka'!$AY49</f>
        <v>0</v>
      </c>
      <c r="K47" s="35">
        <f>+'[7]Tabulka'!$BA49</f>
        <v>0</v>
      </c>
      <c r="L47" s="35">
        <f>+'[7]Tabulka'!$BE49</f>
        <v>0</v>
      </c>
      <c r="M47" s="35">
        <f>+'[7]Tabulka'!$BC49</f>
        <v>0</v>
      </c>
      <c r="N47" s="35">
        <f>+'[7]Tabulka'!$BG49</f>
        <v>0</v>
      </c>
      <c r="O47" s="20">
        <f>+'[7]Tabulka'!$BI49</f>
        <v>0</v>
      </c>
      <c r="P47" s="44">
        <f>+'[7]Tabulka'!$BJ49</f>
        <v>0</v>
      </c>
      <c r="Q47" s="26">
        <f>+'[7]Tabulka'!$BK49</f>
        <v>0</v>
      </c>
      <c r="R47" s="26">
        <f>+'[7]Tabulka'!$BL49</f>
        <v>0</v>
      </c>
      <c r="S47" s="13">
        <f>+'[7]Tabulka'!$BM49</f>
        <v>0</v>
      </c>
      <c r="T47" s="13">
        <v>43</v>
      </c>
      <c r="U47" s="41">
        <v>43</v>
      </c>
      <c r="V47"/>
    </row>
    <row r="48" spans="1:22" ht="9.75" customHeight="1">
      <c r="A48" s="4"/>
      <c r="B48" s="5" t="str">
        <f>+'[7]Tabulka'!C50</f>
        <v>KUNZ</v>
      </c>
      <c r="C48" s="5" t="str">
        <f>+'[7]Tabulka'!D50</f>
        <v>Dan</v>
      </c>
      <c r="D48" s="73">
        <f>+'[7]Tabulka'!E50</f>
        <v>98</v>
      </c>
      <c r="E48" s="5" t="str">
        <f>+'[7]Tabulka'!F50</f>
        <v>Palkovice- Sokol TJ</v>
      </c>
      <c r="F48" s="5" t="str">
        <f>+'[7]Tabulka'!G50</f>
        <v>FM</v>
      </c>
      <c r="G48" s="20">
        <f>+'[7]Tabulka'!$O50</f>
        <v>0</v>
      </c>
      <c r="H48" s="20">
        <f>+'[7]Tabulka'!$AF50</f>
        <v>0</v>
      </c>
      <c r="I48" s="35">
        <f>+'[7]Tabulka'!$AT50</f>
        <v>0</v>
      </c>
      <c r="J48" s="35">
        <f>+'[7]Tabulka'!$AY50</f>
        <v>0</v>
      </c>
      <c r="K48" s="35">
        <f>+'[7]Tabulka'!$BA50</f>
        <v>0</v>
      </c>
      <c r="L48" s="35">
        <f>+'[7]Tabulka'!$BE50</f>
        <v>0</v>
      </c>
      <c r="M48" s="35">
        <f>+'[7]Tabulka'!$BC50</f>
        <v>0</v>
      </c>
      <c r="N48" s="35">
        <f>+'[7]Tabulka'!$BG50</f>
        <v>0</v>
      </c>
      <c r="O48" s="20">
        <f>+'[7]Tabulka'!$BI50</f>
        <v>0</v>
      </c>
      <c r="P48" s="44">
        <f>+'[7]Tabulka'!$BJ50</f>
        <v>0</v>
      </c>
      <c r="Q48" s="26">
        <f>+'[7]Tabulka'!$BK50</f>
        <v>0</v>
      </c>
      <c r="R48" s="26">
        <f>+'[7]Tabulka'!$BL50</f>
        <v>0</v>
      </c>
      <c r="S48" s="13">
        <f>+'[7]Tabulka'!$BM50</f>
        <v>0</v>
      </c>
      <c r="T48" s="13">
        <v>44</v>
      </c>
      <c r="U48" s="41">
        <v>44</v>
      </c>
      <c r="V48"/>
    </row>
    <row r="49" spans="1:22" ht="9.75" customHeight="1">
      <c r="A49" s="4"/>
      <c r="B49" s="5" t="str">
        <f>+'[7]Tabulka'!C51</f>
        <v>MICHNA</v>
      </c>
      <c r="C49" s="5" t="str">
        <f>+'[7]Tabulka'!D51</f>
        <v>Martin</v>
      </c>
      <c r="D49" s="73">
        <f>+'[7]Tabulka'!E51</f>
        <v>99</v>
      </c>
      <c r="E49" s="5" t="str">
        <f>+'[7]Tabulka'!F51</f>
        <v>Paskov- Orel</v>
      </c>
      <c r="F49" s="5" t="str">
        <f>+'[7]Tabulka'!G51</f>
        <v>FM</v>
      </c>
      <c r="G49" s="20">
        <f>+'[7]Tabulka'!$O51</f>
        <v>0</v>
      </c>
      <c r="H49" s="20">
        <f>+'[7]Tabulka'!$AF51</f>
        <v>0</v>
      </c>
      <c r="I49" s="35">
        <f>+'[7]Tabulka'!$AT51</f>
        <v>0</v>
      </c>
      <c r="J49" s="35">
        <f>+'[7]Tabulka'!$AY51</f>
        <v>0</v>
      </c>
      <c r="K49" s="35">
        <f>+'[7]Tabulka'!$BA51</f>
        <v>0</v>
      </c>
      <c r="L49" s="35">
        <f>+'[7]Tabulka'!$BE51</f>
        <v>0</v>
      </c>
      <c r="M49" s="35">
        <f>+'[7]Tabulka'!$BC51</f>
        <v>0</v>
      </c>
      <c r="N49" s="35">
        <f>+'[7]Tabulka'!$BG51</f>
        <v>0</v>
      </c>
      <c r="O49" s="20">
        <f>+'[7]Tabulka'!$BI51</f>
        <v>0</v>
      </c>
      <c r="P49" s="44">
        <f>+'[7]Tabulka'!$BJ51</f>
        <v>0</v>
      </c>
      <c r="Q49" s="26">
        <f>+'[7]Tabulka'!$BK51</f>
        <v>0</v>
      </c>
      <c r="R49" s="26">
        <f>+'[7]Tabulka'!$BL51</f>
        <v>0</v>
      </c>
      <c r="S49" s="13">
        <f>+'[7]Tabulka'!$BM51</f>
        <v>0</v>
      </c>
      <c r="T49" s="13">
        <v>45</v>
      </c>
      <c r="U49" s="41">
        <v>45</v>
      </c>
      <c r="V49"/>
    </row>
    <row r="50" spans="1:22" ht="9.75" customHeight="1">
      <c r="A50" s="4"/>
      <c r="B50" s="5" t="str">
        <f>+'[7]Tabulka'!C52</f>
        <v>MORAVEC</v>
      </c>
      <c r="C50" s="5" t="str">
        <f>+'[7]Tabulka'!D52</f>
        <v>Michal</v>
      </c>
      <c r="D50" s="73">
        <f>+'[7]Tabulka'!E52</f>
        <v>98</v>
      </c>
      <c r="E50" s="5" t="str">
        <f>+'[7]Tabulka'!F52</f>
        <v>Darkovice- KST</v>
      </c>
      <c r="F50" s="5" t="str">
        <f>+'[7]Tabulka'!G52</f>
        <v>OP</v>
      </c>
      <c r="G50" s="20">
        <f>+'[7]Tabulka'!$O52</f>
        <v>0</v>
      </c>
      <c r="H50" s="20">
        <f>+'[7]Tabulka'!$AF52</f>
        <v>0</v>
      </c>
      <c r="I50" s="35">
        <f>+'[7]Tabulka'!$AT52</f>
        <v>0</v>
      </c>
      <c r="J50" s="35">
        <f>+'[7]Tabulka'!$AY52</f>
        <v>0</v>
      </c>
      <c r="K50" s="35">
        <f>+'[7]Tabulka'!$BA52</f>
        <v>0</v>
      </c>
      <c r="L50" s="35">
        <f>+'[7]Tabulka'!$BE52</f>
        <v>0</v>
      </c>
      <c r="M50" s="35">
        <f>+'[7]Tabulka'!$BC52</f>
        <v>0</v>
      </c>
      <c r="N50" s="35">
        <f>+'[7]Tabulka'!$BG52</f>
        <v>0</v>
      </c>
      <c r="O50" s="20">
        <f>+'[7]Tabulka'!$BI52</f>
        <v>0</v>
      </c>
      <c r="P50" s="44">
        <f>+'[7]Tabulka'!$BJ52</f>
        <v>0</v>
      </c>
      <c r="Q50" s="26">
        <f>+'[7]Tabulka'!$BK52</f>
        <v>0</v>
      </c>
      <c r="R50" s="26">
        <f>+'[7]Tabulka'!$BL52</f>
        <v>0</v>
      </c>
      <c r="S50" s="13">
        <f>+'[7]Tabulka'!$BM52</f>
        <v>0</v>
      </c>
      <c r="T50" s="13">
        <v>46</v>
      </c>
      <c r="U50" s="41">
        <v>46</v>
      </c>
      <c r="V50"/>
    </row>
    <row r="51" spans="1:22" ht="9.75" customHeight="1">
      <c r="A51" s="4"/>
      <c r="B51" s="5" t="str">
        <f>+'[7]Tabulka'!C53</f>
        <v>NĚMEC</v>
      </c>
      <c r="C51" s="5" t="str">
        <f>+'[7]Tabulka'!D53</f>
        <v>Daniel</v>
      </c>
      <c r="D51" s="73">
        <f>+'[7]Tabulka'!E53</f>
        <v>98</v>
      </c>
      <c r="E51" s="5" t="str">
        <f>+'[7]Tabulka'!F53</f>
        <v>Paskov- Orel</v>
      </c>
      <c r="F51" s="5" t="str">
        <f>+'[7]Tabulka'!G53</f>
        <v>FM</v>
      </c>
      <c r="G51" s="20">
        <f>+'[7]Tabulka'!$O53</f>
        <v>0</v>
      </c>
      <c r="H51" s="20">
        <f>+'[7]Tabulka'!$AF53</f>
        <v>0</v>
      </c>
      <c r="I51" s="35">
        <f>+'[7]Tabulka'!$AT53</f>
        <v>0</v>
      </c>
      <c r="J51" s="35">
        <f>+'[7]Tabulka'!$AY53</f>
        <v>0</v>
      </c>
      <c r="K51" s="35">
        <f>+'[7]Tabulka'!$BA53</f>
        <v>0</v>
      </c>
      <c r="L51" s="35">
        <f>+'[7]Tabulka'!$BE53</f>
        <v>0</v>
      </c>
      <c r="M51" s="35">
        <f>+'[7]Tabulka'!$BC53</f>
        <v>0</v>
      </c>
      <c r="N51" s="35">
        <f>+'[7]Tabulka'!$BG53</f>
        <v>0</v>
      </c>
      <c r="O51" s="20">
        <f>+'[7]Tabulka'!$BI53</f>
        <v>0</v>
      </c>
      <c r="P51" s="44">
        <f>+'[7]Tabulka'!$BJ53</f>
        <v>0</v>
      </c>
      <c r="Q51" s="26">
        <f>+'[7]Tabulka'!$BK53</f>
        <v>0</v>
      </c>
      <c r="R51" s="26">
        <f>+'[7]Tabulka'!$BL53</f>
        <v>0</v>
      </c>
      <c r="S51" s="13">
        <f>+'[7]Tabulka'!$BM53</f>
        <v>0</v>
      </c>
      <c r="T51" s="13">
        <v>47</v>
      </c>
      <c r="U51" s="41">
        <v>47</v>
      </c>
      <c r="V51"/>
    </row>
    <row r="52" spans="1:22" ht="9.75" customHeight="1">
      <c r="A52" s="4"/>
      <c r="B52" s="5" t="str">
        <f>+'[7]Tabulka'!C54</f>
        <v>NOVÁK</v>
      </c>
      <c r="C52" s="5" t="str">
        <f>+'[7]Tabulka'!D54</f>
        <v>Dominik</v>
      </c>
      <c r="D52" s="73">
        <f>+'[7]Tabulka'!E54</f>
        <v>98</v>
      </c>
      <c r="E52" s="5" t="str">
        <f>+'[7]Tabulka'!F54</f>
        <v>Darkovice- KST</v>
      </c>
      <c r="F52" s="5" t="str">
        <f>+'[7]Tabulka'!G54</f>
        <v>OP</v>
      </c>
      <c r="G52" s="20">
        <f>+'[7]Tabulka'!$O54</f>
        <v>0</v>
      </c>
      <c r="H52" s="20">
        <f>+'[7]Tabulka'!$AF54</f>
        <v>0</v>
      </c>
      <c r="I52" s="35">
        <f>+'[7]Tabulka'!$AT54</f>
        <v>0</v>
      </c>
      <c r="J52" s="35">
        <f>+'[7]Tabulka'!$AY54</f>
        <v>0</v>
      </c>
      <c r="K52" s="35">
        <f>+'[7]Tabulka'!$BA54</f>
        <v>0</v>
      </c>
      <c r="L52" s="35">
        <f>+'[7]Tabulka'!$BE54</f>
        <v>0</v>
      </c>
      <c r="M52" s="35">
        <f>+'[7]Tabulka'!$BC54</f>
        <v>0</v>
      </c>
      <c r="N52" s="35">
        <f>+'[7]Tabulka'!$BG54</f>
        <v>0</v>
      </c>
      <c r="O52" s="20">
        <f>+'[7]Tabulka'!$BI54</f>
        <v>0</v>
      </c>
      <c r="P52" s="44">
        <f>+'[7]Tabulka'!$BJ54</f>
        <v>0</v>
      </c>
      <c r="Q52" s="26">
        <f>+'[7]Tabulka'!$BK54</f>
        <v>0</v>
      </c>
      <c r="R52" s="26">
        <f>+'[7]Tabulka'!$BL54</f>
        <v>0</v>
      </c>
      <c r="S52" s="13">
        <f>+'[7]Tabulka'!$BM54</f>
        <v>0</v>
      </c>
      <c r="T52" s="13">
        <v>48</v>
      </c>
      <c r="U52" s="41">
        <v>48</v>
      </c>
      <c r="V52"/>
    </row>
    <row r="53" spans="1:22" ht="9.75" customHeight="1">
      <c r="A53" s="4"/>
      <c r="B53" s="5" t="str">
        <f>+'[7]Tabulka'!C55</f>
        <v>PEČINKA</v>
      </c>
      <c r="C53" s="5" t="str">
        <f>+'[7]Tabulka'!D55</f>
        <v>Ondřej</v>
      </c>
      <c r="D53" s="73">
        <f>+'[7]Tabulka'!E55</f>
        <v>98</v>
      </c>
      <c r="E53" s="5" t="str">
        <f>+'[7]Tabulka'!F55</f>
        <v>Frýdlant- SK</v>
      </c>
      <c r="F53" s="5" t="str">
        <f>+'[7]Tabulka'!G55</f>
        <v>FM</v>
      </c>
      <c r="G53" s="20">
        <f>+'[7]Tabulka'!$O55</f>
        <v>0</v>
      </c>
      <c r="H53" s="20">
        <f>+'[7]Tabulka'!$AF55</f>
        <v>0</v>
      </c>
      <c r="I53" s="35">
        <f>+'[7]Tabulka'!$AT55</f>
        <v>0</v>
      </c>
      <c r="J53" s="35">
        <f>+'[7]Tabulka'!$AY55</f>
        <v>0</v>
      </c>
      <c r="K53" s="35">
        <f>+'[7]Tabulka'!$BA55</f>
        <v>0</v>
      </c>
      <c r="L53" s="35">
        <f>+'[7]Tabulka'!$BE55</f>
        <v>0</v>
      </c>
      <c r="M53" s="35">
        <f>+'[7]Tabulka'!$BC55</f>
        <v>0</v>
      </c>
      <c r="N53" s="35">
        <f>+'[7]Tabulka'!$BG55</f>
        <v>0</v>
      </c>
      <c r="O53" s="20">
        <f>+'[7]Tabulka'!$BI55</f>
        <v>0</v>
      </c>
      <c r="P53" s="44">
        <f>+'[7]Tabulka'!$BJ55</f>
        <v>0</v>
      </c>
      <c r="Q53" s="26">
        <f>+'[7]Tabulka'!$BK55</f>
        <v>0</v>
      </c>
      <c r="R53" s="26">
        <f>+'[7]Tabulka'!$BL55</f>
        <v>0</v>
      </c>
      <c r="S53" s="13">
        <f>+'[7]Tabulka'!$BM55</f>
        <v>0</v>
      </c>
      <c r="T53" s="13">
        <v>49</v>
      </c>
      <c r="U53" s="41">
        <v>49</v>
      </c>
      <c r="V53"/>
    </row>
    <row r="54" spans="1:21" ht="9.75" customHeight="1">
      <c r="A54" s="4"/>
      <c r="B54" s="5" t="str">
        <f>+'[7]Tabulka'!C56</f>
        <v>PIEKNIK</v>
      </c>
      <c r="C54" s="5" t="str">
        <f>+'[7]Tabulka'!D56</f>
        <v>Adam</v>
      </c>
      <c r="D54" s="73">
        <f>+'[7]Tabulka'!E56</f>
        <v>98</v>
      </c>
      <c r="E54" s="5" t="str">
        <f>+'[7]Tabulka'!F56</f>
        <v>Darkovice- KST</v>
      </c>
      <c r="F54" s="5" t="str">
        <f>+'[7]Tabulka'!G56</f>
        <v>OP</v>
      </c>
      <c r="G54" s="20">
        <f>+'[7]Tabulka'!$O56</f>
        <v>0</v>
      </c>
      <c r="H54" s="20">
        <f>+'[7]Tabulka'!$AF56</f>
        <v>0</v>
      </c>
      <c r="I54" s="35">
        <f>+'[7]Tabulka'!$AT56</f>
        <v>0</v>
      </c>
      <c r="J54" s="35">
        <f>+'[7]Tabulka'!$AY56</f>
        <v>0</v>
      </c>
      <c r="K54" s="35">
        <f>+'[7]Tabulka'!$BA56</f>
        <v>0</v>
      </c>
      <c r="L54" s="35">
        <f>+'[7]Tabulka'!$BE56</f>
        <v>0</v>
      </c>
      <c r="M54" s="35">
        <f>+'[7]Tabulka'!$BC56</f>
        <v>0</v>
      </c>
      <c r="N54" s="35">
        <f>+'[7]Tabulka'!$BG56</f>
        <v>0</v>
      </c>
      <c r="O54" s="20">
        <f>+'[7]Tabulka'!$BI56</f>
        <v>0</v>
      </c>
      <c r="P54" s="44">
        <f>+'[7]Tabulka'!$BJ56</f>
        <v>0</v>
      </c>
      <c r="Q54" s="26">
        <f>+'[7]Tabulka'!$BK56</f>
        <v>0</v>
      </c>
      <c r="R54" s="26">
        <f>+'[7]Tabulka'!$BL56</f>
        <v>0</v>
      </c>
      <c r="S54" s="13">
        <f>+'[7]Tabulka'!$BM56</f>
        <v>0</v>
      </c>
      <c r="T54" s="13">
        <v>50</v>
      </c>
      <c r="U54" s="41">
        <v>50</v>
      </c>
    </row>
    <row r="55" spans="1:21" ht="9.75" customHeight="1">
      <c r="A55" s="4"/>
      <c r="B55" s="5" t="str">
        <f>+'[7]Tabulka'!C57</f>
        <v>RAŠKA</v>
      </c>
      <c r="C55" s="5" t="str">
        <f>+'[7]Tabulka'!D57</f>
        <v>Michal</v>
      </c>
      <c r="D55" s="73">
        <f>+'[7]Tabulka'!E57</f>
        <v>99</v>
      </c>
      <c r="E55" s="5" t="str">
        <f>+'[7]Tabulka'!F57</f>
        <v>Frýdek-Místek- Slezan TJ</v>
      </c>
      <c r="F55" s="5" t="str">
        <f>+'[7]Tabulka'!G57</f>
        <v>FM</v>
      </c>
      <c r="G55" s="20">
        <f>+'[7]Tabulka'!$O57</f>
        <v>0</v>
      </c>
      <c r="H55" s="20">
        <f>+'[7]Tabulka'!$AF57</f>
        <v>0</v>
      </c>
      <c r="I55" s="35">
        <f>+'[7]Tabulka'!$AT57</f>
        <v>0</v>
      </c>
      <c r="J55" s="35">
        <f>+'[7]Tabulka'!$AY57</f>
        <v>0</v>
      </c>
      <c r="K55" s="35">
        <f>+'[7]Tabulka'!$BA57</f>
        <v>0</v>
      </c>
      <c r="L55" s="35">
        <f>+'[7]Tabulka'!$BE57</f>
        <v>0</v>
      </c>
      <c r="M55" s="35">
        <f>+'[7]Tabulka'!$BC57</f>
        <v>0</v>
      </c>
      <c r="N55" s="35">
        <f>+'[7]Tabulka'!$BG57</f>
        <v>0</v>
      </c>
      <c r="O55" s="20">
        <f>+'[7]Tabulka'!$BI57</f>
        <v>0</v>
      </c>
      <c r="P55" s="44">
        <f>+'[7]Tabulka'!$BJ57</f>
        <v>0</v>
      </c>
      <c r="Q55" s="26">
        <f>+'[7]Tabulka'!$BK57</f>
        <v>0</v>
      </c>
      <c r="R55" s="26">
        <f>+'[7]Tabulka'!$BL57</f>
        <v>0</v>
      </c>
      <c r="S55" s="13">
        <f>+'[7]Tabulka'!$BM57</f>
        <v>0</v>
      </c>
      <c r="T55" s="13">
        <v>51</v>
      </c>
      <c r="U55" s="41">
        <v>51</v>
      </c>
    </row>
    <row r="56" spans="1:21" ht="9.75" customHeight="1">
      <c r="A56" s="4"/>
      <c r="B56" s="5" t="str">
        <f>+'[7]Tabulka'!C58</f>
        <v>SCHINDLER</v>
      </c>
      <c r="C56" s="5" t="str">
        <f>+'[7]Tabulka'!D58</f>
        <v>Ondřej</v>
      </c>
      <c r="D56" s="73">
        <f>+'[7]Tabulka'!E58</f>
        <v>98</v>
      </c>
      <c r="E56" s="5" t="str">
        <f>+'[7]Tabulka'!F58</f>
        <v>Raduň- SK</v>
      </c>
      <c r="F56" s="5" t="str">
        <f>+'[7]Tabulka'!G58</f>
        <v>OP</v>
      </c>
      <c r="G56" s="20">
        <f>+'[7]Tabulka'!$O58</f>
        <v>0</v>
      </c>
      <c r="H56" s="20">
        <f>+'[7]Tabulka'!$AF58</f>
        <v>0</v>
      </c>
      <c r="I56" s="35">
        <f>+'[7]Tabulka'!$AT58</f>
        <v>0</v>
      </c>
      <c r="J56" s="35">
        <f>+'[7]Tabulka'!$AY58</f>
        <v>0</v>
      </c>
      <c r="K56" s="35">
        <f>+'[7]Tabulka'!$BA58</f>
        <v>0</v>
      </c>
      <c r="L56" s="35">
        <f>+'[7]Tabulka'!$BE58</f>
        <v>0</v>
      </c>
      <c r="M56" s="35">
        <f>+'[7]Tabulka'!$BC58</f>
        <v>0</v>
      </c>
      <c r="N56" s="35">
        <f>+'[7]Tabulka'!$BG58</f>
        <v>0</v>
      </c>
      <c r="O56" s="20">
        <f>+'[7]Tabulka'!$BI58</f>
        <v>0</v>
      </c>
      <c r="P56" s="44">
        <f>+'[7]Tabulka'!$BJ58</f>
        <v>0</v>
      </c>
      <c r="Q56" s="26">
        <f>+'[7]Tabulka'!$BK58</f>
        <v>0</v>
      </c>
      <c r="R56" s="26">
        <f>+'[7]Tabulka'!$BL58</f>
        <v>0</v>
      </c>
      <c r="S56" s="13">
        <f>+'[7]Tabulka'!$BM58</f>
        <v>0</v>
      </c>
      <c r="T56" s="13">
        <v>52</v>
      </c>
      <c r="U56" s="41">
        <v>52</v>
      </c>
    </row>
    <row r="57" spans="1:21" ht="9.75" customHeight="1">
      <c r="A57" s="4"/>
      <c r="B57" s="5" t="str">
        <f>+'[7]Tabulka'!C59</f>
        <v>SKŘEHOT</v>
      </c>
      <c r="C57" s="5" t="str">
        <f>+'[7]Tabulka'!D59</f>
        <v>Jan</v>
      </c>
      <c r="D57" s="73">
        <f>+'[7]Tabulka'!E59</f>
        <v>98</v>
      </c>
      <c r="E57" s="5" t="str">
        <f>+'[7]Tabulka'!F59</f>
        <v>Polanka n/Odrou- Sokol</v>
      </c>
      <c r="F57" s="5" t="str">
        <f>+'[7]Tabulka'!G59</f>
        <v>OV</v>
      </c>
      <c r="G57" s="20">
        <f>+'[7]Tabulka'!$O59</f>
        <v>0</v>
      </c>
      <c r="H57" s="20">
        <f>+'[7]Tabulka'!$AF59</f>
        <v>0</v>
      </c>
      <c r="I57" s="35">
        <f>+'[7]Tabulka'!$AT59</f>
        <v>0</v>
      </c>
      <c r="J57" s="35">
        <f>+'[7]Tabulka'!$AY59</f>
        <v>0</v>
      </c>
      <c r="K57" s="35">
        <f>+'[7]Tabulka'!$BA59</f>
        <v>0</v>
      </c>
      <c r="L57" s="35">
        <f>+'[7]Tabulka'!$BE59</f>
        <v>0</v>
      </c>
      <c r="M57" s="35">
        <f>+'[7]Tabulka'!$BC59</f>
        <v>0</v>
      </c>
      <c r="N57" s="35">
        <f>+'[7]Tabulka'!$BG59</f>
        <v>0</v>
      </c>
      <c r="O57" s="20">
        <f>+'[7]Tabulka'!$BI59</f>
        <v>0</v>
      </c>
      <c r="P57" s="44">
        <f>+'[7]Tabulka'!$BJ59</f>
        <v>0</v>
      </c>
      <c r="Q57" s="26">
        <f>+'[7]Tabulka'!$BK59</f>
        <v>0</v>
      </c>
      <c r="R57" s="26">
        <f>+'[7]Tabulka'!$BL59</f>
        <v>0</v>
      </c>
      <c r="S57" s="13">
        <f>+'[7]Tabulka'!$BM59</f>
        <v>0</v>
      </c>
      <c r="T57" s="13">
        <v>53</v>
      </c>
      <c r="U57" s="41">
        <v>53</v>
      </c>
    </row>
    <row r="58" spans="1:21" ht="9.75" customHeight="1">
      <c r="A58" s="4"/>
      <c r="B58" s="5" t="str">
        <f>+'[7]Tabulka'!C60</f>
        <v>ŠEDĚNKA</v>
      </c>
      <c r="C58" s="5" t="str">
        <f>+'[7]Tabulka'!D60</f>
        <v>Vladimír</v>
      </c>
      <c r="D58" s="73">
        <f>+'[7]Tabulka'!E60</f>
        <v>98</v>
      </c>
      <c r="E58" s="5" t="str">
        <f>+'[7]Tabulka'!F60</f>
        <v>Děhylov- Sokol TJ</v>
      </c>
      <c r="F58" s="5" t="str">
        <f>+'[7]Tabulka'!G60</f>
        <v>OP</v>
      </c>
      <c r="G58" s="20">
        <f>+'[7]Tabulka'!$O60</f>
        <v>0</v>
      </c>
      <c r="H58" s="20">
        <f>+'[7]Tabulka'!$AF60</f>
        <v>0</v>
      </c>
      <c r="I58" s="35">
        <f>+'[7]Tabulka'!$AT60</f>
        <v>0</v>
      </c>
      <c r="J58" s="35">
        <f>+'[7]Tabulka'!$AY60</f>
        <v>0</v>
      </c>
      <c r="K58" s="35">
        <f>+'[7]Tabulka'!$BA60</f>
        <v>0</v>
      </c>
      <c r="L58" s="35">
        <f>+'[7]Tabulka'!$BE60</f>
        <v>0</v>
      </c>
      <c r="M58" s="35">
        <f>+'[7]Tabulka'!$BC60</f>
        <v>0</v>
      </c>
      <c r="N58" s="35">
        <f>+'[7]Tabulka'!$BG60</f>
        <v>0</v>
      </c>
      <c r="O58" s="20">
        <f>+'[7]Tabulka'!$BI60</f>
        <v>0</v>
      </c>
      <c r="P58" s="44">
        <f>+'[7]Tabulka'!$BJ60</f>
        <v>0</v>
      </c>
      <c r="Q58" s="26">
        <f>+'[7]Tabulka'!$BK60</f>
        <v>0</v>
      </c>
      <c r="R58" s="26">
        <f>+'[7]Tabulka'!$BL60</f>
        <v>0</v>
      </c>
      <c r="S58" s="13">
        <f>+'[7]Tabulka'!$BM60</f>
        <v>0</v>
      </c>
      <c r="T58" s="13">
        <v>54</v>
      </c>
      <c r="U58" s="41">
        <v>54</v>
      </c>
    </row>
    <row r="59" spans="1:21" ht="9.75" customHeight="1">
      <c r="A59" s="4"/>
      <c r="B59" s="5" t="str">
        <f>+'[7]Tabulka'!C61</f>
        <v>ŠICHNÁREK</v>
      </c>
      <c r="C59" s="5" t="str">
        <f>+'[7]Tabulka'!D61</f>
        <v>Vojtěch</v>
      </c>
      <c r="D59" s="73">
        <f>+'[7]Tabulka'!E61</f>
        <v>98</v>
      </c>
      <c r="E59" s="5" t="str">
        <f>+'[7]Tabulka'!F61</f>
        <v>Polanka n/Odrou- Sokol</v>
      </c>
      <c r="F59" s="5" t="str">
        <f>+'[7]Tabulka'!G61</f>
        <v>OV</v>
      </c>
      <c r="G59" s="20">
        <f>+'[7]Tabulka'!$O61</f>
        <v>0</v>
      </c>
      <c r="H59" s="20">
        <f>+'[7]Tabulka'!$AF61</f>
        <v>0</v>
      </c>
      <c r="I59" s="35">
        <f>+'[7]Tabulka'!$AT61</f>
        <v>0</v>
      </c>
      <c r="J59" s="35">
        <f>+'[7]Tabulka'!$AY61</f>
        <v>0</v>
      </c>
      <c r="K59" s="35">
        <f>+'[7]Tabulka'!$BA61</f>
        <v>0</v>
      </c>
      <c r="L59" s="35">
        <f>+'[7]Tabulka'!$BE61</f>
        <v>0</v>
      </c>
      <c r="M59" s="35">
        <f>+'[7]Tabulka'!$BC61</f>
        <v>0</v>
      </c>
      <c r="N59" s="35">
        <f>+'[7]Tabulka'!$BG61</f>
        <v>0</v>
      </c>
      <c r="O59" s="20">
        <f>+'[7]Tabulka'!$BI61</f>
        <v>0</v>
      </c>
      <c r="P59" s="44">
        <f>+'[7]Tabulka'!$BJ61</f>
        <v>0</v>
      </c>
      <c r="Q59" s="26">
        <f>+'[7]Tabulka'!$BK61</f>
        <v>0</v>
      </c>
      <c r="R59" s="26">
        <f>+'[7]Tabulka'!$BL61</f>
        <v>0</v>
      </c>
      <c r="S59" s="13">
        <f>+'[7]Tabulka'!$BM61</f>
        <v>0</v>
      </c>
      <c r="T59" s="13">
        <v>55</v>
      </c>
      <c r="U59" s="41">
        <v>55</v>
      </c>
    </row>
    <row r="60" spans="1:21" ht="9.75" customHeight="1">
      <c r="A60" s="4"/>
      <c r="B60" s="5" t="str">
        <f>+'[7]Tabulka'!C62</f>
        <v>TOBOLOVÁ</v>
      </c>
      <c r="C60" s="5" t="str">
        <f>+'[7]Tabulka'!D62</f>
        <v>Nikola</v>
      </c>
      <c r="D60" s="73">
        <f>+'[7]Tabulka'!E62</f>
        <v>98</v>
      </c>
      <c r="E60" s="5" t="str">
        <f>+'[7]Tabulka'!F62</f>
        <v>Frýdlant- SK</v>
      </c>
      <c r="F60" s="5" t="str">
        <f>+'[7]Tabulka'!G62</f>
        <v>FM</v>
      </c>
      <c r="G60" s="20">
        <f>+'[7]Tabulka'!$O62</f>
        <v>0</v>
      </c>
      <c r="H60" s="20">
        <f>+'[7]Tabulka'!$AF62</f>
        <v>0</v>
      </c>
      <c r="I60" s="35">
        <f>+'[7]Tabulka'!$AT62</f>
        <v>0</v>
      </c>
      <c r="J60" s="35">
        <f>+'[7]Tabulka'!$AY62</f>
        <v>0</v>
      </c>
      <c r="K60" s="35">
        <f>+'[7]Tabulka'!$BA62</f>
        <v>0</v>
      </c>
      <c r="L60" s="35">
        <f>+'[7]Tabulka'!$BE62</f>
        <v>0</v>
      </c>
      <c r="M60" s="35">
        <f>+'[7]Tabulka'!$BC62</f>
        <v>0</v>
      </c>
      <c r="N60" s="35">
        <f>+'[7]Tabulka'!$BG62</f>
        <v>0</v>
      </c>
      <c r="O60" s="20">
        <f>+'[7]Tabulka'!$BI62</f>
        <v>0</v>
      </c>
      <c r="P60" s="44">
        <f>+'[7]Tabulka'!$BJ62</f>
        <v>0</v>
      </c>
      <c r="Q60" s="26">
        <f>+'[7]Tabulka'!$BK62</f>
        <v>0</v>
      </c>
      <c r="R60" s="26">
        <f>+'[7]Tabulka'!$BL62</f>
        <v>0</v>
      </c>
      <c r="S60" s="13">
        <f>+'[7]Tabulka'!$BM62</f>
        <v>0</v>
      </c>
      <c r="T60" s="13">
        <v>56</v>
      </c>
      <c r="U60" s="41">
        <v>56</v>
      </c>
    </row>
    <row r="61" spans="1:21" ht="9.75" customHeight="1">
      <c r="A61" s="47"/>
      <c r="B61" s="5" t="str">
        <f>+'[7]Tabulka'!C63</f>
        <v>TREBUNOVÁ</v>
      </c>
      <c r="C61" s="5" t="str">
        <f>+'[7]Tabulka'!D63</f>
        <v>Kateřina</v>
      </c>
      <c r="D61" s="73">
        <f>+'[7]Tabulka'!E63</f>
        <v>99</v>
      </c>
      <c r="E61" s="5" t="str">
        <f>+'[7]Tabulka'!F63</f>
        <v>Frýdlant- Ferrum TJ</v>
      </c>
      <c r="F61" s="5" t="str">
        <f>+'[7]Tabulka'!G63</f>
        <v>FM</v>
      </c>
      <c r="G61" s="20">
        <f>+'[7]Tabulka'!$O63</f>
        <v>0</v>
      </c>
      <c r="H61" s="20">
        <f>+'[7]Tabulka'!$AF63</f>
        <v>0</v>
      </c>
      <c r="I61" s="35">
        <f>+'[7]Tabulka'!$AT63</f>
        <v>0</v>
      </c>
      <c r="J61" s="35">
        <f>+'[7]Tabulka'!$AY63</f>
        <v>0</v>
      </c>
      <c r="K61" s="35">
        <f>+'[7]Tabulka'!$BA63</f>
        <v>0</v>
      </c>
      <c r="L61" s="35">
        <f>+'[7]Tabulka'!$BE63</f>
        <v>0</v>
      </c>
      <c r="M61" s="35">
        <f>+'[7]Tabulka'!$BC63</f>
        <v>0</v>
      </c>
      <c r="N61" s="35">
        <f>+'[7]Tabulka'!$BG63</f>
        <v>0</v>
      </c>
      <c r="O61" s="20">
        <f>+'[7]Tabulka'!$BI63</f>
        <v>0</v>
      </c>
      <c r="P61" s="44">
        <f>+'[7]Tabulka'!$BJ63</f>
        <v>0</v>
      </c>
      <c r="Q61" s="26">
        <f>+'[7]Tabulka'!$BK63</f>
        <v>0</v>
      </c>
      <c r="R61" s="26">
        <f>+'[7]Tabulka'!$BL63</f>
        <v>0</v>
      </c>
      <c r="S61" s="13">
        <f>+'[7]Tabulka'!$BM63</f>
        <v>0</v>
      </c>
      <c r="T61" s="13">
        <v>57</v>
      </c>
      <c r="U61" s="41">
        <v>57</v>
      </c>
    </row>
    <row r="62" spans="1:21" ht="9.75" customHeight="1">
      <c r="A62" s="47"/>
      <c r="B62" s="5" t="str">
        <f>+'[7]Tabulka'!C64</f>
        <v>TVARŮŽKA</v>
      </c>
      <c r="C62" s="5" t="str">
        <f>+'[7]Tabulka'!D64</f>
        <v>Jakub</v>
      </c>
      <c r="D62" s="73">
        <f>+'[7]Tabulka'!E64</f>
        <v>99</v>
      </c>
      <c r="E62" s="5" t="str">
        <f>+'[7]Tabulka'!F64</f>
        <v>Děhylov- Sokol TJ</v>
      </c>
      <c r="F62" s="5" t="str">
        <f>+'[7]Tabulka'!G64</f>
        <v>OP</v>
      </c>
      <c r="G62" s="20">
        <f>+'[7]Tabulka'!$O64</f>
        <v>0</v>
      </c>
      <c r="H62" s="20">
        <f>+'[7]Tabulka'!$AF64</f>
        <v>0</v>
      </c>
      <c r="I62" s="35">
        <f>+'[7]Tabulka'!$AT64</f>
        <v>0</v>
      </c>
      <c r="J62" s="35">
        <f>+'[7]Tabulka'!$AY64</f>
        <v>0</v>
      </c>
      <c r="K62" s="35">
        <f>+'[7]Tabulka'!$BA64</f>
        <v>0</v>
      </c>
      <c r="L62" s="35">
        <f>+'[7]Tabulka'!$BE64</f>
        <v>0</v>
      </c>
      <c r="M62" s="35">
        <f>+'[7]Tabulka'!$BC64</f>
        <v>0</v>
      </c>
      <c r="N62" s="35">
        <f>+'[7]Tabulka'!$BG64</f>
        <v>0</v>
      </c>
      <c r="O62" s="20">
        <f>+'[7]Tabulka'!$BI64</f>
        <v>0</v>
      </c>
      <c r="P62" s="44">
        <f>+'[7]Tabulka'!$BJ64</f>
        <v>0</v>
      </c>
      <c r="Q62" s="26">
        <f>+'[7]Tabulka'!$BK64</f>
        <v>0</v>
      </c>
      <c r="R62" s="26">
        <f>+'[7]Tabulka'!$BL64</f>
        <v>0</v>
      </c>
      <c r="S62" s="13">
        <f>+'[7]Tabulka'!$BM64</f>
        <v>0</v>
      </c>
      <c r="T62" s="13">
        <v>58</v>
      </c>
      <c r="U62" s="41">
        <v>58</v>
      </c>
    </row>
    <row r="63" spans="1:21" ht="9.75" customHeight="1">
      <c r="A63" s="47"/>
      <c r="B63" s="5" t="str">
        <f>+'[7]Tabulka'!C65</f>
        <v>VEČEREK</v>
      </c>
      <c r="C63" s="5" t="str">
        <f>+'[7]Tabulka'!D65</f>
        <v>Adam</v>
      </c>
      <c r="D63" s="73">
        <f>+'[7]Tabulka'!E65</f>
        <v>98</v>
      </c>
      <c r="E63" s="5" t="str">
        <f>+'[7]Tabulka'!F65</f>
        <v>Darkovice- KST</v>
      </c>
      <c r="F63" s="5" t="str">
        <f>+'[7]Tabulka'!G65</f>
        <v>OP</v>
      </c>
      <c r="G63" s="20">
        <f>+'[7]Tabulka'!$O65</f>
        <v>0</v>
      </c>
      <c r="H63" s="20">
        <f>+'[7]Tabulka'!$AF65</f>
        <v>0</v>
      </c>
      <c r="I63" s="35">
        <f>+'[7]Tabulka'!$AT65</f>
        <v>0</v>
      </c>
      <c r="J63" s="35">
        <f>+'[7]Tabulka'!$AY65</f>
        <v>0</v>
      </c>
      <c r="K63" s="35">
        <f>+'[7]Tabulka'!$BA65</f>
        <v>0</v>
      </c>
      <c r="L63" s="35">
        <f>+'[7]Tabulka'!$BE65</f>
        <v>0</v>
      </c>
      <c r="M63" s="35">
        <f>+'[7]Tabulka'!$BC65</f>
        <v>0</v>
      </c>
      <c r="N63" s="35">
        <f>+'[7]Tabulka'!$BG65</f>
        <v>0</v>
      </c>
      <c r="O63" s="20">
        <f>+'[7]Tabulka'!$BI65</f>
        <v>0</v>
      </c>
      <c r="P63" s="44">
        <f>+'[7]Tabulka'!$BJ65</f>
        <v>0</v>
      </c>
      <c r="Q63" s="26">
        <f>+'[7]Tabulka'!$BK65</f>
        <v>0</v>
      </c>
      <c r="R63" s="26">
        <f>+'[7]Tabulka'!$BL65</f>
        <v>0</v>
      </c>
      <c r="S63" s="13">
        <f>+'[7]Tabulka'!$BM65</f>
        <v>0</v>
      </c>
      <c r="T63" s="13">
        <v>59</v>
      </c>
      <c r="U63" s="41">
        <v>59</v>
      </c>
    </row>
    <row r="64" spans="1:21" ht="9.75" customHeight="1">
      <c r="A64" s="47"/>
      <c r="B64" s="5" t="str">
        <f>+'[7]Tabulka'!C66</f>
        <v>VRÁNA</v>
      </c>
      <c r="C64" s="5" t="str">
        <f>+'[7]Tabulka'!D66</f>
        <v>Ondřej</v>
      </c>
      <c r="D64" s="73">
        <f>+'[7]Tabulka'!E66</f>
        <v>99</v>
      </c>
      <c r="E64" s="5" t="str">
        <f>+'[7]Tabulka'!F66</f>
        <v>Ostrava - Zábřeh- Domik</v>
      </c>
      <c r="F64" s="5" t="str">
        <f>+'[7]Tabulka'!G66</f>
        <v>OV</v>
      </c>
      <c r="G64" s="20">
        <f>+'[7]Tabulka'!$O66</f>
        <v>0</v>
      </c>
      <c r="H64" s="20">
        <f>+'[7]Tabulka'!$AF66</f>
        <v>0</v>
      </c>
      <c r="I64" s="35">
        <f>+'[7]Tabulka'!$AT66</f>
        <v>0</v>
      </c>
      <c r="J64" s="35">
        <f>+'[7]Tabulka'!$AY66</f>
        <v>0</v>
      </c>
      <c r="K64" s="35">
        <f>+'[7]Tabulka'!$BA66</f>
        <v>0</v>
      </c>
      <c r="L64" s="35">
        <f>+'[7]Tabulka'!$BE66</f>
        <v>0</v>
      </c>
      <c r="M64" s="35">
        <f>+'[7]Tabulka'!$BC66</f>
        <v>0</v>
      </c>
      <c r="N64" s="35">
        <f>+'[7]Tabulka'!$BG66</f>
        <v>0</v>
      </c>
      <c r="O64" s="20">
        <f>+'[7]Tabulka'!$BI66</f>
        <v>0</v>
      </c>
      <c r="P64" s="44">
        <f>+'[7]Tabulka'!$BJ66</f>
        <v>0</v>
      </c>
      <c r="Q64" s="26">
        <f>+'[7]Tabulka'!$BK66</f>
        <v>0</v>
      </c>
      <c r="R64" s="26">
        <f>+'[7]Tabulka'!$BL66</f>
        <v>0</v>
      </c>
      <c r="S64" s="13">
        <f>+'[7]Tabulka'!$BM66</f>
        <v>0</v>
      </c>
      <c r="T64" s="13">
        <v>60</v>
      </c>
      <c r="U64" s="41">
        <v>60</v>
      </c>
    </row>
    <row r="65" spans="1:21" ht="9.75" customHeight="1">
      <c r="A65" s="47"/>
      <c r="B65" s="5" t="str">
        <f>+'[7]Tabulka'!C67</f>
        <v>ZSIGRAI</v>
      </c>
      <c r="C65" s="5" t="str">
        <f>+'[7]Tabulka'!D67</f>
        <v>Martin</v>
      </c>
      <c r="D65" s="73">
        <f>+'[7]Tabulka'!E67</f>
        <v>98</v>
      </c>
      <c r="E65" s="5" t="str">
        <f>+'[7]Tabulka'!F67</f>
        <v>Vratimov- MG Odra Gas TTC</v>
      </c>
      <c r="F65" s="5" t="str">
        <f>+'[7]Tabulka'!G67</f>
        <v>OV</v>
      </c>
      <c r="G65" s="20">
        <f>+'[7]Tabulka'!$O67</f>
        <v>0</v>
      </c>
      <c r="H65" s="20">
        <f>+'[7]Tabulka'!$AF67</f>
        <v>0</v>
      </c>
      <c r="I65" s="35">
        <f>+'[7]Tabulka'!$AT67</f>
        <v>0</v>
      </c>
      <c r="J65" s="35">
        <f>+'[7]Tabulka'!$AY67</f>
        <v>0</v>
      </c>
      <c r="K65" s="35">
        <f>+'[7]Tabulka'!$BA67</f>
        <v>0</v>
      </c>
      <c r="L65" s="35">
        <f>+'[7]Tabulka'!$BE67</f>
        <v>0</v>
      </c>
      <c r="M65" s="35">
        <f>+'[7]Tabulka'!$BC67</f>
        <v>0</v>
      </c>
      <c r="N65" s="35">
        <f>+'[7]Tabulka'!$BG67</f>
        <v>0</v>
      </c>
      <c r="O65" s="20">
        <f>+'[7]Tabulka'!$BI67</f>
        <v>0</v>
      </c>
      <c r="P65" s="44">
        <f>+'[7]Tabulka'!$BJ67</f>
        <v>0</v>
      </c>
      <c r="Q65" s="26">
        <f>+'[7]Tabulka'!$BK67</f>
        <v>0</v>
      </c>
      <c r="R65" s="26">
        <f>+'[7]Tabulka'!$BL67</f>
        <v>0</v>
      </c>
      <c r="S65" s="13">
        <f>+'[7]Tabulka'!$BM67</f>
        <v>0</v>
      </c>
      <c r="T65" s="13">
        <v>61</v>
      </c>
      <c r="U65" s="41">
        <v>61</v>
      </c>
    </row>
    <row r="66" spans="1:21" ht="9.75" customHeight="1">
      <c r="A66" s="47"/>
      <c r="B66" s="5">
        <f>+'[7]Tabulka'!C68</f>
        <v>0</v>
      </c>
      <c r="C66" s="5">
        <f>+'[7]Tabulka'!D68</f>
        <v>0</v>
      </c>
      <c r="D66" s="73">
        <f>+'[7]Tabulka'!E68</f>
        <v>0</v>
      </c>
      <c r="E66" s="5">
        <f>+'[7]Tabulka'!F68</f>
        <v>0</v>
      </c>
      <c r="F66" s="5">
        <f>+'[7]Tabulka'!G68</f>
        <v>0</v>
      </c>
      <c r="G66" s="20">
        <f>+'[7]Tabulka'!$O68</f>
        <v>0</v>
      </c>
      <c r="H66" s="20">
        <f>+'[7]Tabulka'!$AF68</f>
        <v>0</v>
      </c>
      <c r="I66" s="35">
        <f>+'[7]Tabulka'!$AT68</f>
        <v>0</v>
      </c>
      <c r="J66" s="35">
        <f>+'[7]Tabulka'!$AY68</f>
        <v>0</v>
      </c>
      <c r="K66" s="35">
        <f>+'[7]Tabulka'!$BA68</f>
        <v>0</v>
      </c>
      <c r="L66" s="35">
        <f>+'[7]Tabulka'!$BE68</f>
        <v>0</v>
      </c>
      <c r="M66" s="35">
        <f>+'[7]Tabulka'!$BC68</f>
        <v>0</v>
      </c>
      <c r="N66" s="35">
        <f>+'[7]Tabulka'!$BG68</f>
        <v>0</v>
      </c>
      <c r="O66" s="20">
        <f>+'[7]Tabulka'!$BI68</f>
        <v>0</v>
      </c>
      <c r="P66" s="44">
        <f>+'[7]Tabulka'!$BJ68</f>
        <v>0</v>
      </c>
      <c r="Q66" s="26">
        <f>+'[7]Tabulka'!$BK68</f>
        <v>0</v>
      </c>
      <c r="R66" s="26">
        <f>+'[7]Tabulka'!$BL68</f>
        <v>0</v>
      </c>
      <c r="S66" s="13">
        <f>+'[7]Tabulka'!$BM68</f>
        <v>0</v>
      </c>
      <c r="T66" s="13">
        <v>62</v>
      </c>
      <c r="U66" s="41">
        <v>62</v>
      </c>
    </row>
    <row r="67" spans="1:21" ht="9.75" customHeight="1">
      <c r="A67" s="61"/>
      <c r="B67" s="5">
        <f>+'[7]Tabulka'!C69</f>
        <v>0</v>
      </c>
      <c r="C67" s="5">
        <f>+'[7]Tabulka'!D69</f>
        <v>0</v>
      </c>
      <c r="D67" s="73">
        <f>+'[7]Tabulka'!E69</f>
        <v>0</v>
      </c>
      <c r="E67" s="5">
        <f>+'[7]Tabulka'!F69</f>
        <v>0</v>
      </c>
      <c r="F67" s="5">
        <f>+'[7]Tabulka'!G69</f>
        <v>0</v>
      </c>
      <c r="G67" s="20">
        <f>+'[7]Tabulka'!$O69</f>
        <v>0</v>
      </c>
      <c r="H67" s="20">
        <f>+'[7]Tabulka'!$AF69</f>
        <v>0</v>
      </c>
      <c r="I67" s="35">
        <f>+'[7]Tabulka'!$AT69</f>
        <v>0</v>
      </c>
      <c r="J67" s="35">
        <f>+'[7]Tabulka'!$AY69</f>
        <v>0</v>
      </c>
      <c r="K67" s="35">
        <f>+'[7]Tabulka'!$BA69</f>
        <v>0</v>
      </c>
      <c r="L67" s="35">
        <f>+'[7]Tabulka'!$BE69</f>
        <v>0</v>
      </c>
      <c r="M67" s="35">
        <f>+'[7]Tabulka'!$BC69</f>
        <v>0</v>
      </c>
      <c r="N67" s="35">
        <f>+'[7]Tabulka'!$BG69</f>
        <v>0</v>
      </c>
      <c r="O67" s="20">
        <f>+'[7]Tabulka'!$BI69</f>
        <v>0</v>
      </c>
      <c r="P67" s="44">
        <f>+'[7]Tabulka'!$BJ69</f>
        <v>0</v>
      </c>
      <c r="Q67" s="26">
        <f>+'[7]Tabulka'!$BK69</f>
        <v>0</v>
      </c>
      <c r="R67" s="26">
        <f>+'[7]Tabulka'!$BL69</f>
        <v>0</v>
      </c>
      <c r="S67" s="13">
        <f>+'[7]Tabulka'!$BM69</f>
        <v>0</v>
      </c>
      <c r="T67" s="13">
        <v>63</v>
      </c>
      <c r="U67" s="41">
        <v>63</v>
      </c>
    </row>
    <row r="68" spans="1:21" ht="9.75" customHeight="1">
      <c r="A68" s="61"/>
      <c r="B68" s="5">
        <f>+'[7]Tabulka'!C70</f>
        <v>0</v>
      </c>
      <c r="C68" s="5">
        <f>+'[7]Tabulka'!D70</f>
        <v>0</v>
      </c>
      <c r="D68" s="73">
        <f>+'[7]Tabulka'!E70</f>
        <v>0</v>
      </c>
      <c r="E68" s="5">
        <f>+'[7]Tabulka'!F70</f>
        <v>0</v>
      </c>
      <c r="F68" s="5">
        <f>+'[7]Tabulka'!G70</f>
        <v>0</v>
      </c>
      <c r="G68" s="20">
        <f>+'[7]Tabulka'!$O70</f>
        <v>0</v>
      </c>
      <c r="H68" s="20">
        <f>+'[7]Tabulka'!$AF70</f>
        <v>0</v>
      </c>
      <c r="I68" s="35">
        <f>+'[7]Tabulka'!$AT70</f>
        <v>0</v>
      </c>
      <c r="J68" s="35">
        <f>+'[7]Tabulka'!$AY70</f>
        <v>0</v>
      </c>
      <c r="K68" s="35">
        <f>+'[7]Tabulka'!$BA70</f>
        <v>0</v>
      </c>
      <c r="L68" s="35">
        <f>+'[7]Tabulka'!$BE70</f>
        <v>0</v>
      </c>
      <c r="M68" s="35">
        <f>+'[7]Tabulka'!$BC70</f>
        <v>0</v>
      </c>
      <c r="N68" s="35">
        <f>+'[7]Tabulka'!$BG70</f>
        <v>0</v>
      </c>
      <c r="O68" s="20">
        <f>+'[7]Tabulka'!$BI70</f>
        <v>0</v>
      </c>
      <c r="P68" s="44">
        <f>+'[7]Tabulka'!$BJ70</f>
        <v>0</v>
      </c>
      <c r="Q68" s="26">
        <f>+'[7]Tabulka'!$BK70</f>
        <v>0</v>
      </c>
      <c r="R68" s="26">
        <f>+'[7]Tabulka'!$BL70</f>
        <v>0</v>
      </c>
      <c r="S68" s="13">
        <f>+'[7]Tabulka'!$BM70</f>
        <v>0</v>
      </c>
      <c r="T68" s="13">
        <v>64</v>
      </c>
      <c r="U68" s="41">
        <v>64</v>
      </c>
    </row>
    <row r="69" spans="1:21" ht="9.75" customHeight="1">
      <c r="A69" s="61"/>
      <c r="B69" s="5">
        <f>+'[7]Tabulka'!C71</f>
        <v>0</v>
      </c>
      <c r="C69" s="5">
        <f>+'[7]Tabulka'!D71</f>
        <v>0</v>
      </c>
      <c r="D69" s="73">
        <f>+'[7]Tabulka'!E71</f>
        <v>0</v>
      </c>
      <c r="E69" s="5">
        <f>+'[7]Tabulka'!F71</f>
        <v>0</v>
      </c>
      <c r="F69" s="5">
        <f>+'[7]Tabulka'!G71</f>
        <v>0</v>
      </c>
      <c r="G69" s="20">
        <f>+'[7]Tabulka'!$O71</f>
        <v>0</v>
      </c>
      <c r="H69" s="20">
        <f>+'[7]Tabulka'!$AF71</f>
        <v>0</v>
      </c>
      <c r="I69" s="35">
        <f>+'[7]Tabulka'!$AT71</f>
        <v>0</v>
      </c>
      <c r="J69" s="35">
        <f>+'[7]Tabulka'!$AY71</f>
        <v>0</v>
      </c>
      <c r="K69" s="35">
        <f>+'[7]Tabulka'!$BA71</f>
        <v>0</v>
      </c>
      <c r="L69" s="35">
        <f>+'[7]Tabulka'!$BE71</f>
        <v>0</v>
      </c>
      <c r="M69" s="35">
        <f>+'[7]Tabulka'!$BC71</f>
        <v>0</v>
      </c>
      <c r="N69" s="35">
        <f>+'[7]Tabulka'!$BG71</f>
        <v>0</v>
      </c>
      <c r="O69" s="20">
        <f>+'[7]Tabulka'!$BI71</f>
        <v>0</v>
      </c>
      <c r="P69" s="44">
        <f>+'[7]Tabulka'!$BJ71</f>
        <v>0</v>
      </c>
      <c r="Q69" s="26">
        <f>+'[7]Tabulka'!$BK71</f>
        <v>0</v>
      </c>
      <c r="R69" s="26">
        <f>+'[7]Tabulka'!$BL71</f>
        <v>0</v>
      </c>
      <c r="S69" s="13">
        <f>+'[7]Tabulka'!$BM71</f>
        <v>0</v>
      </c>
      <c r="T69" s="13">
        <v>65</v>
      </c>
      <c r="U69" s="41">
        <v>65</v>
      </c>
    </row>
    <row r="70" spans="1:21" ht="9.75" customHeight="1">
      <c r="A70" s="61"/>
      <c r="B70" s="5">
        <f>+'[7]Tabulka'!C72</f>
        <v>0</v>
      </c>
      <c r="C70" s="5">
        <f>+'[7]Tabulka'!D72</f>
        <v>0</v>
      </c>
      <c r="D70" s="73">
        <f>+'[7]Tabulka'!E72</f>
        <v>0</v>
      </c>
      <c r="E70" s="5">
        <f>+'[7]Tabulka'!F72</f>
        <v>0</v>
      </c>
      <c r="F70" s="5">
        <f>+'[7]Tabulka'!G72</f>
        <v>0</v>
      </c>
      <c r="G70" s="20">
        <f>+'[7]Tabulka'!$O72</f>
        <v>0</v>
      </c>
      <c r="H70" s="20">
        <f>+'[7]Tabulka'!$AF72</f>
        <v>0</v>
      </c>
      <c r="I70" s="35">
        <f>+'[7]Tabulka'!$AT72</f>
        <v>0</v>
      </c>
      <c r="J70" s="35">
        <f>+'[7]Tabulka'!$AY72</f>
        <v>0</v>
      </c>
      <c r="K70" s="35">
        <f>+'[7]Tabulka'!$BA72</f>
        <v>0</v>
      </c>
      <c r="L70" s="35">
        <f>+'[7]Tabulka'!$BE72</f>
        <v>0</v>
      </c>
      <c r="M70" s="35">
        <f>+'[7]Tabulka'!$BC72</f>
        <v>0</v>
      </c>
      <c r="N70" s="35">
        <f>+'[7]Tabulka'!$BG72</f>
        <v>0</v>
      </c>
      <c r="O70" s="20">
        <f>+'[7]Tabulka'!$BI72</f>
        <v>0</v>
      </c>
      <c r="P70" s="44">
        <f>+'[7]Tabulka'!$BJ72</f>
        <v>0</v>
      </c>
      <c r="Q70" s="26">
        <f>+'[7]Tabulka'!$BK72</f>
        <v>0</v>
      </c>
      <c r="R70" s="26">
        <f>+'[7]Tabulka'!$BL72</f>
        <v>0</v>
      </c>
      <c r="S70" s="13">
        <f>+'[7]Tabulka'!$BM72</f>
        <v>0</v>
      </c>
      <c r="T70" s="13">
        <v>66</v>
      </c>
      <c r="U70" s="41">
        <v>66</v>
      </c>
    </row>
    <row r="71" spans="1:21" ht="9.75" customHeight="1">
      <c r="A71" s="61"/>
      <c r="B71" s="5">
        <f>+'[7]Tabulka'!C73</f>
        <v>0</v>
      </c>
      <c r="C71" s="5">
        <f>+'[7]Tabulka'!D73</f>
        <v>0</v>
      </c>
      <c r="D71" s="73">
        <f>+'[7]Tabulka'!E73</f>
        <v>0</v>
      </c>
      <c r="E71" s="5">
        <f>+'[7]Tabulka'!F73</f>
        <v>0</v>
      </c>
      <c r="F71" s="5">
        <f>+'[7]Tabulka'!G73</f>
        <v>0</v>
      </c>
      <c r="G71" s="20">
        <f>+'[7]Tabulka'!$O73</f>
        <v>0</v>
      </c>
      <c r="H71" s="20">
        <f>+'[7]Tabulka'!$AF73</f>
        <v>0</v>
      </c>
      <c r="I71" s="35">
        <f>+'[7]Tabulka'!$AT73</f>
        <v>0</v>
      </c>
      <c r="J71" s="35">
        <f>+'[7]Tabulka'!$AY73</f>
        <v>0</v>
      </c>
      <c r="K71" s="35">
        <f>+'[7]Tabulka'!$BA73</f>
        <v>0</v>
      </c>
      <c r="L71" s="35">
        <f>+'[7]Tabulka'!$BE73</f>
        <v>0</v>
      </c>
      <c r="M71" s="35">
        <f>+'[7]Tabulka'!$BC73</f>
        <v>0</v>
      </c>
      <c r="N71" s="35">
        <f>+'[7]Tabulka'!$BG73</f>
        <v>0</v>
      </c>
      <c r="O71" s="20">
        <f>+'[7]Tabulka'!$BI73</f>
        <v>0</v>
      </c>
      <c r="P71" s="44">
        <f>+'[7]Tabulka'!$BJ73</f>
        <v>0</v>
      </c>
      <c r="Q71" s="26">
        <f>+'[7]Tabulka'!$BK73</f>
        <v>0</v>
      </c>
      <c r="R71" s="26">
        <f>+'[7]Tabulka'!$BL73</f>
        <v>0</v>
      </c>
      <c r="S71" s="13">
        <f>+'[7]Tabulka'!$BM73</f>
        <v>0</v>
      </c>
      <c r="T71" s="13">
        <v>67</v>
      </c>
      <c r="U71" s="41">
        <v>67</v>
      </c>
    </row>
    <row r="72" spans="1:21" ht="9.75" customHeight="1">
      <c r="A72" s="61"/>
      <c r="B72" s="5">
        <f>+'[7]Tabulka'!C74</f>
        <v>0</v>
      </c>
      <c r="C72" s="5">
        <f>+'[7]Tabulka'!D74</f>
        <v>0</v>
      </c>
      <c r="D72" s="73">
        <f>+'[7]Tabulka'!E74</f>
        <v>0</v>
      </c>
      <c r="E72" s="5">
        <f>+'[7]Tabulka'!F74</f>
        <v>0</v>
      </c>
      <c r="F72" s="5">
        <f>+'[7]Tabulka'!G74</f>
        <v>0</v>
      </c>
      <c r="G72" s="20">
        <f>+'[7]Tabulka'!$O74</f>
        <v>0</v>
      </c>
      <c r="H72" s="20">
        <f>+'[7]Tabulka'!$AF74</f>
        <v>0</v>
      </c>
      <c r="I72" s="35">
        <f>+'[7]Tabulka'!$AT74</f>
        <v>0</v>
      </c>
      <c r="J72" s="35">
        <f>+'[7]Tabulka'!$AY74</f>
        <v>0</v>
      </c>
      <c r="K72" s="35">
        <f>+'[7]Tabulka'!$BA74</f>
        <v>0</v>
      </c>
      <c r="L72" s="35">
        <f>+'[7]Tabulka'!$BE74</f>
        <v>0</v>
      </c>
      <c r="M72" s="35">
        <f>+'[7]Tabulka'!$BC74</f>
        <v>0</v>
      </c>
      <c r="N72" s="35">
        <f>+'[7]Tabulka'!$BG74</f>
        <v>0</v>
      </c>
      <c r="O72" s="20">
        <f>+'[7]Tabulka'!$BI74</f>
        <v>0</v>
      </c>
      <c r="P72" s="44">
        <f>+'[7]Tabulka'!$BJ74</f>
        <v>0</v>
      </c>
      <c r="Q72" s="26">
        <f>+'[7]Tabulka'!$BK74</f>
        <v>0</v>
      </c>
      <c r="R72" s="26">
        <f>+'[7]Tabulka'!$BL74</f>
        <v>0</v>
      </c>
      <c r="S72" s="13">
        <f>+'[7]Tabulka'!$BM74</f>
        <v>0</v>
      </c>
      <c r="T72" s="13">
        <v>68</v>
      </c>
      <c r="U72" s="41">
        <v>68</v>
      </c>
    </row>
    <row r="73" spans="1:21" ht="9.75" customHeight="1">
      <c r="A73" s="61"/>
      <c r="B73" s="5">
        <f>+'[7]Tabulka'!C75</f>
        <v>0</v>
      </c>
      <c r="C73" s="5">
        <f>+'[7]Tabulka'!D75</f>
        <v>0</v>
      </c>
      <c r="D73" s="73">
        <f>+'[7]Tabulka'!E75</f>
        <v>0</v>
      </c>
      <c r="E73" s="5">
        <f>+'[7]Tabulka'!F75</f>
        <v>0</v>
      </c>
      <c r="F73" s="5">
        <f>+'[7]Tabulka'!G75</f>
        <v>0</v>
      </c>
      <c r="G73" s="20">
        <f>+'[7]Tabulka'!$O75</f>
        <v>0</v>
      </c>
      <c r="H73" s="20">
        <f>+'[7]Tabulka'!$AF75</f>
        <v>0</v>
      </c>
      <c r="I73" s="35">
        <f>+'[7]Tabulka'!$AT75</f>
        <v>0</v>
      </c>
      <c r="J73" s="35">
        <f>+'[7]Tabulka'!$AY75</f>
        <v>0</v>
      </c>
      <c r="K73" s="35">
        <f>+'[7]Tabulka'!$BA75</f>
        <v>0</v>
      </c>
      <c r="L73" s="35">
        <f>+'[7]Tabulka'!$BE75</f>
        <v>0</v>
      </c>
      <c r="M73" s="35">
        <f>+'[7]Tabulka'!$BC75</f>
        <v>0</v>
      </c>
      <c r="N73" s="35">
        <f>+'[7]Tabulka'!$BG75</f>
        <v>0</v>
      </c>
      <c r="O73" s="20">
        <f>+'[7]Tabulka'!$BI75</f>
        <v>0</v>
      </c>
      <c r="P73" s="44">
        <f>+'[7]Tabulka'!$BJ75</f>
        <v>0</v>
      </c>
      <c r="Q73" s="26">
        <f>+'[7]Tabulka'!$BK75</f>
        <v>0</v>
      </c>
      <c r="R73" s="26">
        <f>+'[7]Tabulka'!$BL75</f>
        <v>0</v>
      </c>
      <c r="S73" s="13">
        <f>+'[7]Tabulka'!$BM75</f>
        <v>0</v>
      </c>
      <c r="T73" s="13">
        <v>69</v>
      </c>
      <c r="U73" s="41">
        <v>69</v>
      </c>
    </row>
    <row r="74" spans="1:21" ht="9.75" customHeight="1">
      <c r="A74" s="61"/>
      <c r="B74" s="5">
        <f>+'[7]Tabulka'!C76</f>
        <v>0</v>
      </c>
      <c r="C74" s="5">
        <f>+'[7]Tabulka'!D76</f>
        <v>0</v>
      </c>
      <c r="D74" s="73">
        <f>+'[7]Tabulka'!E76</f>
        <v>0</v>
      </c>
      <c r="E74" s="5">
        <f>+'[7]Tabulka'!F76</f>
        <v>0</v>
      </c>
      <c r="F74" s="5">
        <f>+'[7]Tabulka'!G76</f>
        <v>0</v>
      </c>
      <c r="G74" s="20">
        <f>+'[7]Tabulka'!$O76</f>
        <v>0</v>
      </c>
      <c r="H74" s="20">
        <f>+'[7]Tabulka'!$AF76</f>
        <v>0</v>
      </c>
      <c r="I74" s="35">
        <f>+'[7]Tabulka'!$AT76</f>
        <v>0</v>
      </c>
      <c r="J74" s="35">
        <f>+'[7]Tabulka'!$AY76</f>
        <v>0</v>
      </c>
      <c r="K74" s="35">
        <f>+'[7]Tabulka'!$BA76</f>
        <v>0</v>
      </c>
      <c r="L74" s="35">
        <f>+'[7]Tabulka'!$BE76</f>
        <v>0</v>
      </c>
      <c r="M74" s="35">
        <f>+'[7]Tabulka'!$BC76</f>
        <v>0</v>
      </c>
      <c r="N74" s="35">
        <f>+'[7]Tabulka'!$BG76</f>
        <v>0</v>
      </c>
      <c r="O74" s="20">
        <f>+'[7]Tabulka'!$BI76</f>
        <v>0</v>
      </c>
      <c r="P74" s="44">
        <f>+'[7]Tabulka'!$BJ76</f>
        <v>0</v>
      </c>
      <c r="Q74" s="26">
        <f>+'[7]Tabulka'!$BK76</f>
        <v>0</v>
      </c>
      <c r="R74" s="26">
        <f>+'[7]Tabulka'!$BL76</f>
        <v>0</v>
      </c>
      <c r="S74" s="13">
        <f>+'[7]Tabulka'!$BM76</f>
        <v>0</v>
      </c>
      <c r="T74" s="13">
        <v>70</v>
      </c>
      <c r="U74" s="41">
        <v>70</v>
      </c>
    </row>
    <row r="75" spans="1:21" ht="9.75" customHeight="1">
      <c r="A75" s="61"/>
      <c r="B75" s="5">
        <f>+'[7]Tabulka'!C77</f>
        <v>0</v>
      </c>
      <c r="C75" s="5">
        <f>+'[7]Tabulka'!D77</f>
        <v>0</v>
      </c>
      <c r="D75" s="73">
        <f>+'[7]Tabulka'!E77</f>
        <v>0</v>
      </c>
      <c r="E75" s="5">
        <f>+'[7]Tabulka'!F77</f>
        <v>0</v>
      </c>
      <c r="F75" s="5">
        <f>+'[7]Tabulka'!G77</f>
        <v>0</v>
      </c>
      <c r="G75" s="20">
        <f>+'[7]Tabulka'!$O77</f>
        <v>0</v>
      </c>
      <c r="H75" s="20">
        <f>+'[7]Tabulka'!$AF77</f>
        <v>0</v>
      </c>
      <c r="I75" s="35">
        <f>+'[7]Tabulka'!$AT77</f>
        <v>0</v>
      </c>
      <c r="J75" s="35">
        <f>+'[7]Tabulka'!$AY77</f>
        <v>0</v>
      </c>
      <c r="K75" s="35">
        <f>+'[7]Tabulka'!$BA77</f>
        <v>0</v>
      </c>
      <c r="L75" s="35">
        <f>+'[7]Tabulka'!$BE77</f>
        <v>0</v>
      </c>
      <c r="M75" s="35">
        <f>+'[7]Tabulka'!$BC77</f>
        <v>0</v>
      </c>
      <c r="N75" s="35">
        <f>+'[7]Tabulka'!$BG77</f>
        <v>0</v>
      </c>
      <c r="O75" s="20">
        <f>+'[7]Tabulka'!$BI77</f>
        <v>0</v>
      </c>
      <c r="P75" s="44">
        <f>+'[7]Tabulka'!$BJ77</f>
        <v>0</v>
      </c>
      <c r="Q75" s="26">
        <f>+'[7]Tabulka'!$BK77</f>
        <v>0</v>
      </c>
      <c r="R75" s="26">
        <f>+'[7]Tabulka'!$BL77</f>
        <v>0</v>
      </c>
      <c r="S75" s="13">
        <f>+'[7]Tabulka'!$BM77</f>
        <v>0</v>
      </c>
      <c r="T75" s="13">
        <v>71</v>
      </c>
      <c r="U75" s="41">
        <v>71</v>
      </c>
    </row>
    <row r="76" spans="1:21" ht="9.75" customHeight="1">
      <c r="A76" s="36"/>
      <c r="B76" s="5">
        <f>+'[7]Tabulka'!C78</f>
        <v>0</v>
      </c>
      <c r="C76" s="5">
        <f>+'[7]Tabulka'!D78</f>
        <v>0</v>
      </c>
      <c r="D76" s="73">
        <f>+'[7]Tabulka'!E78</f>
        <v>0</v>
      </c>
      <c r="E76" s="5">
        <f>+'[7]Tabulka'!F78</f>
        <v>0</v>
      </c>
      <c r="F76" s="5">
        <f>+'[7]Tabulka'!G78</f>
        <v>0</v>
      </c>
      <c r="G76" s="20">
        <f>+'[7]Tabulka'!$O78</f>
        <v>0</v>
      </c>
      <c r="H76" s="20">
        <f>+'[7]Tabulka'!$AF78</f>
        <v>0</v>
      </c>
      <c r="I76" s="35">
        <f>+'[7]Tabulka'!$AT78</f>
        <v>0</v>
      </c>
      <c r="J76" s="35">
        <f>+'[7]Tabulka'!$AY78</f>
        <v>0</v>
      </c>
      <c r="K76" s="35">
        <f>+'[7]Tabulka'!$BA78</f>
        <v>0</v>
      </c>
      <c r="L76" s="35">
        <f>+'[7]Tabulka'!$BE78</f>
        <v>0</v>
      </c>
      <c r="M76" s="35">
        <f>+'[7]Tabulka'!$BC78</f>
        <v>0</v>
      </c>
      <c r="N76" s="35">
        <f>+'[7]Tabulka'!$BG78</f>
        <v>0</v>
      </c>
      <c r="O76" s="20">
        <f>+'[7]Tabulka'!$BI78</f>
        <v>0</v>
      </c>
      <c r="P76" s="44">
        <f>+'[7]Tabulka'!$BJ78</f>
        <v>0</v>
      </c>
      <c r="Q76" s="26">
        <f>+'[7]Tabulka'!$BK78</f>
        <v>0</v>
      </c>
      <c r="R76" s="26">
        <f>+'[7]Tabulka'!$BL78</f>
        <v>0</v>
      </c>
      <c r="S76" s="13">
        <f>+'[7]Tabulka'!$BM78</f>
        <v>0</v>
      </c>
      <c r="T76" s="13">
        <v>72</v>
      </c>
      <c r="U76" s="41">
        <v>72</v>
      </c>
    </row>
    <row r="77" spans="1:21" ht="9.75" customHeight="1">
      <c r="A77" s="36"/>
      <c r="B77" s="5">
        <f>+'[7]Tabulka'!C79</f>
        <v>0</v>
      </c>
      <c r="C77" s="5">
        <f>+'[7]Tabulka'!D79</f>
        <v>0</v>
      </c>
      <c r="D77" s="73">
        <f>+'[7]Tabulka'!E79</f>
        <v>0</v>
      </c>
      <c r="E77" s="5">
        <f>+'[7]Tabulka'!F79</f>
        <v>0</v>
      </c>
      <c r="F77" s="5">
        <f>+'[7]Tabulka'!G79</f>
        <v>0</v>
      </c>
      <c r="G77" s="20">
        <f>+'[7]Tabulka'!$O79</f>
        <v>0</v>
      </c>
      <c r="H77" s="20">
        <f>+'[7]Tabulka'!$AF79</f>
        <v>0</v>
      </c>
      <c r="I77" s="35">
        <f>+'[7]Tabulka'!$AT79</f>
        <v>0</v>
      </c>
      <c r="J77" s="35">
        <f>+'[7]Tabulka'!$AY79</f>
        <v>0</v>
      </c>
      <c r="K77" s="35">
        <f>+'[7]Tabulka'!$BA79</f>
        <v>0</v>
      </c>
      <c r="L77" s="35">
        <f>+'[7]Tabulka'!$BE79</f>
        <v>0</v>
      </c>
      <c r="M77" s="35">
        <f>+'[7]Tabulka'!$BC79</f>
        <v>0</v>
      </c>
      <c r="N77" s="35">
        <f>+'[7]Tabulka'!$BG79</f>
        <v>0</v>
      </c>
      <c r="O77" s="20">
        <f>+'[7]Tabulka'!$BI79</f>
        <v>0</v>
      </c>
      <c r="P77" s="44">
        <f>+'[7]Tabulka'!$BJ79</f>
        <v>0</v>
      </c>
      <c r="Q77" s="26">
        <f>+'[7]Tabulka'!$BK79</f>
        <v>0</v>
      </c>
      <c r="R77" s="26">
        <f>+'[7]Tabulka'!$BL79</f>
        <v>0</v>
      </c>
      <c r="S77" s="13">
        <f>+'[7]Tabulka'!$BM79</f>
        <v>0</v>
      </c>
      <c r="T77" s="13">
        <v>73</v>
      </c>
      <c r="U77" s="41">
        <v>73</v>
      </c>
    </row>
    <row r="78" spans="1:21" ht="9.75" customHeight="1">
      <c r="A78" s="49"/>
      <c r="B78" s="5">
        <f>+'[7]Tabulka'!C80</f>
        <v>0</v>
      </c>
      <c r="C78" s="5">
        <f>+'[7]Tabulka'!D80</f>
        <v>0</v>
      </c>
      <c r="D78" s="73">
        <f>+'[7]Tabulka'!E80</f>
        <v>0</v>
      </c>
      <c r="E78" s="5">
        <f>+'[7]Tabulka'!F80</f>
        <v>0</v>
      </c>
      <c r="F78" s="5">
        <f>+'[7]Tabulka'!G80</f>
        <v>0</v>
      </c>
      <c r="G78" s="20">
        <f>+'[7]Tabulka'!$O80</f>
        <v>0</v>
      </c>
      <c r="H78" s="20">
        <f>+'[7]Tabulka'!$AF80</f>
        <v>0</v>
      </c>
      <c r="I78" s="35">
        <f>+'[7]Tabulka'!$AT80</f>
        <v>0</v>
      </c>
      <c r="J78" s="35">
        <f>+'[7]Tabulka'!$AY80</f>
        <v>0</v>
      </c>
      <c r="K78" s="35">
        <f>+'[7]Tabulka'!$BA80</f>
        <v>0</v>
      </c>
      <c r="L78" s="35">
        <f>+'[7]Tabulka'!$BE80</f>
        <v>0</v>
      </c>
      <c r="M78" s="35">
        <f>+'[7]Tabulka'!$BC80</f>
        <v>0</v>
      </c>
      <c r="N78" s="35">
        <f>+'[7]Tabulka'!$BG80</f>
        <v>0</v>
      </c>
      <c r="O78" s="20">
        <f>+'[7]Tabulka'!$BI80</f>
        <v>0</v>
      </c>
      <c r="P78" s="44">
        <f>+'[7]Tabulka'!$BJ80</f>
        <v>0</v>
      </c>
      <c r="Q78" s="26">
        <f>+'[7]Tabulka'!$BK80</f>
        <v>0</v>
      </c>
      <c r="R78" s="26">
        <f>+'[7]Tabulka'!$BL80</f>
        <v>0</v>
      </c>
      <c r="S78" s="13">
        <f>+'[7]Tabulka'!$BM80</f>
        <v>0</v>
      </c>
      <c r="T78" s="13">
        <v>74</v>
      </c>
      <c r="U78" s="41">
        <v>74</v>
      </c>
    </row>
    <row r="79" spans="1:21" ht="9.75" customHeight="1">
      <c r="A79" s="49"/>
      <c r="B79" s="5">
        <f>+'[7]Tabulka'!C81</f>
        <v>0</v>
      </c>
      <c r="C79" s="5">
        <f>+'[7]Tabulka'!D81</f>
        <v>0</v>
      </c>
      <c r="D79" s="73">
        <f>+'[7]Tabulka'!E81</f>
        <v>0</v>
      </c>
      <c r="E79" s="5">
        <f>+'[7]Tabulka'!F81</f>
        <v>0</v>
      </c>
      <c r="F79" s="5">
        <f>+'[7]Tabulka'!G81</f>
        <v>0</v>
      </c>
      <c r="G79" s="20">
        <f>+'[7]Tabulka'!$O81</f>
        <v>0</v>
      </c>
      <c r="H79" s="20">
        <f>+'[7]Tabulka'!$AF81</f>
        <v>0</v>
      </c>
      <c r="I79" s="35">
        <f>+'[7]Tabulka'!$AT81</f>
        <v>0</v>
      </c>
      <c r="J79" s="35">
        <f>+'[7]Tabulka'!$AY81</f>
        <v>0</v>
      </c>
      <c r="K79" s="35">
        <f>+'[7]Tabulka'!$BA81</f>
        <v>0</v>
      </c>
      <c r="L79" s="35">
        <f>+'[7]Tabulka'!$BE81</f>
        <v>0</v>
      </c>
      <c r="M79" s="35">
        <f>+'[7]Tabulka'!$BC81</f>
        <v>0</v>
      </c>
      <c r="N79" s="35">
        <f>+'[7]Tabulka'!$BG81</f>
        <v>0</v>
      </c>
      <c r="O79" s="20">
        <f>+'[7]Tabulka'!$BI81</f>
        <v>0</v>
      </c>
      <c r="P79" s="44">
        <f>+'[7]Tabulka'!$BJ81</f>
        <v>0</v>
      </c>
      <c r="Q79" s="26">
        <f>+'[7]Tabulka'!$BK81</f>
        <v>0</v>
      </c>
      <c r="R79" s="26">
        <f>+'[7]Tabulka'!$BL81</f>
        <v>0</v>
      </c>
      <c r="S79" s="13">
        <f>+'[7]Tabulka'!$BM81</f>
        <v>0</v>
      </c>
      <c r="T79" s="13">
        <v>75</v>
      </c>
      <c r="U79" s="41">
        <v>75</v>
      </c>
    </row>
    <row r="80" spans="1:21" ht="9.75" customHeight="1">
      <c r="A80" s="49"/>
      <c r="B80" s="5">
        <f>+'[7]Tabulka'!C82</f>
        <v>0</v>
      </c>
      <c r="C80" s="5">
        <f>+'[7]Tabulka'!D82</f>
        <v>0</v>
      </c>
      <c r="D80" s="73">
        <f>+'[7]Tabulka'!E82</f>
        <v>0</v>
      </c>
      <c r="E80" s="5">
        <f>+'[7]Tabulka'!F82</f>
        <v>0</v>
      </c>
      <c r="F80" s="5">
        <f>+'[7]Tabulka'!G82</f>
        <v>0</v>
      </c>
      <c r="G80" s="20">
        <f>+'[7]Tabulka'!$O82</f>
        <v>0</v>
      </c>
      <c r="H80" s="20">
        <f>+'[7]Tabulka'!$AF82</f>
        <v>0</v>
      </c>
      <c r="I80" s="35">
        <f>+'[7]Tabulka'!$AT82</f>
        <v>0</v>
      </c>
      <c r="J80" s="35">
        <f>+'[7]Tabulka'!$AY82</f>
        <v>0</v>
      </c>
      <c r="K80" s="35">
        <f>+'[7]Tabulka'!$BA82</f>
        <v>0</v>
      </c>
      <c r="L80" s="35">
        <f>+'[7]Tabulka'!$BE82</f>
        <v>0</v>
      </c>
      <c r="M80" s="35">
        <f>+'[7]Tabulka'!$BC82</f>
        <v>0</v>
      </c>
      <c r="N80" s="35">
        <f>+'[7]Tabulka'!$BG82</f>
        <v>0</v>
      </c>
      <c r="O80" s="20">
        <f>+'[7]Tabulka'!$BI82</f>
        <v>0</v>
      </c>
      <c r="P80" s="44">
        <f>+'[7]Tabulka'!$BJ82</f>
        <v>0</v>
      </c>
      <c r="Q80" s="26">
        <f>+'[7]Tabulka'!$BK82</f>
        <v>0</v>
      </c>
      <c r="R80" s="26">
        <f>+'[7]Tabulka'!$BL82</f>
        <v>0</v>
      </c>
      <c r="S80" s="13">
        <f>+'[7]Tabulka'!$BM82</f>
        <v>0</v>
      </c>
      <c r="T80" s="13">
        <v>76</v>
      </c>
      <c r="U80" s="41">
        <v>76</v>
      </c>
    </row>
    <row r="81" spans="1:21" ht="9.75" customHeight="1">
      <c r="A81" s="49"/>
      <c r="B81" s="5">
        <f>+'[7]Tabulka'!C83</f>
        <v>0</v>
      </c>
      <c r="C81" s="5">
        <f>+'[7]Tabulka'!D83</f>
        <v>0</v>
      </c>
      <c r="D81" s="73">
        <f>+'[7]Tabulka'!E83</f>
        <v>0</v>
      </c>
      <c r="E81" s="5">
        <f>+'[7]Tabulka'!F83</f>
        <v>0</v>
      </c>
      <c r="F81" s="5">
        <f>+'[7]Tabulka'!G83</f>
        <v>0</v>
      </c>
      <c r="G81" s="20">
        <f>+'[7]Tabulka'!$O83</f>
        <v>0</v>
      </c>
      <c r="H81" s="20">
        <f>+'[7]Tabulka'!$AF83</f>
        <v>0</v>
      </c>
      <c r="I81" s="35">
        <f>+'[7]Tabulka'!$AT83</f>
        <v>0</v>
      </c>
      <c r="J81" s="35">
        <f>+'[7]Tabulka'!$AY83</f>
        <v>0</v>
      </c>
      <c r="K81" s="35">
        <f>+'[7]Tabulka'!$BA83</f>
        <v>0</v>
      </c>
      <c r="L81" s="35">
        <f>+'[7]Tabulka'!$BE83</f>
        <v>0</v>
      </c>
      <c r="M81" s="35">
        <f>+'[7]Tabulka'!$BC83</f>
        <v>0</v>
      </c>
      <c r="N81" s="35">
        <f>+'[7]Tabulka'!$BG83</f>
        <v>0</v>
      </c>
      <c r="O81" s="20">
        <f>+'[7]Tabulka'!$BI83</f>
        <v>0</v>
      </c>
      <c r="P81" s="44">
        <f>+'[7]Tabulka'!$BJ83</f>
        <v>0</v>
      </c>
      <c r="Q81" s="26">
        <f>+'[7]Tabulka'!$BK83</f>
        <v>0</v>
      </c>
      <c r="R81" s="26">
        <f>+'[7]Tabulka'!$BL83</f>
        <v>0</v>
      </c>
      <c r="S81" s="13">
        <f>+'[7]Tabulka'!$BM83</f>
        <v>0</v>
      </c>
      <c r="T81" s="13">
        <v>77</v>
      </c>
      <c r="U81" s="41">
        <v>77</v>
      </c>
    </row>
    <row r="82" spans="1:21" ht="9.75" customHeight="1">
      <c r="A82" s="49"/>
      <c r="B82" s="5">
        <f>+'[7]Tabulka'!C84</f>
        <v>0</v>
      </c>
      <c r="C82" s="5">
        <f>+'[7]Tabulka'!D84</f>
        <v>0</v>
      </c>
      <c r="D82" s="73">
        <f>+'[7]Tabulka'!E84</f>
        <v>0</v>
      </c>
      <c r="E82" s="5">
        <f>+'[7]Tabulka'!F84</f>
        <v>0</v>
      </c>
      <c r="F82" s="5">
        <f>+'[7]Tabulka'!G84</f>
        <v>0</v>
      </c>
      <c r="G82" s="20">
        <f>+'[7]Tabulka'!$O84</f>
        <v>0</v>
      </c>
      <c r="H82" s="20">
        <f>+'[7]Tabulka'!$AF84</f>
        <v>0</v>
      </c>
      <c r="I82" s="35">
        <f>+'[7]Tabulka'!$AT84</f>
        <v>0</v>
      </c>
      <c r="J82" s="35">
        <f>+'[7]Tabulka'!$AY84</f>
        <v>0</v>
      </c>
      <c r="K82" s="35">
        <f>+'[7]Tabulka'!$BA84</f>
        <v>0</v>
      </c>
      <c r="L82" s="35">
        <f>+'[7]Tabulka'!$BE84</f>
        <v>0</v>
      </c>
      <c r="M82" s="35">
        <f>+'[7]Tabulka'!$BC84</f>
        <v>0</v>
      </c>
      <c r="N82" s="35">
        <f>+'[7]Tabulka'!$BG84</f>
        <v>0</v>
      </c>
      <c r="O82" s="20">
        <f>+'[7]Tabulka'!$BI84</f>
        <v>0</v>
      </c>
      <c r="P82" s="44">
        <f>+'[7]Tabulka'!$BJ84</f>
        <v>0</v>
      </c>
      <c r="Q82" s="26">
        <f>+'[7]Tabulka'!$BK84</f>
        <v>0</v>
      </c>
      <c r="R82" s="26">
        <f>+'[7]Tabulka'!$BL84</f>
        <v>0</v>
      </c>
      <c r="S82" s="13">
        <f>+'[7]Tabulka'!$BM84</f>
        <v>0</v>
      </c>
      <c r="T82" s="13">
        <v>78</v>
      </c>
      <c r="U82" s="41">
        <v>78</v>
      </c>
    </row>
    <row r="83" spans="1:21" ht="9.75" customHeight="1">
      <c r="A83" s="49"/>
      <c r="B83" s="5">
        <f>+'[7]Tabulka'!C85</f>
        <v>0</v>
      </c>
      <c r="C83" s="5">
        <f>+'[7]Tabulka'!D85</f>
        <v>0</v>
      </c>
      <c r="D83" s="73">
        <f>+'[7]Tabulka'!E85</f>
        <v>0</v>
      </c>
      <c r="E83" s="5">
        <f>+'[7]Tabulka'!F85</f>
        <v>0</v>
      </c>
      <c r="F83" s="5">
        <f>+'[7]Tabulka'!G85</f>
        <v>0</v>
      </c>
      <c r="G83" s="20">
        <f>+'[7]Tabulka'!$O85</f>
        <v>0</v>
      </c>
      <c r="H83" s="20">
        <f>+'[7]Tabulka'!$AF85</f>
        <v>0</v>
      </c>
      <c r="I83" s="35">
        <f>+'[7]Tabulka'!$AT85</f>
        <v>0</v>
      </c>
      <c r="J83" s="35">
        <f>+'[7]Tabulka'!$AY85</f>
        <v>0</v>
      </c>
      <c r="K83" s="35">
        <f>+'[7]Tabulka'!$BA85</f>
        <v>0</v>
      </c>
      <c r="L83" s="35">
        <f>+'[7]Tabulka'!$BE85</f>
        <v>0</v>
      </c>
      <c r="M83" s="35">
        <f>+'[7]Tabulka'!$BC85</f>
        <v>0</v>
      </c>
      <c r="N83" s="35">
        <f>+'[7]Tabulka'!$BG85</f>
        <v>0</v>
      </c>
      <c r="O83" s="20">
        <f>+'[7]Tabulka'!$BI85</f>
        <v>0</v>
      </c>
      <c r="P83" s="44">
        <f>+'[7]Tabulka'!$BJ85</f>
        <v>0</v>
      </c>
      <c r="Q83" s="26">
        <f>+'[7]Tabulka'!$BK85</f>
        <v>0</v>
      </c>
      <c r="R83" s="26">
        <f>+'[7]Tabulka'!$BL85</f>
        <v>0</v>
      </c>
      <c r="S83" s="13">
        <f>+'[7]Tabulka'!$BM85</f>
        <v>0</v>
      </c>
      <c r="T83" s="13">
        <v>79</v>
      </c>
      <c r="U83" s="41">
        <v>79</v>
      </c>
    </row>
    <row r="84" spans="1:21" ht="9.75" customHeight="1">
      <c r="A84" s="49"/>
      <c r="B84" s="5">
        <f>+'[7]Tabulka'!C86</f>
        <v>0</v>
      </c>
      <c r="C84" s="5">
        <f>+'[7]Tabulka'!D86</f>
        <v>0</v>
      </c>
      <c r="D84" s="73">
        <f>+'[7]Tabulka'!E86</f>
        <v>0</v>
      </c>
      <c r="E84" s="5">
        <f>+'[7]Tabulka'!F86</f>
        <v>0</v>
      </c>
      <c r="F84" s="5">
        <f>+'[7]Tabulka'!G86</f>
        <v>0</v>
      </c>
      <c r="G84" s="20">
        <f>+'[7]Tabulka'!$O86</f>
        <v>0</v>
      </c>
      <c r="H84" s="20">
        <f>+'[7]Tabulka'!$AF86</f>
        <v>0</v>
      </c>
      <c r="I84" s="35">
        <f>+'[7]Tabulka'!$AT86</f>
        <v>0</v>
      </c>
      <c r="J84" s="35">
        <f>+'[7]Tabulka'!$AY86</f>
        <v>0</v>
      </c>
      <c r="K84" s="35">
        <f>+'[7]Tabulka'!$BA86</f>
        <v>0</v>
      </c>
      <c r="L84" s="35">
        <f>+'[7]Tabulka'!$BE86</f>
        <v>0</v>
      </c>
      <c r="M84" s="35">
        <f>+'[7]Tabulka'!$BC86</f>
        <v>0</v>
      </c>
      <c r="N84" s="35">
        <f>+'[7]Tabulka'!$BG86</f>
        <v>0</v>
      </c>
      <c r="O84" s="20">
        <f>+'[7]Tabulka'!$BI86</f>
        <v>0</v>
      </c>
      <c r="P84" s="44">
        <f>+'[7]Tabulka'!$BJ86</f>
        <v>0</v>
      </c>
      <c r="Q84" s="26">
        <f>+'[7]Tabulka'!$BK86</f>
        <v>0</v>
      </c>
      <c r="R84" s="26">
        <f>+'[7]Tabulka'!$BL86</f>
        <v>0</v>
      </c>
      <c r="S84" s="13">
        <f>+'[7]Tabulka'!$BM86</f>
        <v>0</v>
      </c>
      <c r="T84" s="13">
        <v>80</v>
      </c>
      <c r="U84" s="41">
        <v>80</v>
      </c>
    </row>
    <row r="85" spans="2:21" ht="9.75" customHeight="1">
      <c r="B85" s="5">
        <f>+'[7]Tabulka'!C87</f>
        <v>0</v>
      </c>
      <c r="C85" s="5">
        <f>+'[7]Tabulka'!D87</f>
        <v>0</v>
      </c>
      <c r="D85" s="73">
        <f>+'[7]Tabulka'!E87</f>
        <v>0</v>
      </c>
      <c r="E85" s="5">
        <f>+'[7]Tabulka'!F87</f>
        <v>0</v>
      </c>
      <c r="F85" s="5">
        <f>+'[7]Tabulka'!G87</f>
        <v>0</v>
      </c>
      <c r="G85" s="20">
        <f>+'[7]Tabulka'!$O87</f>
        <v>0</v>
      </c>
      <c r="H85" s="20">
        <f>+'[7]Tabulka'!$AF87</f>
        <v>0</v>
      </c>
      <c r="I85" s="35">
        <f>+'[7]Tabulka'!$AT87</f>
        <v>0</v>
      </c>
      <c r="J85" s="35">
        <f>+'[7]Tabulka'!$AY87</f>
        <v>0</v>
      </c>
      <c r="K85" s="35">
        <f>+'[7]Tabulka'!$BA87</f>
        <v>0</v>
      </c>
      <c r="L85" s="35">
        <f>+'[7]Tabulka'!$BE87</f>
        <v>0</v>
      </c>
      <c r="M85" s="35">
        <f>+'[7]Tabulka'!$BC87</f>
        <v>0</v>
      </c>
      <c r="N85" s="35">
        <f>+'[7]Tabulka'!$BG87</f>
        <v>0</v>
      </c>
      <c r="O85" s="20">
        <f>+'[7]Tabulka'!$BI87</f>
        <v>0</v>
      </c>
      <c r="P85" s="44">
        <f>+'[7]Tabulka'!$BJ87</f>
        <v>0</v>
      </c>
      <c r="Q85" s="26">
        <f>+'[7]Tabulka'!$BK87</f>
        <v>0</v>
      </c>
      <c r="R85" s="26">
        <f>+'[7]Tabulka'!$BL87</f>
        <v>0</v>
      </c>
      <c r="S85" s="13">
        <f>+'[7]Tabulka'!$BM87</f>
        <v>0</v>
      </c>
      <c r="T85" s="13">
        <v>81</v>
      </c>
      <c r="U85" s="41">
        <v>81</v>
      </c>
    </row>
    <row r="86" spans="2:21" ht="9.75" customHeight="1">
      <c r="B86" s="5">
        <f>+'[7]Tabulka'!C88</f>
        <v>0</v>
      </c>
      <c r="C86" s="5">
        <f>+'[7]Tabulka'!D88</f>
        <v>0</v>
      </c>
      <c r="D86" s="73">
        <f>+'[7]Tabulka'!E88</f>
        <v>0</v>
      </c>
      <c r="E86" s="5">
        <f>+'[7]Tabulka'!F88</f>
        <v>0</v>
      </c>
      <c r="F86" s="5">
        <f>+'[7]Tabulka'!G88</f>
        <v>0</v>
      </c>
      <c r="G86" s="20">
        <f>+'[7]Tabulka'!$O88</f>
        <v>0</v>
      </c>
      <c r="H86" s="20">
        <f>+'[7]Tabulka'!$AF88</f>
        <v>0</v>
      </c>
      <c r="I86" s="35">
        <f>+'[7]Tabulka'!$AT88</f>
        <v>0</v>
      </c>
      <c r="J86" s="35">
        <f>+'[7]Tabulka'!$AY88</f>
        <v>0</v>
      </c>
      <c r="K86" s="35">
        <f>+'[7]Tabulka'!$BA88</f>
        <v>0</v>
      </c>
      <c r="L86" s="35">
        <f>+'[7]Tabulka'!$BE88</f>
        <v>0</v>
      </c>
      <c r="M86" s="35">
        <f>+'[7]Tabulka'!$BC88</f>
        <v>0</v>
      </c>
      <c r="N86" s="35">
        <f>+'[7]Tabulka'!$BG88</f>
        <v>0</v>
      </c>
      <c r="O86" s="20">
        <f>+'[7]Tabulka'!$BI88</f>
        <v>0</v>
      </c>
      <c r="P86" s="44">
        <f>+'[7]Tabulka'!$BJ88</f>
        <v>0</v>
      </c>
      <c r="Q86" s="26">
        <f>+'[7]Tabulka'!$BK88</f>
        <v>0</v>
      </c>
      <c r="R86" s="26">
        <f>+'[7]Tabulka'!$BL88</f>
        <v>0</v>
      </c>
      <c r="S86" s="13">
        <f>+'[7]Tabulka'!$BM88</f>
        <v>0</v>
      </c>
      <c r="T86" s="13">
        <v>82</v>
      </c>
      <c r="U86" s="41">
        <v>82</v>
      </c>
    </row>
    <row r="87" spans="2:21" ht="9.75" customHeight="1">
      <c r="B87" s="5">
        <f>+'[7]Tabulka'!C89</f>
        <v>0</v>
      </c>
      <c r="C87" s="5">
        <f>+'[7]Tabulka'!D89</f>
        <v>0</v>
      </c>
      <c r="D87" s="73">
        <f>+'[7]Tabulka'!E89</f>
        <v>0</v>
      </c>
      <c r="E87" s="5">
        <f>+'[7]Tabulka'!F89</f>
        <v>0</v>
      </c>
      <c r="F87" s="5">
        <f>+'[7]Tabulka'!G89</f>
        <v>0</v>
      </c>
      <c r="G87" s="20">
        <f>+'[7]Tabulka'!$O89</f>
        <v>0</v>
      </c>
      <c r="H87" s="20">
        <f>+'[7]Tabulka'!$AF89</f>
        <v>0</v>
      </c>
      <c r="I87" s="35">
        <f>+'[7]Tabulka'!$AT89</f>
        <v>0</v>
      </c>
      <c r="J87" s="35">
        <f>+'[7]Tabulka'!$AY89</f>
        <v>0</v>
      </c>
      <c r="K87" s="35">
        <f>+'[7]Tabulka'!$BA89</f>
        <v>0</v>
      </c>
      <c r="L87" s="35">
        <f>+'[7]Tabulka'!$BE89</f>
        <v>0</v>
      </c>
      <c r="M87" s="35">
        <f>+'[7]Tabulka'!$BC89</f>
        <v>0</v>
      </c>
      <c r="N87" s="35">
        <f>+'[7]Tabulka'!$BG89</f>
        <v>0</v>
      </c>
      <c r="O87" s="20">
        <f>+'[7]Tabulka'!$BI89</f>
        <v>0</v>
      </c>
      <c r="P87" s="44">
        <f>+'[7]Tabulka'!$BJ89</f>
        <v>0</v>
      </c>
      <c r="Q87" s="26">
        <f>+'[7]Tabulka'!$BK89</f>
        <v>0</v>
      </c>
      <c r="R87" s="26">
        <f>+'[7]Tabulka'!$BL89</f>
        <v>0</v>
      </c>
      <c r="S87" s="13">
        <f>+'[7]Tabulka'!$BM89</f>
        <v>0</v>
      </c>
      <c r="T87" s="13">
        <v>83</v>
      </c>
      <c r="U87" s="41">
        <v>83</v>
      </c>
    </row>
    <row r="88" spans="2:21" ht="9.75" customHeight="1">
      <c r="B88" s="5">
        <f>+'[7]Tabulka'!C90</f>
        <v>0</v>
      </c>
      <c r="C88" s="5">
        <f>+'[7]Tabulka'!D90</f>
        <v>0</v>
      </c>
      <c r="D88" s="73">
        <f>+'[7]Tabulka'!E90</f>
        <v>0</v>
      </c>
      <c r="E88" s="5">
        <f>+'[7]Tabulka'!F90</f>
        <v>0</v>
      </c>
      <c r="F88" s="5">
        <f>+'[7]Tabulka'!G90</f>
        <v>0</v>
      </c>
      <c r="G88" s="20">
        <f>+'[7]Tabulka'!$O90</f>
        <v>0</v>
      </c>
      <c r="H88" s="20">
        <f>+'[7]Tabulka'!$AF90</f>
        <v>0</v>
      </c>
      <c r="I88" s="35">
        <f>+'[7]Tabulka'!$AT90</f>
        <v>0</v>
      </c>
      <c r="J88" s="35">
        <f>+'[7]Tabulka'!$AY90</f>
        <v>0</v>
      </c>
      <c r="K88" s="35">
        <f>+'[7]Tabulka'!$BA90</f>
        <v>0</v>
      </c>
      <c r="L88" s="35">
        <f>+'[7]Tabulka'!$BE90</f>
        <v>0</v>
      </c>
      <c r="M88" s="35">
        <f>+'[7]Tabulka'!$BC90</f>
        <v>0</v>
      </c>
      <c r="N88" s="35">
        <f>+'[7]Tabulka'!$BG90</f>
        <v>0</v>
      </c>
      <c r="O88" s="20">
        <f>+'[7]Tabulka'!$BI90</f>
        <v>0</v>
      </c>
      <c r="P88" s="44">
        <f>+'[7]Tabulka'!$BJ90</f>
        <v>0</v>
      </c>
      <c r="Q88" s="26">
        <f>+'[7]Tabulka'!$BK90</f>
        <v>0</v>
      </c>
      <c r="R88" s="26">
        <f>+'[7]Tabulka'!$BL90</f>
        <v>0</v>
      </c>
      <c r="S88" s="13">
        <f>+'[7]Tabulka'!$BM90</f>
        <v>0</v>
      </c>
      <c r="T88" s="13">
        <v>84</v>
      </c>
      <c r="U88" s="41">
        <v>84</v>
      </c>
    </row>
    <row r="89" spans="2:21" ht="9.75" customHeight="1">
      <c r="B89" s="5">
        <f>+'[7]Tabulka'!C91</f>
        <v>0</v>
      </c>
      <c r="C89" s="5">
        <f>+'[7]Tabulka'!D91</f>
        <v>0</v>
      </c>
      <c r="D89" s="73">
        <f>+'[7]Tabulka'!E91</f>
        <v>0</v>
      </c>
      <c r="E89" s="5">
        <f>+'[7]Tabulka'!F91</f>
        <v>0</v>
      </c>
      <c r="F89" s="5">
        <f>+'[7]Tabulka'!G91</f>
        <v>0</v>
      </c>
      <c r="G89" s="20">
        <f>+'[7]Tabulka'!$O91</f>
        <v>0</v>
      </c>
      <c r="H89" s="20">
        <f>+'[7]Tabulka'!$AF91</f>
        <v>0</v>
      </c>
      <c r="I89" s="35">
        <f>+'[7]Tabulka'!$AT91</f>
        <v>0</v>
      </c>
      <c r="J89" s="35">
        <f>+'[7]Tabulka'!$AY91</f>
        <v>0</v>
      </c>
      <c r="K89" s="35">
        <f>+'[7]Tabulka'!$BA91</f>
        <v>0</v>
      </c>
      <c r="L89" s="35">
        <f>+'[7]Tabulka'!$BE91</f>
        <v>0</v>
      </c>
      <c r="M89" s="35">
        <f>+'[7]Tabulka'!$BC91</f>
        <v>0</v>
      </c>
      <c r="N89" s="35">
        <f>+'[7]Tabulka'!$BG91</f>
        <v>0</v>
      </c>
      <c r="O89" s="20">
        <f>+'[7]Tabulka'!$BI91</f>
        <v>0</v>
      </c>
      <c r="P89" s="44">
        <f>+'[7]Tabulka'!$BJ91</f>
        <v>0</v>
      </c>
      <c r="Q89" s="26">
        <f>+'[7]Tabulka'!$BK91</f>
        <v>0</v>
      </c>
      <c r="R89" s="26">
        <f>+'[7]Tabulka'!$BL91</f>
        <v>0</v>
      </c>
      <c r="S89" s="13">
        <f>+'[7]Tabulka'!$BM91</f>
        <v>0</v>
      </c>
      <c r="T89" s="13">
        <v>85</v>
      </c>
      <c r="U89" s="41">
        <v>85</v>
      </c>
    </row>
    <row r="90" spans="2:21" ht="9.75" customHeight="1">
      <c r="B90" s="5">
        <f>+'[7]Tabulka'!C92</f>
        <v>0</v>
      </c>
      <c r="C90" s="5">
        <f>+'[7]Tabulka'!D92</f>
        <v>0</v>
      </c>
      <c r="D90" s="73">
        <f>+'[7]Tabulka'!E92</f>
        <v>0</v>
      </c>
      <c r="E90" s="5">
        <f>+'[7]Tabulka'!F92</f>
        <v>0</v>
      </c>
      <c r="F90" s="5">
        <f>+'[7]Tabulka'!G92</f>
        <v>0</v>
      </c>
      <c r="G90" s="20">
        <f>+'[7]Tabulka'!$O92</f>
        <v>0</v>
      </c>
      <c r="H90" s="20">
        <f>+'[7]Tabulka'!$AF92</f>
        <v>0</v>
      </c>
      <c r="I90" s="35">
        <f>+'[7]Tabulka'!$AT92</f>
        <v>0</v>
      </c>
      <c r="J90" s="35">
        <f>+'[7]Tabulka'!$AY92</f>
        <v>0</v>
      </c>
      <c r="K90" s="35">
        <f>+'[7]Tabulka'!$BA92</f>
        <v>0</v>
      </c>
      <c r="L90" s="35">
        <f>+'[7]Tabulka'!$BE92</f>
        <v>0</v>
      </c>
      <c r="M90" s="35">
        <f>+'[7]Tabulka'!$BC92</f>
        <v>0</v>
      </c>
      <c r="N90" s="35">
        <f>+'[7]Tabulka'!$BG92</f>
        <v>0</v>
      </c>
      <c r="O90" s="20">
        <f>+'[7]Tabulka'!$BI92</f>
        <v>0</v>
      </c>
      <c r="P90" s="44">
        <f>+'[7]Tabulka'!$BJ92</f>
        <v>0</v>
      </c>
      <c r="Q90" s="26">
        <f>+'[7]Tabulka'!$BK92</f>
        <v>0</v>
      </c>
      <c r="R90" s="26">
        <f>+'[7]Tabulka'!$BL92</f>
        <v>0</v>
      </c>
      <c r="S90" s="13">
        <f>+'[7]Tabulka'!$BM92</f>
        <v>0</v>
      </c>
      <c r="T90" s="13">
        <v>86</v>
      </c>
      <c r="U90" s="41">
        <v>86</v>
      </c>
    </row>
    <row r="91" spans="2:21" ht="9.75" customHeight="1">
      <c r="B91" s="5">
        <f>+'[7]Tabulka'!C93</f>
        <v>0</v>
      </c>
      <c r="C91" s="5">
        <f>+'[7]Tabulka'!D93</f>
        <v>0</v>
      </c>
      <c r="D91" s="73">
        <f>+'[7]Tabulka'!E93</f>
        <v>0</v>
      </c>
      <c r="E91" s="5">
        <f>+'[7]Tabulka'!F93</f>
        <v>0</v>
      </c>
      <c r="F91" s="5">
        <f>+'[7]Tabulka'!G93</f>
        <v>0</v>
      </c>
      <c r="G91" s="20">
        <f>+'[7]Tabulka'!$O93</f>
        <v>0</v>
      </c>
      <c r="H91" s="20">
        <f>+'[7]Tabulka'!$AF93</f>
        <v>0</v>
      </c>
      <c r="I91" s="35">
        <f>+'[7]Tabulka'!$AT93</f>
        <v>0</v>
      </c>
      <c r="J91" s="35">
        <f>+'[7]Tabulka'!$AY93</f>
        <v>0</v>
      </c>
      <c r="K91" s="35">
        <f>+'[7]Tabulka'!$BA93</f>
        <v>0</v>
      </c>
      <c r="L91" s="35">
        <f>+'[7]Tabulka'!$BE93</f>
        <v>0</v>
      </c>
      <c r="M91" s="35">
        <f>+'[7]Tabulka'!$BC93</f>
        <v>0</v>
      </c>
      <c r="N91" s="35">
        <f>+'[7]Tabulka'!$BG93</f>
        <v>0</v>
      </c>
      <c r="O91" s="20">
        <f>+'[7]Tabulka'!$BI93</f>
        <v>0</v>
      </c>
      <c r="P91" s="44">
        <f>+'[7]Tabulka'!$BJ93</f>
        <v>0</v>
      </c>
      <c r="Q91" s="26">
        <f>+'[7]Tabulka'!$BK93</f>
        <v>0</v>
      </c>
      <c r="R91" s="26">
        <f>+'[7]Tabulka'!$BL93</f>
        <v>0</v>
      </c>
      <c r="S91" s="13">
        <f>+'[7]Tabulka'!$BM93</f>
        <v>0</v>
      </c>
      <c r="T91" s="13"/>
      <c r="U91" s="41"/>
    </row>
    <row r="92" spans="2:21" ht="9.75" customHeight="1">
      <c r="B92" s="5">
        <f>+'[7]Tabulka'!C94</f>
        <v>0</v>
      </c>
      <c r="C92" s="5">
        <f>+'[7]Tabulka'!D94</f>
        <v>0</v>
      </c>
      <c r="D92" s="73">
        <f>+'[7]Tabulka'!E94</f>
        <v>0</v>
      </c>
      <c r="E92" s="5">
        <f>+'[7]Tabulka'!F94</f>
        <v>0</v>
      </c>
      <c r="F92" s="5">
        <f>+'[7]Tabulka'!G94</f>
        <v>0</v>
      </c>
      <c r="G92" s="20">
        <f>+'[7]Tabulka'!$O94</f>
        <v>0</v>
      </c>
      <c r="H92" s="20">
        <f>+'[7]Tabulka'!$AF94</f>
        <v>0</v>
      </c>
      <c r="I92" s="35">
        <f>+'[7]Tabulka'!$AT94</f>
        <v>0</v>
      </c>
      <c r="J92" s="35">
        <f>+'[7]Tabulka'!$AY94</f>
        <v>0</v>
      </c>
      <c r="K92" s="35">
        <f>+'[7]Tabulka'!$BA94</f>
        <v>0</v>
      </c>
      <c r="L92" s="35">
        <f>+'[7]Tabulka'!$BE94</f>
        <v>0</v>
      </c>
      <c r="M92" s="35">
        <f>+'[7]Tabulka'!$BC94</f>
        <v>0</v>
      </c>
      <c r="N92" s="35">
        <f>+'[7]Tabulka'!$BG94</f>
        <v>0</v>
      </c>
      <c r="O92" s="20">
        <f>+'[7]Tabulka'!$BI94</f>
        <v>0</v>
      </c>
      <c r="P92" s="44">
        <f>+'[7]Tabulka'!$BJ94</f>
        <v>0</v>
      </c>
      <c r="Q92" s="26">
        <f>+'[7]Tabulka'!$BK94</f>
        <v>0</v>
      </c>
      <c r="R92" s="26">
        <f>+'[7]Tabulka'!$BL94</f>
        <v>0</v>
      </c>
      <c r="S92" s="13">
        <f>+'[7]Tabulka'!$BM94</f>
        <v>0</v>
      </c>
      <c r="T92" s="13"/>
      <c r="U92" s="41"/>
    </row>
    <row r="93" spans="2:21" ht="9.75" customHeight="1">
      <c r="B93" s="5">
        <f>+'[7]Tabulka'!C95</f>
        <v>0</v>
      </c>
      <c r="C93" s="5">
        <f>+'[7]Tabulka'!D95</f>
        <v>0</v>
      </c>
      <c r="D93" s="73">
        <f>+'[7]Tabulka'!E95</f>
        <v>0</v>
      </c>
      <c r="E93" s="5">
        <f>+'[7]Tabulka'!F95</f>
        <v>0</v>
      </c>
      <c r="F93" s="5">
        <f>+'[7]Tabulka'!G95</f>
        <v>0</v>
      </c>
      <c r="G93" s="20">
        <f>+'[7]Tabulka'!$O95</f>
        <v>0</v>
      </c>
      <c r="H93" s="20">
        <f>+'[7]Tabulka'!$AF95</f>
        <v>0</v>
      </c>
      <c r="I93" s="35">
        <f>+'[7]Tabulka'!$AT95</f>
        <v>0</v>
      </c>
      <c r="J93" s="35">
        <f>+'[7]Tabulka'!$AY95</f>
        <v>0</v>
      </c>
      <c r="K93" s="35">
        <f>+'[7]Tabulka'!$BA95</f>
        <v>0</v>
      </c>
      <c r="L93" s="35">
        <f>+'[7]Tabulka'!$BE95</f>
        <v>0</v>
      </c>
      <c r="M93" s="35">
        <f>+'[7]Tabulka'!$BC95</f>
        <v>0</v>
      </c>
      <c r="N93" s="35">
        <f>+'[7]Tabulka'!$BG95</f>
        <v>0</v>
      </c>
      <c r="O93" s="20">
        <f>+'[7]Tabulka'!$BI95</f>
        <v>0</v>
      </c>
      <c r="P93" s="44">
        <f>+'[7]Tabulka'!$BJ95</f>
        <v>0</v>
      </c>
      <c r="Q93" s="26">
        <f>+'[7]Tabulka'!$BK95</f>
        <v>0</v>
      </c>
      <c r="R93" s="26">
        <f>+'[7]Tabulka'!$BL95</f>
        <v>0</v>
      </c>
      <c r="S93" s="13">
        <f>+'[7]Tabulka'!$BM95</f>
        <v>0</v>
      </c>
      <c r="T93" s="13"/>
      <c r="U93" s="41"/>
    </row>
    <row r="94" spans="2:21" ht="9.75" customHeight="1">
      <c r="B94" s="5">
        <f>+'[7]Tabulka'!C96</f>
        <v>0</v>
      </c>
      <c r="C94" s="5">
        <f>+'[7]Tabulka'!D96</f>
        <v>0</v>
      </c>
      <c r="D94" s="73">
        <f>+'[7]Tabulka'!E96</f>
        <v>0</v>
      </c>
      <c r="E94" s="5">
        <f>+'[7]Tabulka'!F96</f>
        <v>0</v>
      </c>
      <c r="F94" s="5">
        <f>+'[7]Tabulka'!G96</f>
        <v>0</v>
      </c>
      <c r="G94" s="20">
        <f>+'[7]Tabulka'!$O96</f>
        <v>0</v>
      </c>
      <c r="H94" s="20">
        <f>+'[7]Tabulka'!$AF96</f>
        <v>0</v>
      </c>
      <c r="I94" s="35">
        <f>+'[7]Tabulka'!$AT96</f>
        <v>0</v>
      </c>
      <c r="J94" s="35">
        <f>+'[7]Tabulka'!$AY96</f>
        <v>0</v>
      </c>
      <c r="K94" s="35">
        <f>+'[7]Tabulka'!$BA96</f>
        <v>0</v>
      </c>
      <c r="L94" s="35">
        <f>+'[7]Tabulka'!$BE96</f>
        <v>0</v>
      </c>
      <c r="M94" s="35">
        <f>+'[7]Tabulka'!$BC96</f>
        <v>0</v>
      </c>
      <c r="N94" s="35">
        <f>+'[7]Tabulka'!$BG96</f>
        <v>0</v>
      </c>
      <c r="O94" s="20">
        <f>+'[7]Tabulka'!$BI96</f>
        <v>0</v>
      </c>
      <c r="P94" s="44">
        <f>+'[7]Tabulka'!$BJ96</f>
        <v>0</v>
      </c>
      <c r="Q94" s="26">
        <f>+'[7]Tabulka'!$BK96</f>
        <v>0</v>
      </c>
      <c r="R94" s="26">
        <f>+'[7]Tabulka'!$BL96</f>
        <v>0</v>
      </c>
      <c r="S94" s="13">
        <f>+'[7]Tabulka'!$BM96</f>
        <v>0</v>
      </c>
      <c r="T94" s="13"/>
      <c r="U94" s="41"/>
    </row>
    <row r="95" spans="2:21" ht="9.75" customHeight="1">
      <c r="B95" s="5">
        <f>+'[7]Tabulka'!C97</f>
        <v>0</v>
      </c>
      <c r="C95" s="5">
        <f>+'[7]Tabulka'!D97</f>
        <v>0</v>
      </c>
      <c r="D95" s="73">
        <f>+'[7]Tabulka'!E97</f>
        <v>0</v>
      </c>
      <c r="E95" s="5">
        <f>+'[7]Tabulka'!F97</f>
        <v>0</v>
      </c>
      <c r="F95" s="5">
        <f>+'[7]Tabulka'!G97</f>
        <v>0</v>
      </c>
      <c r="G95" s="20">
        <f>+'[7]Tabulka'!$O97</f>
        <v>0</v>
      </c>
      <c r="H95" s="20">
        <f>+'[7]Tabulka'!$AF97</f>
        <v>0</v>
      </c>
      <c r="I95" s="35">
        <f>+'[7]Tabulka'!$AT97</f>
        <v>0</v>
      </c>
      <c r="J95" s="35">
        <f>+'[7]Tabulka'!$AY97</f>
        <v>0</v>
      </c>
      <c r="K95" s="35">
        <f>+'[7]Tabulka'!$BA97</f>
        <v>0</v>
      </c>
      <c r="L95" s="35">
        <f>+'[7]Tabulka'!$BE97</f>
        <v>0</v>
      </c>
      <c r="M95" s="35">
        <f>+'[7]Tabulka'!$BC97</f>
        <v>0</v>
      </c>
      <c r="N95" s="35">
        <f>+'[7]Tabulka'!$BG97</f>
        <v>0</v>
      </c>
      <c r="O95" s="20">
        <f>+'[7]Tabulka'!$BI97</f>
        <v>0</v>
      </c>
      <c r="P95" s="44">
        <f>+'[7]Tabulka'!$BJ97</f>
        <v>0</v>
      </c>
      <c r="Q95" s="26">
        <f>+'[7]Tabulka'!$BK97</f>
        <v>0</v>
      </c>
      <c r="R95" s="26">
        <f>+'[7]Tabulka'!$BL97</f>
        <v>0</v>
      </c>
      <c r="S95" s="13">
        <f>+'[7]Tabulka'!$BM97</f>
        <v>0</v>
      </c>
      <c r="T95" s="13"/>
      <c r="U95" s="41"/>
    </row>
    <row r="96" spans="2:21" ht="9.75" customHeight="1">
      <c r="B96" s="5">
        <f>+'[7]Tabulka'!C98</f>
        <v>0</v>
      </c>
      <c r="C96" s="5">
        <f>+'[7]Tabulka'!D98</f>
        <v>0</v>
      </c>
      <c r="D96" s="73">
        <f>+'[7]Tabulka'!E98</f>
        <v>0</v>
      </c>
      <c r="E96" s="5">
        <f>+'[7]Tabulka'!F98</f>
        <v>0</v>
      </c>
      <c r="F96" s="5">
        <f>+'[7]Tabulka'!G98</f>
        <v>0</v>
      </c>
      <c r="G96" s="20">
        <f>+'[7]Tabulka'!$O98</f>
        <v>0</v>
      </c>
      <c r="H96" s="20">
        <f>+'[7]Tabulka'!$AF98</f>
        <v>0</v>
      </c>
      <c r="I96" s="35">
        <f>+'[7]Tabulka'!$AT98</f>
        <v>0</v>
      </c>
      <c r="J96" s="35">
        <f>+'[7]Tabulka'!$AY98</f>
        <v>0</v>
      </c>
      <c r="K96" s="35">
        <f>+'[7]Tabulka'!$BA98</f>
        <v>0</v>
      </c>
      <c r="L96" s="35">
        <f>+'[7]Tabulka'!$BE98</f>
        <v>0</v>
      </c>
      <c r="M96" s="35">
        <f>+'[7]Tabulka'!$BC98</f>
        <v>0</v>
      </c>
      <c r="N96" s="35">
        <f>+'[7]Tabulka'!$BG98</f>
        <v>0</v>
      </c>
      <c r="O96" s="20">
        <f>+'[7]Tabulka'!$BI98</f>
        <v>0</v>
      </c>
      <c r="P96" s="44">
        <f>+'[7]Tabulka'!$BJ98</f>
        <v>0</v>
      </c>
      <c r="Q96" s="26">
        <f>+'[7]Tabulka'!$BK98</f>
        <v>0</v>
      </c>
      <c r="R96" s="26">
        <f>+'[7]Tabulka'!$BL98</f>
        <v>0</v>
      </c>
      <c r="S96" s="13">
        <f>+'[7]Tabulka'!$BM98</f>
        <v>0</v>
      </c>
      <c r="T96" s="13"/>
      <c r="U96" s="41"/>
    </row>
    <row r="97" spans="2:21" ht="9.75" customHeight="1">
      <c r="B97" s="5">
        <f>+'[7]Tabulka'!C99</f>
        <v>0</v>
      </c>
      <c r="C97" s="5">
        <f>+'[7]Tabulka'!D99</f>
        <v>0</v>
      </c>
      <c r="D97" s="73">
        <f>+'[7]Tabulka'!E99</f>
        <v>0</v>
      </c>
      <c r="E97" s="5">
        <f>+'[7]Tabulka'!F99</f>
        <v>0</v>
      </c>
      <c r="F97" s="5">
        <f>+'[7]Tabulka'!G99</f>
        <v>0</v>
      </c>
      <c r="G97" s="20">
        <f>+'[7]Tabulka'!$O99</f>
        <v>0</v>
      </c>
      <c r="H97" s="20">
        <f>+'[7]Tabulka'!$AF99</f>
        <v>0</v>
      </c>
      <c r="I97" s="35">
        <f>+'[7]Tabulka'!$AT99</f>
        <v>0</v>
      </c>
      <c r="J97" s="35">
        <f>+'[7]Tabulka'!$AY99</f>
        <v>0</v>
      </c>
      <c r="K97" s="35">
        <f>+'[7]Tabulka'!$BA99</f>
        <v>0</v>
      </c>
      <c r="L97" s="35">
        <f>+'[7]Tabulka'!$BE99</f>
        <v>0</v>
      </c>
      <c r="M97" s="35">
        <f>+'[7]Tabulka'!$BC99</f>
        <v>0</v>
      </c>
      <c r="N97" s="35">
        <f>+'[7]Tabulka'!$BG99</f>
        <v>0</v>
      </c>
      <c r="O97" s="20">
        <f>+'[7]Tabulka'!$BI99</f>
        <v>0</v>
      </c>
      <c r="P97" s="44">
        <f>+'[7]Tabulka'!$BJ99</f>
        <v>0</v>
      </c>
      <c r="Q97" s="26">
        <f>+'[7]Tabulka'!$BK99</f>
        <v>0</v>
      </c>
      <c r="R97" s="26">
        <f>+'[7]Tabulka'!$BL99</f>
        <v>0</v>
      </c>
      <c r="S97" s="13">
        <f>+'[7]Tabulka'!$BM99</f>
        <v>0</v>
      </c>
      <c r="T97" s="13"/>
      <c r="U97" s="41"/>
    </row>
    <row r="98" spans="2:21" ht="9.75" customHeight="1">
      <c r="B98" s="5">
        <f>+'[7]Tabulka'!C100</f>
        <v>0</v>
      </c>
      <c r="C98" s="5">
        <f>+'[7]Tabulka'!D100</f>
        <v>0</v>
      </c>
      <c r="D98" s="73">
        <f>+'[7]Tabulka'!E100</f>
        <v>0</v>
      </c>
      <c r="E98" s="5">
        <f>+'[7]Tabulka'!F100</f>
        <v>0</v>
      </c>
      <c r="F98" s="5">
        <f>+'[7]Tabulka'!G100</f>
        <v>0</v>
      </c>
      <c r="G98" s="20">
        <f>+'[7]Tabulka'!$O100</f>
        <v>0</v>
      </c>
      <c r="H98" s="20">
        <f>+'[7]Tabulka'!$AF100</f>
        <v>0</v>
      </c>
      <c r="I98" s="35">
        <f>+'[7]Tabulka'!$AT100</f>
        <v>0</v>
      </c>
      <c r="J98" s="35">
        <f>+'[7]Tabulka'!$AY100</f>
        <v>0</v>
      </c>
      <c r="K98" s="35">
        <f>+'[7]Tabulka'!$BA100</f>
        <v>0</v>
      </c>
      <c r="L98" s="35">
        <f>+'[7]Tabulka'!$BE100</f>
        <v>0</v>
      </c>
      <c r="M98" s="35">
        <f>+'[7]Tabulka'!$BC100</f>
        <v>0</v>
      </c>
      <c r="N98" s="35">
        <f>+'[7]Tabulka'!$BG100</f>
        <v>0</v>
      </c>
      <c r="O98" s="20">
        <f>+'[7]Tabulka'!$BI100</f>
        <v>0</v>
      </c>
      <c r="P98" s="44">
        <f>+'[7]Tabulka'!$BJ100</f>
        <v>0</v>
      </c>
      <c r="Q98" s="26">
        <f>+'[7]Tabulka'!$BK100</f>
        <v>0</v>
      </c>
      <c r="R98" s="26">
        <f>+'[7]Tabulka'!$BL100</f>
        <v>0</v>
      </c>
      <c r="S98" s="13">
        <f>+'[7]Tabulka'!$BM100</f>
        <v>0</v>
      </c>
      <c r="T98" s="13"/>
      <c r="U98" s="41"/>
    </row>
    <row r="99" spans="2:21" ht="9.75" customHeight="1">
      <c r="B99" s="5">
        <f>+'[7]Tabulka'!C101</f>
        <v>0</v>
      </c>
      <c r="C99" s="5">
        <f>+'[7]Tabulka'!D101</f>
        <v>0</v>
      </c>
      <c r="D99" s="73">
        <f>+'[7]Tabulka'!E101</f>
        <v>0</v>
      </c>
      <c r="E99" s="5">
        <f>+'[7]Tabulka'!F101</f>
        <v>0</v>
      </c>
      <c r="F99" s="5">
        <f>+'[7]Tabulka'!G101</f>
        <v>0</v>
      </c>
      <c r="G99" s="20">
        <f>+'[7]Tabulka'!$O101</f>
        <v>0</v>
      </c>
      <c r="H99" s="20">
        <f>+'[7]Tabulka'!$AF101</f>
        <v>0</v>
      </c>
      <c r="I99" s="35">
        <f>+'[7]Tabulka'!$AT101</f>
        <v>0</v>
      </c>
      <c r="J99" s="35">
        <f>+'[7]Tabulka'!$AY101</f>
        <v>0</v>
      </c>
      <c r="K99" s="35">
        <f>+'[7]Tabulka'!$BA101</f>
        <v>0</v>
      </c>
      <c r="L99" s="35">
        <f>+'[7]Tabulka'!$BE101</f>
        <v>0</v>
      </c>
      <c r="M99" s="35">
        <f>+'[7]Tabulka'!$BC101</f>
        <v>0</v>
      </c>
      <c r="N99" s="35">
        <f>+'[7]Tabulka'!$BG101</f>
        <v>0</v>
      </c>
      <c r="O99" s="20">
        <f>+'[7]Tabulka'!$BI101</f>
        <v>0</v>
      </c>
      <c r="P99" s="44">
        <f>+'[7]Tabulka'!$BJ101</f>
        <v>0</v>
      </c>
      <c r="Q99" s="26">
        <f>+'[7]Tabulka'!$BK101</f>
        <v>0</v>
      </c>
      <c r="R99" s="26">
        <f>+'[7]Tabulka'!$BL101</f>
        <v>0</v>
      </c>
      <c r="S99" s="13">
        <f>+'[7]Tabulka'!$BM101</f>
        <v>0</v>
      </c>
      <c r="T99" s="13"/>
      <c r="U99" s="41"/>
    </row>
    <row r="100" spans="2:21" ht="9.75" customHeight="1">
      <c r="B100" s="5">
        <f>+'[7]Tabulka'!C102</f>
        <v>0</v>
      </c>
      <c r="C100" s="5">
        <f>+'[7]Tabulka'!D102</f>
        <v>0</v>
      </c>
      <c r="D100" s="73">
        <f>+'[7]Tabulka'!E102</f>
        <v>0</v>
      </c>
      <c r="E100" s="5">
        <f>+'[7]Tabulka'!F102</f>
        <v>0</v>
      </c>
      <c r="F100" s="5">
        <f>+'[7]Tabulka'!G102</f>
        <v>0</v>
      </c>
      <c r="G100" s="20">
        <f>+'[7]Tabulka'!$O102</f>
        <v>0</v>
      </c>
      <c r="H100" s="20">
        <f>+'[7]Tabulka'!$AF102</f>
        <v>0</v>
      </c>
      <c r="I100" s="35">
        <f>+'[7]Tabulka'!$AT102</f>
        <v>0</v>
      </c>
      <c r="J100" s="35">
        <f>+'[7]Tabulka'!$AY102</f>
        <v>0</v>
      </c>
      <c r="K100" s="35">
        <f>+'[7]Tabulka'!$BA102</f>
        <v>0</v>
      </c>
      <c r="L100" s="35">
        <f>+'[7]Tabulka'!$BE102</f>
        <v>0</v>
      </c>
      <c r="M100" s="35">
        <f>+'[7]Tabulka'!$BC102</f>
        <v>0</v>
      </c>
      <c r="N100" s="35">
        <f>+'[7]Tabulka'!$BG102</f>
        <v>0</v>
      </c>
      <c r="O100" s="20">
        <f>+'[7]Tabulka'!$BI102</f>
        <v>0</v>
      </c>
      <c r="P100" s="44">
        <f>+'[7]Tabulka'!$BJ102</f>
        <v>0</v>
      </c>
      <c r="Q100" s="26">
        <f>+'[7]Tabulka'!$BK102</f>
        <v>0</v>
      </c>
      <c r="R100" s="26">
        <f>+'[7]Tabulka'!$BL102</f>
        <v>0</v>
      </c>
      <c r="S100" s="13">
        <f>+'[7]Tabulka'!$BM102</f>
        <v>0</v>
      </c>
      <c r="T100" s="13"/>
      <c r="U100" s="41"/>
    </row>
    <row r="101" spans="2:21" ht="9.75" customHeight="1">
      <c r="B101" s="5">
        <f>+'[7]Tabulka'!C103</f>
        <v>0</v>
      </c>
      <c r="C101" s="5">
        <f>+'[7]Tabulka'!D103</f>
        <v>0</v>
      </c>
      <c r="D101" s="73">
        <f>+'[7]Tabulka'!E103</f>
        <v>0</v>
      </c>
      <c r="E101" s="5">
        <f>+'[7]Tabulka'!F103</f>
        <v>0</v>
      </c>
      <c r="F101" s="5">
        <f>+'[7]Tabulka'!G103</f>
        <v>0</v>
      </c>
      <c r="G101" s="20">
        <f>+'[7]Tabulka'!$O103</f>
        <v>0</v>
      </c>
      <c r="H101" s="20">
        <f>+'[7]Tabulka'!$AF103</f>
        <v>0</v>
      </c>
      <c r="I101" s="35">
        <f>+'[7]Tabulka'!$AT103</f>
        <v>0</v>
      </c>
      <c r="J101" s="35">
        <f>+'[7]Tabulka'!$AY103</f>
        <v>0</v>
      </c>
      <c r="K101" s="35">
        <f>+'[7]Tabulka'!$BA103</f>
        <v>0</v>
      </c>
      <c r="L101" s="35">
        <f>+'[7]Tabulka'!$BE103</f>
        <v>0</v>
      </c>
      <c r="M101" s="35">
        <f>+'[7]Tabulka'!$BC103</f>
        <v>0</v>
      </c>
      <c r="N101" s="35">
        <f>+'[7]Tabulka'!$BG103</f>
        <v>0</v>
      </c>
      <c r="O101" s="20">
        <f>+'[7]Tabulka'!$BI103</f>
        <v>0</v>
      </c>
      <c r="P101" s="44">
        <f>+'[7]Tabulka'!$BJ103</f>
        <v>0</v>
      </c>
      <c r="Q101" s="26">
        <f>+'[7]Tabulka'!$BK103</f>
        <v>0</v>
      </c>
      <c r="R101" s="26">
        <f>+'[7]Tabulka'!$BL103</f>
        <v>0</v>
      </c>
      <c r="S101" s="13">
        <f>+'[7]Tabulka'!$BM103</f>
        <v>0</v>
      </c>
      <c r="T101" s="13"/>
      <c r="U101" s="41"/>
    </row>
    <row r="102" spans="2:21" ht="9.75" customHeight="1">
      <c r="B102" s="5">
        <f>+'[7]Tabulka'!C104</f>
        <v>0</v>
      </c>
      <c r="C102" s="5">
        <f>+'[7]Tabulka'!D104</f>
        <v>0</v>
      </c>
      <c r="D102" s="73">
        <f>+'[7]Tabulka'!E104</f>
        <v>0</v>
      </c>
      <c r="E102" s="5">
        <f>+'[7]Tabulka'!F104</f>
        <v>0</v>
      </c>
      <c r="F102" s="5">
        <f>+'[7]Tabulka'!G104</f>
        <v>0</v>
      </c>
      <c r="G102" s="20">
        <f>+'[7]Tabulka'!$O104</f>
        <v>0</v>
      </c>
      <c r="H102" s="20">
        <f>+'[7]Tabulka'!$AF104</f>
        <v>0</v>
      </c>
      <c r="I102" s="35">
        <f>+'[7]Tabulka'!$AT104</f>
        <v>0</v>
      </c>
      <c r="J102" s="35">
        <f>+'[7]Tabulka'!$AY104</f>
        <v>0</v>
      </c>
      <c r="K102" s="35">
        <f>+'[7]Tabulka'!$BA104</f>
        <v>0</v>
      </c>
      <c r="L102" s="35">
        <f>+'[7]Tabulka'!$BE104</f>
        <v>0</v>
      </c>
      <c r="M102" s="35">
        <f>+'[7]Tabulka'!$BC104</f>
        <v>0</v>
      </c>
      <c r="N102" s="35">
        <f>+'[7]Tabulka'!$BG104</f>
        <v>0</v>
      </c>
      <c r="O102" s="20">
        <f>+'[7]Tabulka'!$BI104</f>
        <v>0</v>
      </c>
      <c r="P102" s="44">
        <f>+'[7]Tabulka'!$BJ104</f>
        <v>0</v>
      </c>
      <c r="Q102" s="26">
        <f>+'[7]Tabulka'!$BK104</f>
        <v>0</v>
      </c>
      <c r="R102" s="26">
        <f>+'[7]Tabulka'!$BL104</f>
        <v>0</v>
      </c>
      <c r="S102" s="13">
        <f>+'[7]Tabulka'!$BM104</f>
        <v>0</v>
      </c>
      <c r="T102" s="13"/>
      <c r="U102" s="41"/>
    </row>
    <row r="103" spans="2:21" ht="9.75" customHeight="1">
      <c r="B103" s="5">
        <f>+'[7]Tabulka'!C105</f>
        <v>0</v>
      </c>
      <c r="C103" s="5">
        <f>+'[7]Tabulka'!D105</f>
        <v>0</v>
      </c>
      <c r="D103" s="73">
        <f>+'[7]Tabulka'!E105</f>
        <v>0</v>
      </c>
      <c r="E103" s="5">
        <f>+'[7]Tabulka'!F105</f>
        <v>0</v>
      </c>
      <c r="F103" s="5">
        <f>+'[7]Tabulka'!G105</f>
        <v>0</v>
      </c>
      <c r="G103" s="20">
        <f>+'[7]Tabulka'!$O105</f>
        <v>0</v>
      </c>
      <c r="H103" s="20">
        <f>+'[7]Tabulka'!$AF105</f>
        <v>0</v>
      </c>
      <c r="I103" s="35">
        <f>+'[7]Tabulka'!$AT105</f>
        <v>0</v>
      </c>
      <c r="J103" s="35">
        <f>+'[7]Tabulka'!$AY105</f>
        <v>0</v>
      </c>
      <c r="K103" s="35">
        <f>+'[7]Tabulka'!$BA105</f>
        <v>0</v>
      </c>
      <c r="L103" s="35">
        <f>+'[7]Tabulka'!$BE105</f>
        <v>0</v>
      </c>
      <c r="M103" s="35">
        <f>+'[7]Tabulka'!$BC105</f>
        <v>0</v>
      </c>
      <c r="N103" s="35">
        <f>+'[7]Tabulka'!$BG105</f>
        <v>0</v>
      </c>
      <c r="O103" s="20">
        <f>+'[7]Tabulka'!$BI105</f>
        <v>0</v>
      </c>
      <c r="P103" s="44">
        <f>+'[7]Tabulka'!$BJ105</f>
        <v>0</v>
      </c>
      <c r="Q103" s="26">
        <f>+'[7]Tabulka'!$BK105</f>
        <v>0</v>
      </c>
      <c r="R103" s="26">
        <f>+'[7]Tabulka'!$BL105</f>
        <v>0</v>
      </c>
      <c r="S103" s="13">
        <f>+'[7]Tabulka'!$BM105</f>
        <v>0</v>
      </c>
      <c r="T103" s="13"/>
      <c r="U103" s="41"/>
    </row>
    <row r="104" spans="2:21" ht="9.75" customHeight="1">
      <c r="B104" s="5">
        <f>+'[7]Tabulka'!C106</f>
        <v>0</v>
      </c>
      <c r="C104" s="5">
        <f>+'[7]Tabulka'!D106</f>
        <v>0</v>
      </c>
      <c r="D104" s="73">
        <f>+'[7]Tabulka'!E106</f>
        <v>0</v>
      </c>
      <c r="E104" s="5">
        <f>+'[7]Tabulka'!F106</f>
        <v>0</v>
      </c>
      <c r="F104" s="5">
        <f>+'[7]Tabulka'!G106</f>
        <v>0</v>
      </c>
      <c r="G104" s="20">
        <f>+'[7]Tabulka'!$O106</f>
        <v>0</v>
      </c>
      <c r="H104" s="20">
        <f>+'[7]Tabulka'!$AF106</f>
        <v>0</v>
      </c>
      <c r="I104" s="35">
        <f>+'[7]Tabulka'!$AT106</f>
        <v>0</v>
      </c>
      <c r="J104" s="35">
        <f>+'[7]Tabulka'!$AY106</f>
        <v>0</v>
      </c>
      <c r="K104" s="35">
        <f>+'[7]Tabulka'!$BA106</f>
        <v>0</v>
      </c>
      <c r="L104" s="35">
        <f>+'[7]Tabulka'!$BE106</f>
        <v>0</v>
      </c>
      <c r="M104" s="35">
        <f>+'[7]Tabulka'!$BC106</f>
        <v>0</v>
      </c>
      <c r="N104" s="35">
        <f>+'[7]Tabulka'!$BG106</f>
        <v>0</v>
      </c>
      <c r="O104" s="20">
        <f>+'[7]Tabulka'!$BI106</f>
        <v>0</v>
      </c>
      <c r="P104" s="44">
        <f>+'[7]Tabulka'!$BJ106</f>
        <v>0</v>
      </c>
      <c r="Q104" s="26">
        <f>+'[7]Tabulka'!$BK106</f>
        <v>0</v>
      </c>
      <c r="R104" s="26">
        <f>+'[7]Tabulka'!$BL106</f>
        <v>0</v>
      </c>
      <c r="S104" s="13">
        <f>+'[7]Tabulka'!$BM106</f>
        <v>0</v>
      </c>
      <c r="T104" s="13"/>
      <c r="U104" s="41"/>
    </row>
    <row r="105" spans="2:21" ht="9.75" customHeight="1">
      <c r="B105" s="5">
        <f>+'[7]Tabulka'!C107</f>
        <v>0</v>
      </c>
      <c r="C105" s="5">
        <f>+'[7]Tabulka'!D107</f>
        <v>0</v>
      </c>
      <c r="D105" s="73">
        <f>+'[7]Tabulka'!E107</f>
        <v>0</v>
      </c>
      <c r="E105" s="5">
        <f>+'[7]Tabulka'!F107</f>
        <v>0</v>
      </c>
      <c r="F105" s="5">
        <f>+'[7]Tabulka'!G107</f>
        <v>0</v>
      </c>
      <c r="G105" s="20">
        <f>+'[7]Tabulka'!$O107</f>
        <v>0</v>
      </c>
      <c r="H105" s="20">
        <f>+'[7]Tabulka'!$AF107</f>
        <v>0</v>
      </c>
      <c r="I105" s="35">
        <f>+'[7]Tabulka'!$AT107</f>
        <v>0</v>
      </c>
      <c r="J105" s="35">
        <f>+'[7]Tabulka'!$AY107</f>
        <v>0</v>
      </c>
      <c r="K105" s="35">
        <f>+'[7]Tabulka'!$BA107</f>
        <v>0</v>
      </c>
      <c r="L105" s="35">
        <f>+'[7]Tabulka'!$BE107</f>
        <v>0</v>
      </c>
      <c r="M105" s="35">
        <f>+'[7]Tabulka'!$BC107</f>
        <v>0</v>
      </c>
      <c r="N105" s="35">
        <f>+'[7]Tabulka'!$BG107</f>
        <v>0</v>
      </c>
      <c r="O105" s="20">
        <f>+'[7]Tabulka'!$BI107</f>
        <v>0</v>
      </c>
      <c r="P105" s="44">
        <f>+'[7]Tabulka'!$BJ107</f>
        <v>0</v>
      </c>
      <c r="Q105" s="26">
        <f>+'[7]Tabulka'!$BK107</f>
        <v>0</v>
      </c>
      <c r="R105" s="26">
        <f>+'[7]Tabulka'!$BL107</f>
        <v>0</v>
      </c>
      <c r="S105" s="13">
        <f>+'[7]Tabulka'!$BM107</f>
        <v>0</v>
      </c>
      <c r="T105" s="13"/>
      <c r="U105" s="41"/>
    </row>
    <row r="106" spans="2:21" ht="9.75" customHeight="1">
      <c r="B106" s="5">
        <f>+'[7]Tabulka'!C108</f>
        <v>0</v>
      </c>
      <c r="C106" s="5">
        <f>+'[7]Tabulka'!D108</f>
        <v>0</v>
      </c>
      <c r="D106" s="73">
        <f>+'[7]Tabulka'!E108</f>
        <v>0</v>
      </c>
      <c r="E106" s="5">
        <f>+'[7]Tabulka'!F108</f>
        <v>0</v>
      </c>
      <c r="F106" s="5">
        <f>+'[7]Tabulka'!G108</f>
        <v>0</v>
      </c>
      <c r="G106" s="20">
        <f>+'[7]Tabulka'!$O108</f>
        <v>0</v>
      </c>
      <c r="H106" s="20">
        <f>+'[7]Tabulka'!$AF108</f>
        <v>0</v>
      </c>
      <c r="I106" s="35">
        <f>+'[7]Tabulka'!$AT108</f>
        <v>0</v>
      </c>
      <c r="J106" s="35">
        <f>+'[7]Tabulka'!$AY108</f>
        <v>0</v>
      </c>
      <c r="K106" s="35">
        <f>+'[7]Tabulka'!$BA108</f>
        <v>0</v>
      </c>
      <c r="L106" s="35">
        <f>+'[7]Tabulka'!$BE108</f>
        <v>0</v>
      </c>
      <c r="M106" s="35">
        <f>+'[7]Tabulka'!$BC108</f>
        <v>0</v>
      </c>
      <c r="N106" s="35">
        <f>+'[7]Tabulka'!$BG108</f>
        <v>0</v>
      </c>
      <c r="O106" s="20">
        <f>+'[7]Tabulka'!$BI108</f>
        <v>0</v>
      </c>
      <c r="P106" s="44">
        <f>+'[7]Tabulka'!$BJ108</f>
        <v>0</v>
      </c>
      <c r="Q106" s="26">
        <f>+'[7]Tabulka'!$BK108</f>
        <v>0</v>
      </c>
      <c r="R106" s="26">
        <f>+'[7]Tabulka'!$BL108</f>
        <v>0</v>
      </c>
      <c r="S106" s="13">
        <f>+'[7]Tabulka'!$BM108</f>
        <v>0</v>
      </c>
      <c r="T106" s="13"/>
      <c r="U106" s="41"/>
    </row>
    <row r="107" spans="2:21" ht="9.75" customHeight="1">
      <c r="B107" s="5">
        <f>+'[7]Tabulka'!C109</f>
        <v>0</v>
      </c>
      <c r="C107" s="5">
        <f>+'[7]Tabulka'!D109</f>
        <v>0</v>
      </c>
      <c r="D107" s="73">
        <f>+'[7]Tabulka'!E109</f>
        <v>0</v>
      </c>
      <c r="E107" s="5">
        <f>+'[7]Tabulka'!F109</f>
        <v>0</v>
      </c>
      <c r="F107" s="5">
        <f>+'[7]Tabulka'!G109</f>
        <v>0</v>
      </c>
      <c r="G107" s="20">
        <f>+'[7]Tabulka'!$O109</f>
        <v>0</v>
      </c>
      <c r="H107" s="20">
        <f>+'[7]Tabulka'!$AF109</f>
        <v>0</v>
      </c>
      <c r="I107" s="35">
        <f>+'[7]Tabulka'!$AT109</f>
        <v>0</v>
      </c>
      <c r="J107" s="35">
        <f>+'[7]Tabulka'!$AY109</f>
        <v>0</v>
      </c>
      <c r="K107" s="35">
        <f>+'[7]Tabulka'!$BA109</f>
        <v>0</v>
      </c>
      <c r="L107" s="35">
        <f>+'[7]Tabulka'!$BE109</f>
        <v>0</v>
      </c>
      <c r="M107" s="35">
        <f>+'[7]Tabulka'!$BC109</f>
        <v>0</v>
      </c>
      <c r="N107" s="35">
        <f>+'[7]Tabulka'!$BG109</f>
        <v>0</v>
      </c>
      <c r="O107" s="20">
        <f>+'[7]Tabulka'!$BI109</f>
        <v>0</v>
      </c>
      <c r="P107" s="44">
        <f>+'[7]Tabulka'!$BJ109</f>
        <v>0</v>
      </c>
      <c r="Q107" s="26">
        <f>+'[7]Tabulka'!$BK109</f>
        <v>0</v>
      </c>
      <c r="R107" s="26">
        <f>+'[7]Tabulka'!$BL109</f>
        <v>0</v>
      </c>
      <c r="S107" s="13">
        <f>+'[7]Tabulka'!$BM109</f>
        <v>0</v>
      </c>
      <c r="T107" s="13"/>
      <c r="U107" s="41"/>
    </row>
    <row r="108" spans="2:21" ht="9.75" customHeight="1">
      <c r="B108" s="5">
        <f>+'[7]Tabulka'!C110</f>
        <v>0</v>
      </c>
      <c r="C108" s="5">
        <f>+'[7]Tabulka'!D110</f>
        <v>0</v>
      </c>
      <c r="D108" s="73">
        <f>+'[7]Tabulka'!E110</f>
        <v>0</v>
      </c>
      <c r="E108" s="5">
        <f>+'[7]Tabulka'!F110</f>
        <v>0</v>
      </c>
      <c r="F108" s="5">
        <f>+'[7]Tabulka'!G110</f>
        <v>0</v>
      </c>
      <c r="G108" s="20">
        <f>+'[7]Tabulka'!$O110</f>
        <v>0</v>
      </c>
      <c r="H108" s="20">
        <f>+'[7]Tabulka'!$AF110</f>
        <v>0</v>
      </c>
      <c r="I108" s="35">
        <f>+'[7]Tabulka'!$AT110</f>
        <v>0</v>
      </c>
      <c r="J108" s="35">
        <f>+'[7]Tabulka'!$AY110</f>
        <v>0</v>
      </c>
      <c r="K108" s="35">
        <f>+'[7]Tabulka'!$BA110</f>
        <v>0</v>
      </c>
      <c r="L108" s="35">
        <f>+'[7]Tabulka'!$BE110</f>
        <v>0</v>
      </c>
      <c r="M108" s="35">
        <f>+'[7]Tabulka'!$BC110</f>
        <v>0</v>
      </c>
      <c r="N108" s="35">
        <f>+'[7]Tabulka'!$BG110</f>
        <v>0</v>
      </c>
      <c r="O108" s="20">
        <f>+'[7]Tabulka'!$BI110</f>
        <v>0</v>
      </c>
      <c r="P108" s="44">
        <f>+'[7]Tabulka'!$BJ110</f>
        <v>0</v>
      </c>
      <c r="Q108" s="26">
        <f>+'[7]Tabulka'!$BK110</f>
        <v>0</v>
      </c>
      <c r="R108" s="26">
        <f>+'[7]Tabulka'!$BL110</f>
        <v>0</v>
      </c>
      <c r="S108" s="13">
        <f>+'[7]Tabulka'!$BM110</f>
        <v>0</v>
      </c>
      <c r="T108" s="13"/>
      <c r="U108" s="41"/>
    </row>
    <row r="109" spans="2:21" ht="9.75" customHeight="1">
      <c r="B109" s="5">
        <f>+'[7]Tabulka'!C111</f>
        <v>0</v>
      </c>
      <c r="C109" s="5">
        <f>+'[7]Tabulka'!D111</f>
        <v>0</v>
      </c>
      <c r="D109" s="73">
        <f>+'[7]Tabulka'!E111</f>
        <v>0</v>
      </c>
      <c r="E109" s="5">
        <f>+'[7]Tabulka'!F111</f>
        <v>0</v>
      </c>
      <c r="F109" s="5">
        <f>+'[7]Tabulka'!G111</f>
        <v>0</v>
      </c>
      <c r="G109" s="20">
        <f>+'[7]Tabulka'!$O111</f>
        <v>0</v>
      </c>
      <c r="H109" s="20">
        <f>+'[7]Tabulka'!$AF111</f>
        <v>0</v>
      </c>
      <c r="I109" s="35">
        <f>+'[7]Tabulka'!$AT111</f>
        <v>0</v>
      </c>
      <c r="J109" s="35">
        <f>+'[7]Tabulka'!$AY111</f>
        <v>0</v>
      </c>
      <c r="K109" s="35">
        <f>+'[7]Tabulka'!$BA111</f>
        <v>0</v>
      </c>
      <c r="L109" s="35">
        <f>+'[7]Tabulka'!$BE111</f>
        <v>0</v>
      </c>
      <c r="M109" s="35">
        <f>+'[7]Tabulka'!$BC111</f>
        <v>0</v>
      </c>
      <c r="N109" s="35">
        <f>+'[7]Tabulka'!$BG111</f>
        <v>0</v>
      </c>
      <c r="O109" s="20">
        <f>+'[7]Tabulka'!$BI111</f>
        <v>0</v>
      </c>
      <c r="P109" s="44">
        <f>+'[7]Tabulka'!$BJ111</f>
        <v>0</v>
      </c>
      <c r="Q109" s="26">
        <f>+'[7]Tabulka'!$BK111</f>
        <v>0</v>
      </c>
      <c r="R109" s="26">
        <f>+'[7]Tabulka'!$BL111</f>
        <v>0</v>
      </c>
      <c r="S109" s="13">
        <f>+'[7]Tabulka'!$BM111</f>
        <v>0</v>
      </c>
      <c r="T109" s="13"/>
      <c r="U109" s="41"/>
    </row>
    <row r="110" spans="2:21" ht="9.75" customHeight="1">
      <c r="B110" s="5">
        <f>+'[7]Tabulka'!C112</f>
        <v>0</v>
      </c>
      <c r="C110" s="5">
        <f>+'[7]Tabulka'!D112</f>
        <v>0</v>
      </c>
      <c r="D110" s="73">
        <f>+'[7]Tabulka'!E112</f>
        <v>0</v>
      </c>
      <c r="E110" s="5">
        <f>+'[7]Tabulka'!F112</f>
        <v>0</v>
      </c>
      <c r="F110" s="5">
        <f>+'[7]Tabulka'!G112</f>
        <v>0</v>
      </c>
      <c r="G110" s="20">
        <f>+'[7]Tabulka'!$O112</f>
        <v>0</v>
      </c>
      <c r="H110" s="20">
        <f>+'[7]Tabulka'!$AF112</f>
        <v>0</v>
      </c>
      <c r="I110" s="35">
        <f>+'[7]Tabulka'!$AT112</f>
        <v>0</v>
      </c>
      <c r="J110" s="35">
        <f>+'[7]Tabulka'!$AY112</f>
        <v>0</v>
      </c>
      <c r="K110" s="35">
        <f>+'[7]Tabulka'!$BA112</f>
        <v>0</v>
      </c>
      <c r="L110" s="35">
        <f>+'[7]Tabulka'!$BE112</f>
        <v>0</v>
      </c>
      <c r="M110" s="35">
        <f>+'[7]Tabulka'!$BC112</f>
        <v>0</v>
      </c>
      <c r="N110" s="35">
        <f>+'[7]Tabulka'!$BG112</f>
        <v>0</v>
      </c>
      <c r="O110" s="20">
        <f>+'[7]Tabulka'!$BI112</f>
        <v>0</v>
      </c>
      <c r="P110" s="44">
        <f>+'[7]Tabulka'!$BJ112</f>
        <v>0</v>
      </c>
      <c r="Q110" s="26">
        <f>+'[7]Tabulka'!$BK112</f>
        <v>0</v>
      </c>
      <c r="R110" s="26">
        <f>+'[7]Tabulka'!$BL112</f>
        <v>0</v>
      </c>
      <c r="S110" s="13">
        <f>+'[7]Tabulka'!$BM112</f>
        <v>0</v>
      </c>
      <c r="T110" s="13"/>
      <c r="U110" s="41"/>
    </row>
    <row r="111" spans="2:21" ht="9.75" customHeight="1">
      <c r="B111" s="5">
        <f>+'[7]Tabulka'!C113</f>
        <v>0</v>
      </c>
      <c r="C111" s="5">
        <f>+'[7]Tabulka'!D113</f>
        <v>0</v>
      </c>
      <c r="D111" s="73">
        <f>+'[7]Tabulka'!E113</f>
        <v>0</v>
      </c>
      <c r="E111" s="5">
        <f>+'[7]Tabulka'!F113</f>
        <v>0</v>
      </c>
      <c r="F111" s="5">
        <f>+'[7]Tabulka'!G113</f>
        <v>0</v>
      </c>
      <c r="G111" s="20">
        <f>+'[7]Tabulka'!$O113</f>
        <v>0</v>
      </c>
      <c r="H111" s="20">
        <f>+'[7]Tabulka'!$AF113</f>
        <v>0</v>
      </c>
      <c r="I111" s="35">
        <f>+'[7]Tabulka'!$AT113</f>
        <v>0</v>
      </c>
      <c r="J111" s="35">
        <f>+'[7]Tabulka'!$AY113</f>
        <v>0</v>
      </c>
      <c r="K111" s="35">
        <f>+'[7]Tabulka'!$BA113</f>
        <v>0</v>
      </c>
      <c r="L111" s="35">
        <f>+'[7]Tabulka'!$BE113</f>
        <v>0</v>
      </c>
      <c r="M111" s="35">
        <f>+'[7]Tabulka'!$BC113</f>
        <v>0</v>
      </c>
      <c r="N111" s="35">
        <f>+'[7]Tabulka'!$BG113</f>
        <v>0</v>
      </c>
      <c r="O111" s="20">
        <f>+'[7]Tabulka'!$BI113</f>
        <v>0</v>
      </c>
      <c r="P111" s="44">
        <f>+'[7]Tabulka'!$BJ113</f>
        <v>0</v>
      </c>
      <c r="Q111" s="26">
        <f>+'[7]Tabulka'!$BK113</f>
        <v>0</v>
      </c>
      <c r="R111" s="26">
        <f>+'[7]Tabulka'!$BL113</f>
        <v>0</v>
      </c>
      <c r="S111" s="13">
        <f>+'[7]Tabulka'!$BM113</f>
        <v>0</v>
      </c>
      <c r="T111" s="13"/>
      <c r="U111" s="41"/>
    </row>
    <row r="112" spans="2:21" ht="9.75" customHeight="1">
      <c r="B112" s="5">
        <f>+'[7]Tabulka'!C114</f>
        <v>0</v>
      </c>
      <c r="C112" s="5">
        <f>+'[7]Tabulka'!D114</f>
        <v>0</v>
      </c>
      <c r="D112" s="73">
        <f>+'[7]Tabulka'!E114</f>
        <v>0</v>
      </c>
      <c r="E112" s="5">
        <f>+'[7]Tabulka'!F114</f>
        <v>0</v>
      </c>
      <c r="F112" s="5">
        <f>+'[7]Tabulka'!G114</f>
        <v>0</v>
      </c>
      <c r="G112" s="20">
        <f>+'[7]Tabulka'!$O114</f>
        <v>0</v>
      </c>
      <c r="H112" s="20">
        <f>+'[7]Tabulka'!$AF114</f>
        <v>0</v>
      </c>
      <c r="I112" s="35">
        <f>+'[7]Tabulka'!$AT114</f>
        <v>0</v>
      </c>
      <c r="J112" s="35">
        <f>+'[7]Tabulka'!$AY114</f>
        <v>0</v>
      </c>
      <c r="K112" s="35">
        <f>+'[7]Tabulka'!$BA114</f>
        <v>0</v>
      </c>
      <c r="L112" s="35">
        <f>+'[7]Tabulka'!$BE114</f>
        <v>0</v>
      </c>
      <c r="M112" s="35">
        <f>+'[7]Tabulka'!$BC114</f>
        <v>0</v>
      </c>
      <c r="N112" s="35">
        <f>+'[7]Tabulka'!$BG114</f>
        <v>0</v>
      </c>
      <c r="O112" s="20">
        <f>+'[7]Tabulka'!$BI114</f>
        <v>0</v>
      </c>
      <c r="P112" s="44">
        <f>+'[7]Tabulka'!$BJ114</f>
        <v>0</v>
      </c>
      <c r="Q112" s="26">
        <f>+'[7]Tabulka'!$BK114</f>
        <v>0</v>
      </c>
      <c r="R112" s="26">
        <f>+'[7]Tabulka'!$BL114</f>
        <v>0</v>
      </c>
      <c r="S112" s="13">
        <f>+'[7]Tabulka'!$BM114</f>
        <v>0</v>
      </c>
      <c r="T112" s="13"/>
      <c r="U112" s="41"/>
    </row>
    <row r="113" spans="2:21" ht="9.75" customHeight="1">
      <c r="B113" s="5">
        <f>+'[7]Tabulka'!C115</f>
        <v>0</v>
      </c>
      <c r="C113" s="5">
        <f>+'[7]Tabulka'!D115</f>
        <v>0</v>
      </c>
      <c r="D113" s="73">
        <f>+'[7]Tabulka'!E115</f>
        <v>0</v>
      </c>
      <c r="E113" s="5">
        <f>+'[7]Tabulka'!F115</f>
        <v>0</v>
      </c>
      <c r="F113" s="5">
        <f>+'[7]Tabulka'!G115</f>
        <v>0</v>
      </c>
      <c r="G113" s="20">
        <f>+'[7]Tabulka'!$O115</f>
        <v>0</v>
      </c>
      <c r="H113" s="20">
        <f>+'[7]Tabulka'!$AF115</f>
        <v>0</v>
      </c>
      <c r="I113" s="35">
        <f>+'[7]Tabulka'!$AT115</f>
        <v>0</v>
      </c>
      <c r="J113" s="35">
        <f>+'[7]Tabulka'!$AY115</f>
        <v>0</v>
      </c>
      <c r="K113" s="35">
        <f>+'[7]Tabulka'!$BA115</f>
        <v>0</v>
      </c>
      <c r="L113" s="35">
        <f>+'[7]Tabulka'!$BE115</f>
        <v>0</v>
      </c>
      <c r="M113" s="35">
        <f>+'[7]Tabulka'!$BC115</f>
        <v>0</v>
      </c>
      <c r="N113" s="35">
        <f>+'[7]Tabulka'!$BG115</f>
        <v>0</v>
      </c>
      <c r="O113" s="20">
        <f>+'[7]Tabulka'!$BI115</f>
        <v>0</v>
      </c>
      <c r="P113" s="44">
        <f>+'[7]Tabulka'!$BJ115</f>
        <v>0</v>
      </c>
      <c r="Q113" s="26">
        <f>+'[7]Tabulka'!$BK115</f>
        <v>0</v>
      </c>
      <c r="R113" s="26">
        <f>+'[7]Tabulka'!$BL115</f>
        <v>0</v>
      </c>
      <c r="S113" s="13">
        <f>+'[7]Tabulka'!$BM115</f>
        <v>0</v>
      </c>
      <c r="T113" s="13"/>
      <c r="U113" s="41"/>
    </row>
    <row r="114" spans="2:21" ht="9.75" customHeight="1">
      <c r="B114" s="5">
        <f>+'[7]Tabulka'!C116</f>
        <v>0</v>
      </c>
      <c r="C114" s="5">
        <f>+'[7]Tabulka'!D116</f>
        <v>0</v>
      </c>
      <c r="D114" s="73">
        <f>+'[7]Tabulka'!E116</f>
        <v>0</v>
      </c>
      <c r="E114" s="5">
        <f>+'[7]Tabulka'!F116</f>
        <v>0</v>
      </c>
      <c r="F114" s="5">
        <f>+'[7]Tabulka'!G116</f>
        <v>0</v>
      </c>
      <c r="G114" s="20">
        <f>+'[7]Tabulka'!$O116</f>
        <v>0</v>
      </c>
      <c r="H114" s="20">
        <f>+'[7]Tabulka'!$AF116</f>
        <v>0</v>
      </c>
      <c r="I114" s="35">
        <f>+'[7]Tabulka'!$AT116</f>
        <v>0</v>
      </c>
      <c r="J114" s="35">
        <f>+'[7]Tabulka'!$AY116</f>
        <v>0</v>
      </c>
      <c r="K114" s="35">
        <f>+'[7]Tabulka'!$BA116</f>
        <v>0</v>
      </c>
      <c r="L114" s="35">
        <f>+'[7]Tabulka'!$BE116</f>
        <v>0</v>
      </c>
      <c r="M114" s="35">
        <f>+'[7]Tabulka'!$BC116</f>
        <v>0</v>
      </c>
      <c r="N114" s="35">
        <f>+'[7]Tabulka'!$BG116</f>
        <v>0</v>
      </c>
      <c r="O114" s="20">
        <f>+'[7]Tabulka'!$BI116</f>
        <v>0</v>
      </c>
      <c r="P114" s="44">
        <f>+'[7]Tabulka'!$BJ116</f>
        <v>0</v>
      </c>
      <c r="Q114" s="26">
        <f>+'[7]Tabulka'!$BK116</f>
        <v>0</v>
      </c>
      <c r="R114" s="26">
        <f>+'[7]Tabulka'!$BL116</f>
        <v>0</v>
      </c>
      <c r="S114" s="13">
        <f>+'[7]Tabulka'!$BM116</f>
        <v>0</v>
      </c>
      <c r="T114" s="13"/>
      <c r="U114" s="41"/>
    </row>
  </sheetData>
  <sheetProtection/>
  <mergeCells count="2">
    <mergeCell ref="B3:C3"/>
    <mergeCell ref="G3:I3"/>
  </mergeCells>
  <printOptions horizontalCentered="1"/>
  <pageMargins left="0.3937007874015748" right="0.3937007874015748" top="0.3937007874015748" bottom="0.57" header="0.3937007874015748" footer="0.3937007874015748"/>
  <pageSetup fitToHeight="2" horizontalDpi="300" verticalDpi="300" orientation="portrait" paperSize="9" scale="74" r:id="rId2"/>
  <headerFooter alignWithMargins="0">
    <oddFooter>&amp;CStránka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showZeros="0" view="pageBreakPreview" zoomScaleNormal="75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3.75390625" style="18" customWidth="1"/>
    <col min="2" max="2" width="17.125" style="0" customWidth="1"/>
    <col min="3" max="3" width="8.75390625" style="0" customWidth="1"/>
    <col min="4" max="4" width="3.875" style="0" customWidth="1"/>
    <col min="5" max="5" width="17.25390625" style="0" customWidth="1"/>
    <col min="6" max="6" width="3.75390625" style="12" customWidth="1"/>
    <col min="7" max="7" width="4.875" style="0" customWidth="1"/>
    <col min="8" max="8" width="4.375" style="0" customWidth="1"/>
    <col min="9" max="10" width="4.00390625" style="0" customWidth="1"/>
    <col min="11" max="11" width="3.625" style="0" customWidth="1"/>
    <col min="12" max="12" width="4.875" style="0" customWidth="1"/>
    <col min="13" max="13" width="4.125" style="0" customWidth="1"/>
    <col min="14" max="14" width="5.125" style="0" customWidth="1"/>
    <col min="15" max="15" width="7.25390625" style="25" customWidth="1"/>
    <col min="16" max="16" width="7.125" style="0" customWidth="1"/>
    <col min="17" max="17" width="4.25390625" style="0" customWidth="1"/>
    <col min="18" max="18" width="4.75390625" style="0" hidden="1" customWidth="1"/>
    <col min="19" max="19" width="4.375" style="0" bestFit="1" customWidth="1"/>
  </cols>
  <sheetData>
    <row r="1" ht="59.25" customHeight="1"/>
    <row r="2" spans="1:19" ht="18">
      <c r="A2" s="32" t="s">
        <v>120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2"/>
      <c r="P2" s="16"/>
      <c r="Q2" s="16"/>
      <c r="R2" s="16"/>
      <c r="S2" s="16"/>
    </row>
    <row r="3" spans="2:19" ht="12.75">
      <c r="B3" s="74">
        <f>+Dorostenci!B3</f>
        <v>39749</v>
      </c>
      <c r="C3" s="74"/>
      <c r="G3" s="76" t="s">
        <v>14</v>
      </c>
      <c r="H3" s="76"/>
      <c r="I3" s="76"/>
      <c r="O3" s="23" t="s">
        <v>6</v>
      </c>
      <c r="R3" s="3"/>
      <c r="S3" s="10" t="s">
        <v>11</v>
      </c>
    </row>
    <row r="4" spans="1:19" s="5" customFormat="1" ht="11.25" customHeight="1">
      <c r="A4" s="17"/>
      <c r="B4" s="1" t="s">
        <v>1</v>
      </c>
      <c r="C4" s="1" t="s">
        <v>2</v>
      </c>
      <c r="D4" s="8" t="s">
        <v>20</v>
      </c>
      <c r="E4" s="1" t="s">
        <v>3</v>
      </c>
      <c r="F4" s="2" t="s">
        <v>4</v>
      </c>
      <c r="G4" s="24" t="s">
        <v>5</v>
      </c>
      <c r="H4" s="24" t="s">
        <v>15</v>
      </c>
      <c r="I4" s="24" t="s">
        <v>16</v>
      </c>
      <c r="J4" s="2" t="s">
        <v>13</v>
      </c>
      <c r="K4" s="2" t="s">
        <v>17</v>
      </c>
      <c r="L4" s="2" t="s">
        <v>18</v>
      </c>
      <c r="M4" s="2" t="s">
        <v>38</v>
      </c>
      <c r="N4" s="2" t="s">
        <v>12</v>
      </c>
      <c r="O4" s="24" t="s">
        <v>8</v>
      </c>
      <c r="P4" s="2" t="s">
        <v>0</v>
      </c>
      <c r="Q4" s="2" t="s">
        <v>9</v>
      </c>
      <c r="R4" s="2" t="s">
        <v>10</v>
      </c>
      <c r="S4" s="2" t="s">
        <v>7</v>
      </c>
    </row>
    <row r="5" spans="1:19" s="5" customFormat="1" ht="9.75" customHeight="1">
      <c r="A5" s="36">
        <v>1</v>
      </c>
      <c r="B5" s="5" t="str">
        <f>+'[4]Tabulka'!$C7</f>
        <v>MYNÁŘOVÁ</v>
      </c>
      <c r="C5" s="5" t="str">
        <f>+'[4]Tabulka'!$D7</f>
        <v>Karolína</v>
      </c>
      <c r="D5" s="39">
        <f>+'[4]Tabulka'!$E7</f>
        <v>96</v>
      </c>
      <c r="E5" s="5" t="str">
        <f>+'[4]Tabulka'!$F7</f>
        <v>Havířov- Baník SKST</v>
      </c>
      <c r="F5" s="13" t="str">
        <f>+'[4]Tabulka'!$G7</f>
        <v>KA</v>
      </c>
      <c r="G5" s="5">
        <f>+'[4]Tabulka'!$O7</f>
        <v>165</v>
      </c>
      <c r="H5" s="5">
        <f>+'[4]Tabulka'!$AC7</f>
        <v>0</v>
      </c>
      <c r="I5" s="5">
        <f>+'[4]Tabulka'!$AQ7</f>
        <v>0</v>
      </c>
      <c r="J5" s="13">
        <f>+'[4]Tabulka'!$AY7</f>
        <v>0</v>
      </c>
      <c r="K5" s="27">
        <f>+'[4]Tabulka'!$BA7</f>
        <v>0</v>
      </c>
      <c r="L5" s="27">
        <f>+'[4]Tabulka'!$BE7</f>
        <v>0</v>
      </c>
      <c r="M5" s="27">
        <f>+'[4]Tabulka'!$BC7</f>
        <v>0</v>
      </c>
      <c r="N5" s="27">
        <f>+'[4]Tabulka'!$BG7</f>
        <v>0</v>
      </c>
      <c r="O5" s="20">
        <f>+'[4]Tabulka'!$BI7</f>
        <v>0</v>
      </c>
      <c r="P5" s="5">
        <f>+'[4]Tabulka'!$BJ7</f>
        <v>165</v>
      </c>
      <c r="Q5" s="9">
        <f>+'[4]Tabulka'!$BK7</f>
        <v>125</v>
      </c>
      <c r="R5" s="6">
        <f>+'[4]Tabulka'!$BL7</f>
        <v>165</v>
      </c>
      <c r="S5" s="5">
        <f>+'[4]Tabulka'!$BM7</f>
        <v>3</v>
      </c>
    </row>
    <row r="6" spans="1:19" s="5" customFormat="1" ht="9.75" customHeight="1">
      <c r="A6" s="36">
        <v>2</v>
      </c>
      <c r="B6" s="5" t="str">
        <f>+'[4]Tabulka'!$C8</f>
        <v>SIKOROVÁ</v>
      </c>
      <c r="C6" s="5" t="str">
        <f>+'[4]Tabulka'!$D8</f>
        <v>Kamila</v>
      </c>
      <c r="D6" s="39">
        <f>+'[4]Tabulka'!$E8</f>
        <v>97</v>
      </c>
      <c r="E6" s="5" t="str">
        <f>+'[4]Tabulka'!$F8</f>
        <v>Orlová- Siko TTC</v>
      </c>
      <c r="F6" s="13" t="str">
        <f>+'[4]Tabulka'!$G8</f>
        <v>KA</v>
      </c>
      <c r="G6" s="5">
        <f>+'[4]Tabulka'!$O8</f>
        <v>80</v>
      </c>
      <c r="H6" s="5">
        <f>+'[4]Tabulka'!$AC8</f>
        <v>60</v>
      </c>
      <c r="I6" s="5">
        <f>+'[4]Tabulka'!$AQ8</f>
        <v>0</v>
      </c>
      <c r="J6" s="13">
        <f>+'[4]Tabulka'!$AY8</f>
        <v>0</v>
      </c>
      <c r="K6" s="27">
        <f>+'[4]Tabulka'!$BA8</f>
        <v>0</v>
      </c>
      <c r="L6" s="27">
        <f>+'[4]Tabulka'!$BE8</f>
        <v>0</v>
      </c>
      <c r="M6" s="27">
        <f>+'[4]Tabulka'!$BC8</f>
        <v>0</v>
      </c>
      <c r="N6" s="27">
        <f>+'[4]Tabulka'!$BG8</f>
        <v>0</v>
      </c>
      <c r="O6" s="20">
        <f>+'[4]Tabulka'!$BI8</f>
        <v>0</v>
      </c>
      <c r="P6" s="5">
        <f>+'[4]Tabulka'!$BJ8</f>
        <v>140</v>
      </c>
      <c r="Q6" s="9">
        <f>+'[4]Tabulka'!$BK8</f>
        <v>115</v>
      </c>
      <c r="R6" s="6">
        <f>+'[4]Tabulka'!$BL8</f>
        <v>140</v>
      </c>
      <c r="S6" s="5">
        <f>+'[4]Tabulka'!$BM8</f>
        <v>6</v>
      </c>
    </row>
    <row r="7" spans="1:19" s="5" customFormat="1" ht="9.75" customHeight="1">
      <c r="A7" s="36" t="s">
        <v>27</v>
      </c>
      <c r="B7" s="5" t="str">
        <f>+'[4]Tabulka'!$C9</f>
        <v>KAŠNÍKOVÁ</v>
      </c>
      <c r="C7" s="5" t="str">
        <f>+'[4]Tabulka'!$D9</f>
        <v>Denisa</v>
      </c>
      <c r="D7" s="39">
        <f>+'[4]Tabulka'!$E9</f>
        <v>96</v>
      </c>
      <c r="E7" s="5" t="str">
        <f>+'[4]Tabulka'!$F9</f>
        <v>Havířov- Baník SKST</v>
      </c>
      <c r="F7" s="13" t="str">
        <f>+'[4]Tabulka'!$G9</f>
        <v>KA</v>
      </c>
      <c r="G7" s="5">
        <f>+'[4]Tabulka'!$O9</f>
        <v>30</v>
      </c>
      <c r="H7" s="5">
        <f>+'[4]Tabulka'!$AC9</f>
        <v>45</v>
      </c>
      <c r="I7" s="5">
        <f>+'[4]Tabulka'!$AQ9</f>
        <v>0</v>
      </c>
      <c r="J7" s="13">
        <f>+'[4]Tabulka'!$AY9</f>
        <v>0</v>
      </c>
      <c r="K7" s="27">
        <f>+'[4]Tabulka'!$BA9</f>
        <v>0</v>
      </c>
      <c r="L7" s="27">
        <f>+'[4]Tabulka'!$BE9</f>
        <v>0</v>
      </c>
      <c r="M7" s="27">
        <f>+'[4]Tabulka'!$BC9</f>
        <v>0</v>
      </c>
      <c r="N7" s="27">
        <f>+'[4]Tabulka'!$BG9</f>
        <v>0</v>
      </c>
      <c r="O7" s="20">
        <f>+'[4]Tabulka'!$BI9</f>
        <v>0</v>
      </c>
      <c r="P7" s="5">
        <f>+'[4]Tabulka'!$BJ9</f>
        <v>75</v>
      </c>
      <c r="Q7" s="9">
        <f>+'[4]Tabulka'!$BK9</f>
        <v>75</v>
      </c>
      <c r="R7" s="6">
        <f>+'[4]Tabulka'!$BL9</f>
        <v>75</v>
      </c>
      <c r="S7" s="5">
        <f>+'[4]Tabulka'!$BM9</f>
        <v>5</v>
      </c>
    </row>
    <row r="8" spans="1:19" s="5" customFormat="1" ht="9.75" customHeight="1">
      <c r="A8" s="36" t="s">
        <v>28</v>
      </c>
      <c r="B8" s="5" t="str">
        <f>+'[4]Tabulka'!$C10</f>
        <v>TREFILOVÁ</v>
      </c>
      <c r="C8" s="5" t="str">
        <f>+'[4]Tabulka'!$D10</f>
        <v>Veronika</v>
      </c>
      <c r="D8" s="39">
        <f>+'[4]Tabulka'!$E10</f>
        <v>96</v>
      </c>
      <c r="E8" s="5" t="str">
        <f>+'[4]Tabulka'!$F10</f>
        <v>Nový Jičín- TJ</v>
      </c>
      <c r="F8" s="13" t="str">
        <f>+'[4]Tabulka'!$G10</f>
        <v>NJ</v>
      </c>
      <c r="G8" s="5">
        <f>+'[4]Tabulka'!$O10</f>
        <v>0</v>
      </c>
      <c r="H8" s="5">
        <f>+'[4]Tabulka'!$AC10</f>
        <v>20</v>
      </c>
      <c r="I8" s="5">
        <f>+'[4]Tabulka'!$AQ10</f>
        <v>0</v>
      </c>
      <c r="J8" s="13">
        <f>+'[4]Tabulka'!$AY10</f>
        <v>0</v>
      </c>
      <c r="K8" s="27">
        <f>+'[4]Tabulka'!$BA10</f>
        <v>0</v>
      </c>
      <c r="L8" s="27">
        <f>+'[4]Tabulka'!$BE10</f>
        <v>0</v>
      </c>
      <c r="M8" s="27">
        <f>+'[4]Tabulka'!$BC10</f>
        <v>0</v>
      </c>
      <c r="N8" s="27">
        <f>+'[4]Tabulka'!$BG10</f>
        <v>0</v>
      </c>
      <c r="O8" s="20">
        <f>+'[4]Tabulka'!$BI10</f>
        <v>0</v>
      </c>
      <c r="P8" s="5">
        <f>+'[4]Tabulka'!$BJ10</f>
        <v>20</v>
      </c>
      <c r="Q8" s="9">
        <f>+'[4]Tabulka'!$BK10</f>
        <v>20</v>
      </c>
      <c r="R8" s="6">
        <f>+'[4]Tabulka'!$BL10</f>
        <v>20</v>
      </c>
      <c r="S8" s="5">
        <f>+'[4]Tabulka'!$BM10</f>
        <v>3</v>
      </c>
    </row>
    <row r="9" spans="1:19" s="5" customFormat="1" ht="9.75" customHeight="1">
      <c r="A9" s="36" t="s">
        <v>48</v>
      </c>
      <c r="B9" s="5" t="str">
        <f>+'[4]Tabulka'!$C11</f>
        <v>KOBLOVSKÁ</v>
      </c>
      <c r="C9" s="5" t="str">
        <f>+'[4]Tabulka'!$D11</f>
        <v>Dominika</v>
      </c>
      <c r="D9" s="39">
        <f>+'[4]Tabulka'!$E11</f>
        <v>98</v>
      </c>
      <c r="E9" s="5" t="str">
        <f>+'[4]Tabulka'!$F11</f>
        <v>Děhylov- Sokol TJ</v>
      </c>
      <c r="F9" s="13" t="str">
        <f>+'[4]Tabulka'!$G11</f>
        <v>OP</v>
      </c>
      <c r="G9" s="5">
        <f>+'[4]Tabulka'!$O11</f>
        <v>0</v>
      </c>
      <c r="H9" s="5">
        <f>+'[4]Tabulka'!$AC11</f>
        <v>16</v>
      </c>
      <c r="I9" s="5">
        <f>+'[4]Tabulka'!$AQ11</f>
        <v>0</v>
      </c>
      <c r="J9" s="13">
        <f>+'[4]Tabulka'!$AY11</f>
        <v>0</v>
      </c>
      <c r="K9" s="27">
        <f>+'[4]Tabulka'!$BA11</f>
        <v>0</v>
      </c>
      <c r="L9" s="27">
        <f>+'[4]Tabulka'!$BE11</f>
        <v>0</v>
      </c>
      <c r="M9" s="27">
        <f>+'[4]Tabulka'!$BC11</f>
        <v>0</v>
      </c>
      <c r="N9" s="27">
        <f>+'[4]Tabulka'!$BG11</f>
        <v>0</v>
      </c>
      <c r="O9" s="20">
        <f>+'[4]Tabulka'!$BI11</f>
        <v>0</v>
      </c>
      <c r="P9" s="5">
        <f>+'[4]Tabulka'!$BJ11</f>
        <v>16</v>
      </c>
      <c r="Q9" s="9">
        <f>+'[4]Tabulka'!$BK11</f>
        <v>16</v>
      </c>
      <c r="R9" s="6">
        <f>+'[4]Tabulka'!$BL11</f>
        <v>16</v>
      </c>
      <c r="S9" s="5">
        <f>+'[4]Tabulka'!$BM11</f>
        <v>3</v>
      </c>
    </row>
    <row r="10" spans="1:19" s="5" customFormat="1" ht="9.75" customHeight="1">
      <c r="A10" s="36" t="s">
        <v>55</v>
      </c>
      <c r="B10" s="5" t="str">
        <f>+'[4]Tabulka'!$C12</f>
        <v>WARDASOVÁ</v>
      </c>
      <c r="C10" s="5" t="str">
        <f>+'[4]Tabulka'!$D12</f>
        <v>Beata</v>
      </c>
      <c r="D10" s="39">
        <f>+'[4]Tabulka'!$E12</f>
        <v>98</v>
      </c>
      <c r="E10" s="5" t="str">
        <f>+'[4]Tabulka'!$F12</f>
        <v>Karviná- KLUBsten KST</v>
      </c>
      <c r="F10" s="13" t="str">
        <f>+'[4]Tabulka'!$G12</f>
        <v>KA</v>
      </c>
      <c r="G10" s="5">
        <f>+'[4]Tabulka'!$O12</f>
        <v>0</v>
      </c>
      <c r="H10" s="5">
        <f>+'[4]Tabulka'!$AC12</f>
        <v>5</v>
      </c>
      <c r="I10" s="5">
        <f>+'[4]Tabulka'!$AQ12</f>
        <v>0</v>
      </c>
      <c r="J10" s="13">
        <f>+'[4]Tabulka'!$AY12</f>
        <v>0</v>
      </c>
      <c r="K10" s="27">
        <f>+'[4]Tabulka'!$BA12</f>
        <v>0</v>
      </c>
      <c r="L10" s="27">
        <f>+'[4]Tabulka'!$BE12</f>
        <v>0</v>
      </c>
      <c r="M10" s="27">
        <f>+'[4]Tabulka'!$BC12</f>
        <v>0</v>
      </c>
      <c r="N10" s="27">
        <f>+'[4]Tabulka'!$BG12</f>
        <v>0</v>
      </c>
      <c r="O10" s="20">
        <f>+'[4]Tabulka'!$BI12</f>
        <v>0</v>
      </c>
      <c r="P10" s="5">
        <f>+'[4]Tabulka'!$BJ12</f>
        <v>5</v>
      </c>
      <c r="Q10" s="9">
        <f>+'[4]Tabulka'!$BK12</f>
        <v>5</v>
      </c>
      <c r="R10" s="6">
        <f>+'[4]Tabulka'!$BL12</f>
        <v>5</v>
      </c>
      <c r="S10" s="5">
        <f>+'[4]Tabulka'!$BM12</f>
        <v>2</v>
      </c>
    </row>
    <row r="11" spans="1:20" ht="9.75" customHeight="1">
      <c r="A11" s="61"/>
      <c r="B11" s="7" t="str">
        <f>+'[4]Tabulka'!$C13</f>
        <v>KRNÁČOVÁ</v>
      </c>
      <c r="C11" s="7" t="str">
        <f>+'[4]Tabulka'!$D13</f>
        <v>Anna</v>
      </c>
      <c r="D11" s="40">
        <f>+'[4]Tabulka'!$E13</f>
        <v>99</v>
      </c>
      <c r="E11" s="7" t="str">
        <f>+'[4]Tabulka'!$F13</f>
        <v>Karviná- KLUBsten KST</v>
      </c>
      <c r="F11" s="19" t="str">
        <f>+'[4]Tabulka'!$G13</f>
        <v>KA</v>
      </c>
      <c r="G11" s="7">
        <f>+'[4]Tabulka'!$O13</f>
        <v>0</v>
      </c>
      <c r="H11" s="7">
        <f>+'[4]Tabulka'!$AC13</f>
        <v>0</v>
      </c>
      <c r="I11" s="7">
        <f>+'[4]Tabulka'!$AQ13</f>
        <v>0</v>
      </c>
      <c r="J11" s="19">
        <f>+'[4]Tabulka'!$AY13</f>
        <v>0</v>
      </c>
      <c r="K11" s="58">
        <f>+'[4]Tabulka'!$BA13</f>
        <v>0</v>
      </c>
      <c r="L11" s="58">
        <f>+'[4]Tabulka'!$BE13</f>
        <v>0</v>
      </c>
      <c r="M11" s="58">
        <f>+'[4]Tabulka'!$BC13</f>
        <v>0</v>
      </c>
      <c r="N11" s="58">
        <f>+'[4]Tabulka'!$BG13</f>
        <v>0</v>
      </c>
      <c r="O11" s="54">
        <f>+'[4]Tabulka'!$BI13</f>
        <v>0</v>
      </c>
      <c r="P11" s="7">
        <f>+'[4]Tabulka'!$BJ13</f>
        <v>0</v>
      </c>
      <c r="Q11" s="69">
        <f>+'[4]Tabulka'!$BK13</f>
        <v>0</v>
      </c>
      <c r="R11" s="56">
        <f>+'[4]Tabulka'!$BL13</f>
        <v>0</v>
      </c>
      <c r="S11" s="7">
        <f>+'[4]Tabulka'!$BM13</f>
        <v>1</v>
      </c>
      <c r="T11" s="48"/>
    </row>
    <row r="12" spans="1:20" ht="9.75" customHeight="1">
      <c r="A12" s="61"/>
      <c r="B12" s="7" t="str">
        <f>+'[4]Tabulka'!$C14</f>
        <v>BERÁNKOVÁ</v>
      </c>
      <c r="C12" s="7" t="str">
        <f>+'[4]Tabulka'!$D14</f>
        <v>Kristýna</v>
      </c>
      <c r="D12" s="40">
        <f>+'[4]Tabulka'!$E14</f>
        <v>98</v>
      </c>
      <c r="E12" s="7" t="str">
        <f>+'[4]Tabulka'!$F14</f>
        <v>Karviná- KLUBsten KST</v>
      </c>
      <c r="F12" s="19" t="str">
        <f>+'[4]Tabulka'!$G14</f>
        <v>KA</v>
      </c>
      <c r="G12" s="7">
        <f>+'[4]Tabulka'!$O14</f>
        <v>0</v>
      </c>
      <c r="H12" s="7">
        <f>+'[4]Tabulka'!$AC14</f>
        <v>0</v>
      </c>
      <c r="I12" s="7">
        <f>+'[4]Tabulka'!$AQ14</f>
        <v>0</v>
      </c>
      <c r="J12" s="19">
        <f>+'[4]Tabulka'!$AY14</f>
        <v>0</v>
      </c>
      <c r="K12" s="58">
        <f>+'[4]Tabulka'!$BA14</f>
        <v>0</v>
      </c>
      <c r="L12" s="58">
        <f>+'[4]Tabulka'!$BE14</f>
        <v>0</v>
      </c>
      <c r="M12" s="58">
        <f>+'[4]Tabulka'!$BC14</f>
        <v>0</v>
      </c>
      <c r="N12" s="58">
        <f>+'[4]Tabulka'!$BG14</f>
        <v>0</v>
      </c>
      <c r="O12" s="54">
        <f>+'[4]Tabulka'!$BI14</f>
        <v>0</v>
      </c>
      <c r="P12" s="7">
        <f>+'[4]Tabulka'!$BJ14</f>
        <v>0</v>
      </c>
      <c r="Q12" s="69">
        <f>+'[4]Tabulka'!$BK14</f>
        <v>0</v>
      </c>
      <c r="R12" s="56">
        <f>+'[4]Tabulka'!$BL14</f>
        <v>0</v>
      </c>
      <c r="S12" s="7">
        <f>+'[4]Tabulka'!$BM14</f>
        <v>0</v>
      </c>
      <c r="T12" s="48"/>
    </row>
    <row r="13" spans="1:20" ht="9.75" customHeight="1">
      <c r="A13" s="61"/>
      <c r="B13" s="7" t="str">
        <f>+'[4]Tabulka'!$C15</f>
        <v>BIERNATOVÁ</v>
      </c>
      <c r="C13" s="7" t="str">
        <f>+'[4]Tabulka'!$D15</f>
        <v>Ivana</v>
      </c>
      <c r="D13" s="40">
        <f>+'[4]Tabulka'!$E15</f>
        <v>96</v>
      </c>
      <c r="E13" s="7" t="str">
        <f>+'[4]Tabulka'!$F15</f>
        <v>Hať- TTC</v>
      </c>
      <c r="F13" s="19" t="str">
        <f>+'[4]Tabulka'!$G15</f>
        <v>OP</v>
      </c>
      <c r="G13" s="7">
        <f>+'[4]Tabulka'!$O15</f>
        <v>0</v>
      </c>
      <c r="H13" s="7">
        <f>+'[4]Tabulka'!$AC15</f>
        <v>0</v>
      </c>
      <c r="I13" s="7">
        <f>+'[4]Tabulka'!$AQ15</f>
        <v>0</v>
      </c>
      <c r="J13" s="19">
        <f>+'[4]Tabulka'!$AY15</f>
        <v>0</v>
      </c>
      <c r="K13" s="58">
        <f>+'[4]Tabulka'!$BA15</f>
        <v>0</v>
      </c>
      <c r="L13" s="70">
        <f>+'[4]Tabulka'!$BE15</f>
        <v>0</v>
      </c>
      <c r="M13" s="58">
        <f>+'[4]Tabulka'!$BC15</f>
        <v>0</v>
      </c>
      <c r="N13" s="58">
        <f>+'[4]Tabulka'!$BG15</f>
        <v>0</v>
      </c>
      <c r="O13" s="54">
        <f>+'[4]Tabulka'!$BI15</f>
        <v>0</v>
      </c>
      <c r="P13" s="7">
        <f>+'[4]Tabulka'!$BJ15</f>
        <v>0</v>
      </c>
      <c r="Q13" s="69">
        <f>+'[4]Tabulka'!$BK15</f>
        <v>0</v>
      </c>
      <c r="R13" s="56">
        <f>+'[4]Tabulka'!$BL15</f>
        <v>0</v>
      </c>
      <c r="S13" s="7">
        <f>+'[4]Tabulka'!$BM15</f>
        <v>0</v>
      </c>
      <c r="T13" s="48"/>
    </row>
    <row r="14" spans="1:20" ht="9.75" customHeight="1">
      <c r="A14" s="71"/>
      <c r="B14" s="7" t="str">
        <f>+'[4]Tabulka'!$C16</f>
        <v>BURDOVÁ</v>
      </c>
      <c r="C14" s="7" t="str">
        <f>+'[4]Tabulka'!$D16</f>
        <v>Kateřina</v>
      </c>
      <c r="D14" s="40">
        <f>+'[4]Tabulka'!$E16</f>
        <v>97</v>
      </c>
      <c r="E14" s="7" t="str">
        <f>+'[4]Tabulka'!$F16</f>
        <v>Kateřinky- Sokol TJ</v>
      </c>
      <c r="F14" s="19" t="str">
        <f>+'[4]Tabulka'!$G16</f>
        <v>OP</v>
      </c>
      <c r="G14" s="7">
        <f>+'[4]Tabulka'!$O16</f>
        <v>0</v>
      </c>
      <c r="H14" s="7">
        <f>+'[4]Tabulka'!$AC16</f>
        <v>0</v>
      </c>
      <c r="I14" s="7">
        <f>+'[4]Tabulka'!$AQ16</f>
        <v>0</v>
      </c>
      <c r="J14" s="19">
        <f>+'[4]Tabulka'!$AY16</f>
        <v>0</v>
      </c>
      <c r="K14" s="58">
        <f>+'[4]Tabulka'!$BA16</f>
        <v>0</v>
      </c>
      <c r="L14" s="70">
        <f>+'[4]Tabulka'!$BE16</f>
        <v>0</v>
      </c>
      <c r="M14" s="58">
        <f>+'[4]Tabulka'!$BC16</f>
        <v>0</v>
      </c>
      <c r="N14" s="58">
        <f>+'[4]Tabulka'!$BG16</f>
        <v>0</v>
      </c>
      <c r="O14" s="54">
        <f>+'[4]Tabulka'!$BI16</f>
        <v>0</v>
      </c>
      <c r="P14" s="7">
        <f>+'[4]Tabulka'!$BJ16</f>
        <v>0</v>
      </c>
      <c r="Q14" s="69">
        <f>+'[4]Tabulka'!$BK16</f>
        <v>0</v>
      </c>
      <c r="R14" s="56">
        <f>+'[4]Tabulka'!$BL16</f>
        <v>0</v>
      </c>
      <c r="S14" s="7">
        <f>+'[4]Tabulka'!$BM16</f>
        <v>0</v>
      </c>
      <c r="T14" s="48"/>
    </row>
    <row r="15" spans="2:19" ht="9.75" customHeight="1">
      <c r="B15" s="5" t="str">
        <f>+'[4]Tabulka'!$C17</f>
        <v>CIKRYTOVÁ</v>
      </c>
      <c r="C15" s="5" t="str">
        <f>+'[4]Tabulka'!$D17</f>
        <v>Natálie</v>
      </c>
      <c r="D15" s="39">
        <f>+'[4]Tabulka'!$E17</f>
        <v>97</v>
      </c>
      <c r="E15" s="5" t="str">
        <f>+'[4]Tabulka'!$F17</f>
        <v>Nový Jičín- TJ</v>
      </c>
      <c r="F15" s="13" t="str">
        <f>+'[4]Tabulka'!$G17</f>
        <v>NJ</v>
      </c>
      <c r="G15" s="5">
        <f>+'[4]Tabulka'!$O17</f>
        <v>0</v>
      </c>
      <c r="H15" s="5">
        <f>+'[4]Tabulka'!$AC17</f>
        <v>0</v>
      </c>
      <c r="I15" s="5">
        <f>+'[4]Tabulka'!$AQ17</f>
        <v>0</v>
      </c>
      <c r="J15" s="13">
        <f>+'[4]Tabulka'!$AY17</f>
        <v>0</v>
      </c>
      <c r="K15" s="27">
        <f>+'[4]Tabulka'!$BA17</f>
        <v>0</v>
      </c>
      <c r="L15" s="17">
        <f>+'[4]Tabulka'!$BE17</f>
        <v>0</v>
      </c>
      <c r="M15" s="27">
        <f>+'[4]Tabulka'!$BC17</f>
        <v>0</v>
      </c>
      <c r="N15" s="27">
        <f>+'[4]Tabulka'!$BG17</f>
        <v>0</v>
      </c>
      <c r="O15" s="20">
        <f>+'[4]Tabulka'!$BI17</f>
        <v>0</v>
      </c>
      <c r="P15" s="5">
        <f>+'[4]Tabulka'!$BJ17</f>
        <v>0</v>
      </c>
      <c r="Q15" s="9">
        <f>+'[4]Tabulka'!$BK17</f>
        <v>0</v>
      </c>
      <c r="R15" s="6">
        <f>+'[4]Tabulka'!$BL17</f>
        <v>0</v>
      </c>
      <c r="S15" s="5">
        <f>+'[4]Tabulka'!$BM17</f>
        <v>0</v>
      </c>
    </row>
    <row r="16" spans="2:19" ht="9.75" customHeight="1">
      <c r="B16" s="5" t="str">
        <f>+'[4]Tabulka'!$C18</f>
        <v>DIATILOVÁ</v>
      </c>
      <c r="C16" s="5" t="str">
        <f>+'[4]Tabulka'!$D18</f>
        <v>Tereza</v>
      </c>
      <c r="D16" s="39">
        <f>+'[4]Tabulka'!$E18</f>
        <v>99</v>
      </c>
      <c r="E16" s="5" t="str">
        <f>+'[4]Tabulka'!$F18</f>
        <v>Kateřinky- Sokol TJ</v>
      </c>
      <c r="F16" s="13" t="str">
        <f>+'[4]Tabulka'!$G18</f>
        <v>OP</v>
      </c>
      <c r="G16" s="5">
        <f>+'[4]Tabulka'!$O18</f>
        <v>0</v>
      </c>
      <c r="H16" s="5">
        <f>+'[4]Tabulka'!$AC18</f>
        <v>0</v>
      </c>
      <c r="I16" s="5">
        <f>+'[4]Tabulka'!$AQ18</f>
        <v>0</v>
      </c>
      <c r="J16" s="13">
        <f>+'[4]Tabulka'!$AY18</f>
        <v>0</v>
      </c>
      <c r="K16" s="27">
        <f>+'[4]Tabulka'!$BA18</f>
        <v>0</v>
      </c>
      <c r="L16" s="17">
        <f>+'[4]Tabulka'!$BE18</f>
        <v>0</v>
      </c>
      <c r="M16" s="27">
        <f>+'[4]Tabulka'!$BC18</f>
        <v>0</v>
      </c>
      <c r="N16" s="27">
        <f>+'[4]Tabulka'!$BG18</f>
        <v>0</v>
      </c>
      <c r="O16" s="20">
        <f>+'[4]Tabulka'!$BI18</f>
        <v>0</v>
      </c>
      <c r="P16" s="5">
        <f>+'[4]Tabulka'!$BJ18</f>
        <v>0</v>
      </c>
      <c r="Q16" s="9">
        <f>+'[4]Tabulka'!$BK18</f>
        <v>0</v>
      </c>
      <c r="R16" s="6">
        <f>+'[4]Tabulka'!$BL18</f>
        <v>0</v>
      </c>
      <c r="S16" s="5">
        <f>+'[4]Tabulka'!$BM18</f>
        <v>0</v>
      </c>
    </row>
    <row r="17" spans="2:19" ht="9.75" customHeight="1">
      <c r="B17" s="5" t="str">
        <f>+'[4]Tabulka'!$C19</f>
        <v>DUŠKOVÁ</v>
      </c>
      <c r="C17" s="5" t="str">
        <f>+'[4]Tabulka'!$D19</f>
        <v>Natalie</v>
      </c>
      <c r="D17" s="39">
        <f>+'[4]Tabulka'!$E19</f>
        <v>97</v>
      </c>
      <c r="E17" s="5" t="str">
        <f>+'[4]Tabulka'!$F19</f>
        <v>Darkovice- KST</v>
      </c>
      <c r="F17" s="13" t="str">
        <f>+'[4]Tabulka'!$G19</f>
        <v>OP</v>
      </c>
      <c r="G17" s="5">
        <f>+'[4]Tabulka'!$O19</f>
        <v>0</v>
      </c>
      <c r="H17" s="5">
        <f>+'[4]Tabulka'!$AC19</f>
        <v>0</v>
      </c>
      <c r="I17" s="5">
        <f>+'[4]Tabulka'!$AQ19</f>
        <v>0</v>
      </c>
      <c r="J17" s="13">
        <f>+'[4]Tabulka'!$AY19</f>
        <v>0</v>
      </c>
      <c r="K17" s="27">
        <f>+'[4]Tabulka'!$BA19</f>
        <v>0</v>
      </c>
      <c r="L17" s="17">
        <f>+'[4]Tabulka'!$BE19</f>
        <v>0</v>
      </c>
      <c r="M17" s="27">
        <f>+'[4]Tabulka'!$BC19</f>
        <v>0</v>
      </c>
      <c r="N17" s="27">
        <f>+'[4]Tabulka'!$BG19</f>
        <v>0</v>
      </c>
      <c r="O17" s="20">
        <f>+'[4]Tabulka'!$BI19</f>
        <v>0</v>
      </c>
      <c r="P17" s="5">
        <f>+'[4]Tabulka'!$BJ19</f>
        <v>0</v>
      </c>
      <c r="Q17" s="9">
        <f>+'[4]Tabulka'!$BK19</f>
        <v>0</v>
      </c>
      <c r="R17" s="6">
        <f>+'[4]Tabulka'!$BL19</f>
        <v>0</v>
      </c>
      <c r="S17" s="5">
        <f>+'[4]Tabulka'!$BM19</f>
        <v>0</v>
      </c>
    </row>
    <row r="18" spans="2:19" ht="9.75" customHeight="1">
      <c r="B18" s="5" t="str">
        <f>+'[4]Tabulka'!$C20</f>
        <v>HRABCOVÁ</v>
      </c>
      <c r="C18" s="5" t="str">
        <f>+'[4]Tabulka'!$D20</f>
        <v>Bára</v>
      </c>
      <c r="D18" s="39">
        <f>+'[4]Tabulka'!$E20</f>
        <v>99</v>
      </c>
      <c r="E18" s="5" t="str">
        <f>+'[4]Tabulka'!$F20</f>
        <v>Kateřinky- Sokol TJ</v>
      </c>
      <c r="F18" s="13" t="str">
        <f>+'[4]Tabulka'!$G20</f>
        <v>OP</v>
      </c>
      <c r="G18" s="5">
        <f>+'[4]Tabulka'!$O20</f>
        <v>0</v>
      </c>
      <c r="H18" s="5">
        <f>+'[4]Tabulka'!$AC20</f>
        <v>0</v>
      </c>
      <c r="I18" s="5">
        <f>+'[4]Tabulka'!$AQ20</f>
        <v>0</v>
      </c>
      <c r="J18" s="13">
        <f>+'[4]Tabulka'!$AY20</f>
        <v>0</v>
      </c>
      <c r="K18" s="27">
        <f>+'[4]Tabulka'!$BA20</f>
        <v>0</v>
      </c>
      <c r="L18" s="17">
        <f>+'[4]Tabulka'!$BE20</f>
        <v>0</v>
      </c>
      <c r="M18" s="27">
        <f>+'[4]Tabulka'!$BC20</f>
        <v>0</v>
      </c>
      <c r="N18" s="27">
        <f>+'[4]Tabulka'!$BG20</f>
        <v>0</v>
      </c>
      <c r="O18" s="20">
        <f>+'[4]Tabulka'!$BI20</f>
        <v>0</v>
      </c>
      <c r="P18" s="5">
        <f>+'[4]Tabulka'!$BJ20</f>
        <v>0</v>
      </c>
      <c r="Q18" s="9">
        <f>+'[4]Tabulka'!$BK20</f>
        <v>0</v>
      </c>
      <c r="R18" s="6">
        <f>+'[4]Tabulka'!$BL20</f>
        <v>0</v>
      </c>
      <c r="S18" s="5">
        <f>+'[4]Tabulka'!$BM20</f>
        <v>0</v>
      </c>
    </row>
    <row r="19" spans="2:19" ht="9.75" customHeight="1">
      <c r="B19" s="5" t="str">
        <f>+'[4]Tabulka'!$C21</f>
        <v>HRUDOVÁ</v>
      </c>
      <c r="C19" s="5" t="str">
        <f>+'[4]Tabulka'!$D21</f>
        <v>Eliška</v>
      </c>
      <c r="D19" s="39">
        <f>+'[4]Tabulka'!$E21</f>
        <v>96</v>
      </c>
      <c r="E19" s="5" t="str">
        <f>+'[4]Tabulka'!$F21</f>
        <v>Frýdlant- SK</v>
      </c>
      <c r="F19" s="13" t="str">
        <f>+'[4]Tabulka'!$G21</f>
        <v>FM</v>
      </c>
      <c r="G19" s="5">
        <f>+'[4]Tabulka'!$O21</f>
        <v>0</v>
      </c>
      <c r="H19" s="5">
        <f>+'[4]Tabulka'!$AC21</f>
        <v>0</v>
      </c>
      <c r="I19" s="5">
        <f>+'[4]Tabulka'!$AQ21</f>
        <v>0</v>
      </c>
      <c r="J19" s="13">
        <f>+'[4]Tabulka'!$AY21</f>
        <v>0</v>
      </c>
      <c r="K19" s="27">
        <f>+'[4]Tabulka'!$BA21</f>
        <v>0</v>
      </c>
      <c r="L19" s="17">
        <f>+'[4]Tabulka'!$BE21</f>
        <v>0</v>
      </c>
      <c r="M19" s="27">
        <f>+'[4]Tabulka'!$BC21</f>
        <v>0</v>
      </c>
      <c r="N19" s="27">
        <f>+'[4]Tabulka'!$BG21</f>
        <v>0</v>
      </c>
      <c r="O19" s="20">
        <f>+'[4]Tabulka'!$BI21</f>
        <v>0</v>
      </c>
      <c r="P19" s="5">
        <f>+'[4]Tabulka'!$BJ21</f>
        <v>0</v>
      </c>
      <c r="Q19" s="9">
        <f>+'[4]Tabulka'!$BK21</f>
        <v>0</v>
      </c>
      <c r="R19" s="6">
        <f>+'[4]Tabulka'!$BL21</f>
        <v>0</v>
      </c>
      <c r="S19" s="5">
        <f>+'[4]Tabulka'!$BM21</f>
        <v>0</v>
      </c>
    </row>
    <row r="20" spans="2:19" ht="9.75" customHeight="1">
      <c r="B20" s="5" t="str">
        <f>+'[4]Tabulka'!$C22</f>
        <v>KÁŇOVÁ</v>
      </c>
      <c r="C20" s="5" t="str">
        <f>+'[4]Tabulka'!$D22</f>
        <v>Lucie</v>
      </c>
      <c r="D20" s="39">
        <f>+'[4]Tabulka'!$E22</f>
        <v>97</v>
      </c>
      <c r="E20" s="5" t="str">
        <f>+'[4]Tabulka'!$F22</f>
        <v>Darkovice- KST</v>
      </c>
      <c r="F20" s="13" t="str">
        <f>+'[4]Tabulka'!$G22</f>
        <v>OP</v>
      </c>
      <c r="G20" s="5">
        <f>+'[4]Tabulka'!$O22</f>
        <v>0</v>
      </c>
      <c r="H20" s="5">
        <f>+'[4]Tabulka'!$AC22</f>
        <v>0</v>
      </c>
      <c r="I20" s="5">
        <f>+'[4]Tabulka'!$AQ22</f>
        <v>0</v>
      </c>
      <c r="J20" s="13">
        <f>+'[4]Tabulka'!$AY22</f>
        <v>0</v>
      </c>
      <c r="K20" s="27">
        <f>+'[4]Tabulka'!$BA22</f>
        <v>0</v>
      </c>
      <c r="L20" s="17">
        <f>+'[4]Tabulka'!$BE22</f>
        <v>0</v>
      </c>
      <c r="M20" s="27">
        <f>+'[4]Tabulka'!$BC22</f>
        <v>0</v>
      </c>
      <c r="N20" s="27">
        <f>+'[4]Tabulka'!$BG22</f>
        <v>0</v>
      </c>
      <c r="O20" s="20">
        <f>+'[4]Tabulka'!$BI22</f>
        <v>0</v>
      </c>
      <c r="P20" s="5">
        <f>+'[4]Tabulka'!$BJ22</f>
        <v>0</v>
      </c>
      <c r="Q20" s="9">
        <f>+'[4]Tabulka'!$BK22</f>
        <v>0</v>
      </c>
      <c r="R20" s="6">
        <f>+'[4]Tabulka'!$BL22</f>
        <v>0</v>
      </c>
      <c r="S20" s="5">
        <f>+'[4]Tabulka'!$BM22</f>
        <v>0</v>
      </c>
    </row>
    <row r="21" spans="2:19" ht="9.75" customHeight="1">
      <c r="B21" s="5" t="str">
        <f>+'[4]Tabulka'!$C23</f>
        <v>MARŠÁLKOVÁ</v>
      </c>
      <c r="C21" s="5" t="str">
        <f>+'[4]Tabulka'!$D23</f>
        <v>Denisa</v>
      </c>
      <c r="D21" s="39">
        <f>+'[4]Tabulka'!$E23</f>
        <v>96</v>
      </c>
      <c r="E21" s="5" t="str">
        <f>+'[4]Tabulka'!$F23</f>
        <v>Frýdlant- SK</v>
      </c>
      <c r="F21" s="13" t="str">
        <f>+'[4]Tabulka'!$G23</f>
        <v>FM</v>
      </c>
      <c r="G21" s="5">
        <f>+'[4]Tabulka'!$O23</f>
        <v>0</v>
      </c>
      <c r="H21" s="5">
        <f>+'[4]Tabulka'!$AC23</f>
        <v>0</v>
      </c>
      <c r="I21" s="5">
        <f>+'[4]Tabulka'!$AQ23</f>
        <v>0</v>
      </c>
      <c r="J21" s="13">
        <f>+'[4]Tabulka'!$AY23</f>
        <v>0</v>
      </c>
      <c r="K21" s="27">
        <f>+'[4]Tabulka'!$BA23</f>
        <v>0</v>
      </c>
      <c r="L21" s="17">
        <f>+'[4]Tabulka'!$BE23</f>
        <v>0</v>
      </c>
      <c r="M21" s="27">
        <f>+'[4]Tabulka'!$BC23</f>
        <v>0</v>
      </c>
      <c r="N21" s="27">
        <f>+'[4]Tabulka'!$BG23</f>
        <v>0</v>
      </c>
      <c r="O21" s="20">
        <f>+'[4]Tabulka'!$BI23</f>
        <v>0</v>
      </c>
      <c r="P21" s="5">
        <f>+'[4]Tabulka'!$BJ23</f>
        <v>0</v>
      </c>
      <c r="Q21" s="9">
        <f>+'[4]Tabulka'!$BK23</f>
        <v>0</v>
      </c>
      <c r="R21" s="6">
        <f>+'[4]Tabulka'!$BL23</f>
        <v>0</v>
      </c>
      <c r="S21" s="5">
        <f>+'[4]Tabulka'!$BM23</f>
        <v>0</v>
      </c>
    </row>
  </sheetData>
  <sheetProtection/>
  <mergeCells count="2">
    <mergeCell ref="B3:C3"/>
    <mergeCell ref="G3:I3"/>
  </mergeCells>
  <conditionalFormatting sqref="D5:D13">
    <cfRule type="cellIs" priority="9" dxfId="0" operator="equal" stopIfTrue="1">
      <formula>93</formula>
    </cfRule>
  </conditionalFormatting>
  <conditionalFormatting sqref="D14">
    <cfRule type="cellIs" priority="8" dxfId="0" operator="equal" stopIfTrue="1">
      <formula>93</formula>
    </cfRule>
  </conditionalFormatting>
  <conditionalFormatting sqref="D15">
    <cfRule type="cellIs" priority="7" dxfId="0" operator="equal" stopIfTrue="1">
      <formula>93</formula>
    </cfRule>
  </conditionalFormatting>
  <conditionalFormatting sqref="D16">
    <cfRule type="cellIs" priority="6" dxfId="0" operator="equal" stopIfTrue="1">
      <formula>93</formula>
    </cfRule>
  </conditionalFormatting>
  <conditionalFormatting sqref="D17">
    <cfRule type="cellIs" priority="5" dxfId="0" operator="equal" stopIfTrue="1">
      <formula>93</formula>
    </cfRule>
  </conditionalFormatting>
  <conditionalFormatting sqref="D18">
    <cfRule type="cellIs" priority="4" dxfId="0" operator="equal" stopIfTrue="1">
      <formula>93</formula>
    </cfRule>
  </conditionalFormatting>
  <conditionalFormatting sqref="D19">
    <cfRule type="cellIs" priority="3" dxfId="0" operator="equal" stopIfTrue="1">
      <formula>93</formula>
    </cfRule>
  </conditionalFormatting>
  <conditionalFormatting sqref="D20">
    <cfRule type="cellIs" priority="2" dxfId="0" operator="equal" stopIfTrue="1">
      <formula>93</formula>
    </cfRule>
  </conditionalFormatting>
  <conditionalFormatting sqref="D21">
    <cfRule type="cellIs" priority="1" dxfId="0" operator="equal" stopIfTrue="1">
      <formula>93</formula>
    </cfRule>
  </conditionalFormatting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86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Jirka Olbricht</cp:lastModifiedBy>
  <cp:lastPrinted>2008-03-28T20:09:29Z</cp:lastPrinted>
  <dcterms:created xsi:type="dcterms:W3CDTF">1999-11-30T21:36:52Z</dcterms:created>
  <dcterms:modified xsi:type="dcterms:W3CDTF">2008-12-19T17:28:56Z</dcterms:modified>
  <cp:category/>
  <cp:version/>
  <cp:contentType/>
  <cp:contentStatus/>
</cp:coreProperties>
</file>