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1"/>
  </bookViews>
  <sheets>
    <sheet name="Mladší žáci" sheetId="1" r:id="rId1"/>
    <sheet name="Mladší žákyně" sheetId="2" r:id="rId2"/>
    <sheet name="List3" sheetId="3" r:id="rId3"/>
  </sheets>
  <definedNames>
    <definedName name="_xlnm._FilterDatabase" localSheetId="0" hidden="1">'Mladší žáci'!$D$1:$D$51</definedName>
    <definedName name="_xlnm._FilterDatabase" localSheetId="1" hidden="1">'Mladší žákyně'!$D$1:$D$18</definedName>
  </definedNames>
  <calcPr fullCalcOnLoad="1"/>
</workbook>
</file>

<file path=xl/sharedStrings.xml><?xml version="1.0" encoding="utf-8"?>
<sst xmlns="http://schemas.openxmlformats.org/spreadsheetml/2006/main" count="212" uniqueCount="112">
  <si>
    <t>Poř.</t>
  </si>
  <si>
    <t>Jméno</t>
  </si>
  <si>
    <t>Oddíl</t>
  </si>
  <si>
    <t>Nar.</t>
  </si>
  <si>
    <t>Dobré SK</t>
  </si>
  <si>
    <t>01</t>
  </si>
  <si>
    <t>97</t>
  </si>
  <si>
    <t>99</t>
  </si>
  <si>
    <t>98</t>
  </si>
  <si>
    <t>Lhoty u Potštejna</t>
  </si>
  <si>
    <t>00</t>
  </si>
  <si>
    <t>02</t>
  </si>
  <si>
    <t>Chládek Martin</t>
  </si>
  <si>
    <t>Hort Tomáš</t>
  </si>
  <si>
    <t>Dufek Lukáš</t>
  </si>
  <si>
    <t>Žižka Jakub</t>
  </si>
  <si>
    <t>Málek Vojtěch</t>
  </si>
  <si>
    <t>Rozínek Vojtěch</t>
  </si>
  <si>
    <t>Jeřábek Petr</t>
  </si>
  <si>
    <t>Peňáz Daniel</t>
  </si>
  <si>
    <t>Postupa Daniel</t>
  </si>
  <si>
    <t>Kačer Radek</t>
  </si>
  <si>
    <t>Kašpar David</t>
  </si>
  <si>
    <t>Huaman Mathias</t>
  </si>
  <si>
    <t>Petraš Michal</t>
  </si>
  <si>
    <t>Srnský Luboš</t>
  </si>
  <si>
    <t>Rygl Matěj</t>
  </si>
  <si>
    <t>Částka David</t>
  </si>
  <si>
    <t>Vančura Jakub</t>
  </si>
  <si>
    <t>Svoboda Martin</t>
  </si>
  <si>
    <t>Pospíšil Oliver</t>
  </si>
  <si>
    <t>Švarc Ondřej</t>
  </si>
  <si>
    <t>Donát Ondřej</t>
  </si>
  <si>
    <t>Gabriel Lukáš</t>
  </si>
  <si>
    <t>Benecký Roman</t>
  </si>
  <si>
    <t>Mikšovský Pavel</t>
  </si>
  <si>
    <t>Klacek Michal</t>
  </si>
  <si>
    <t>Hanusík Tomáš</t>
  </si>
  <si>
    <t>Tuček Jáchym</t>
  </si>
  <si>
    <t>Maršík Martin</t>
  </si>
  <si>
    <t>Tláskalová Klára</t>
  </si>
  <si>
    <t>Šlehobrová Darina</t>
  </si>
  <si>
    <t>Drábková Lucie</t>
  </si>
  <si>
    <t>Hlávková Kamila</t>
  </si>
  <si>
    <t>Kozáková Tereza</t>
  </si>
  <si>
    <t>Pleskotová Kateřina</t>
  </si>
  <si>
    <t>Dubnová  Barbora</t>
  </si>
  <si>
    <t>Vlková Lenka</t>
  </si>
  <si>
    <t>Tučková Adéla</t>
  </si>
  <si>
    <t>Marynets Ivanna</t>
  </si>
  <si>
    <t>Hotárková Linda</t>
  </si>
  <si>
    <t>Kyceltová Petra</t>
  </si>
  <si>
    <t>Čepelková Barbora</t>
  </si>
  <si>
    <t>Umístění ČR</t>
  </si>
  <si>
    <t>Body ČR</t>
  </si>
  <si>
    <t>Umístění BTM</t>
  </si>
  <si>
    <t>Body BTM</t>
  </si>
  <si>
    <t>Body celkem</t>
  </si>
  <si>
    <t>17 - 18</t>
  </si>
  <si>
    <t>Doucková Aneta</t>
  </si>
  <si>
    <t>-</t>
  </si>
  <si>
    <t>14 - 16</t>
  </si>
  <si>
    <t>x x x</t>
  </si>
  <si>
    <t>Kozák Ladislav</t>
  </si>
  <si>
    <t>předseda VV KvHSST</t>
  </si>
  <si>
    <t>HK Sokol II</t>
  </si>
  <si>
    <t>Rtyně v P. Baník</t>
  </si>
  <si>
    <t>Stěžery Sokol</t>
  </si>
  <si>
    <t>Česká Skalice Sokol</t>
  </si>
  <si>
    <t>Jaroměř Jiskra</t>
  </si>
  <si>
    <t>Hostinné Tatran</t>
  </si>
  <si>
    <t>Lhoty u Potšt. TTC.</t>
  </si>
  <si>
    <t>Vrchlabí TTC KB</t>
  </si>
  <si>
    <t>Chlumec n.C. Sokol</t>
  </si>
  <si>
    <t>Trutnov Lokomotiva</t>
  </si>
  <si>
    <t>Nové Město n.M. TTC</t>
  </si>
  <si>
    <t>HK DTJ</t>
  </si>
  <si>
    <r>
      <t xml:space="preserve">Brát </t>
    </r>
    <r>
      <rPr>
        <b/>
        <sz val="10"/>
        <rFont val="Arial"/>
        <family val="2"/>
      </rPr>
      <t>Karel</t>
    </r>
  </si>
  <si>
    <r>
      <t xml:space="preserve">Brát </t>
    </r>
    <r>
      <rPr>
        <b/>
        <sz val="10"/>
        <rFont val="Arial"/>
        <family val="2"/>
      </rPr>
      <t>Jiří</t>
    </r>
  </si>
  <si>
    <r>
      <t xml:space="preserve">Rašek </t>
    </r>
    <r>
      <rPr>
        <b/>
        <sz val="10"/>
        <rFont val="Arial"/>
        <family val="2"/>
      </rPr>
      <t>Petr</t>
    </r>
  </si>
  <si>
    <r>
      <t xml:space="preserve">Rašek </t>
    </r>
    <r>
      <rPr>
        <b/>
        <sz val="10"/>
        <rFont val="Arial"/>
        <family val="2"/>
      </rPr>
      <t>Patrik</t>
    </r>
  </si>
  <si>
    <r>
      <t xml:space="preserve">Havrda </t>
    </r>
    <r>
      <rPr>
        <b/>
        <sz val="10"/>
        <rFont val="Arial"/>
        <family val="2"/>
      </rPr>
      <t>Filip</t>
    </r>
  </si>
  <si>
    <r>
      <t xml:space="preserve">Divecký </t>
    </r>
    <r>
      <rPr>
        <b/>
        <sz val="10"/>
        <rFont val="Arial"/>
        <family val="2"/>
      </rPr>
      <t>Filip</t>
    </r>
  </si>
  <si>
    <r>
      <t xml:space="preserve">Divecký </t>
    </r>
    <r>
      <rPr>
        <b/>
        <sz val="10"/>
        <rFont val="Arial"/>
        <family val="2"/>
      </rPr>
      <t>Jan</t>
    </r>
  </si>
  <si>
    <r>
      <t xml:space="preserve">Havrda </t>
    </r>
    <r>
      <rPr>
        <b/>
        <sz val="10"/>
        <rFont val="Arial"/>
        <family val="2"/>
      </rPr>
      <t>Martin</t>
    </r>
  </si>
  <si>
    <r>
      <t xml:space="preserve">Rozínková </t>
    </r>
    <r>
      <rPr>
        <b/>
        <sz val="10"/>
        <rFont val="Arial"/>
        <family val="2"/>
      </rPr>
      <t>Lenka</t>
    </r>
  </si>
  <si>
    <r>
      <t xml:space="preserve">Rozínková </t>
    </r>
    <r>
      <rPr>
        <b/>
        <sz val="10"/>
        <rFont val="Arial"/>
        <family val="2"/>
      </rPr>
      <t>Monika</t>
    </r>
  </si>
  <si>
    <t>Broumov Slovan</t>
  </si>
  <si>
    <t>7</t>
  </si>
  <si>
    <t>3</t>
  </si>
  <si>
    <t>4</t>
  </si>
  <si>
    <t>5</t>
  </si>
  <si>
    <t>6</t>
  </si>
  <si>
    <t>Umístění KPJ</t>
  </si>
  <si>
    <t>Body KPJ</t>
  </si>
  <si>
    <t>Voděrady SK Vršovan</t>
  </si>
  <si>
    <t>Pinková Barbora</t>
  </si>
  <si>
    <t>Rohlenová Nela</t>
  </si>
  <si>
    <t>Jakubec Vojtěch</t>
  </si>
  <si>
    <t>Hroch Daniel</t>
  </si>
  <si>
    <t>8</t>
  </si>
  <si>
    <t>9</t>
  </si>
  <si>
    <t>11</t>
  </si>
  <si>
    <t>12 - 13</t>
  </si>
  <si>
    <t>19</t>
  </si>
  <si>
    <t>20 - 22</t>
  </si>
  <si>
    <t>23</t>
  </si>
  <si>
    <t>Hlávková Anna</t>
  </si>
  <si>
    <t>Sýkorová Kateřina</t>
  </si>
  <si>
    <t>14</t>
  </si>
  <si>
    <t>15</t>
  </si>
  <si>
    <t>16 - 18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</si>
</sst>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3">
      <selection activeCell="P42" sqref="P42"/>
    </sheetView>
  </sheetViews>
  <sheetFormatPr defaultColWidth="9.140625" defaultRowHeight="12.75"/>
  <cols>
    <col min="1" max="1" width="8.00390625" style="0" customWidth="1"/>
    <col min="2" max="2" width="18.7109375" style="0" customWidth="1"/>
    <col min="3" max="3" width="5.421875" style="11" customWidth="1"/>
    <col min="4" max="4" width="19.421875" style="0" customWidth="1"/>
    <col min="5" max="11" width="5.7109375" style="7" customWidth="1"/>
  </cols>
  <sheetData>
    <row r="1" spans="1:11" ht="48" customHeight="1">
      <c r="A1" s="8" t="s">
        <v>0</v>
      </c>
      <c r="B1" s="8" t="s">
        <v>1</v>
      </c>
      <c r="C1" s="8" t="s">
        <v>3</v>
      </c>
      <c r="D1" s="8" t="s">
        <v>2</v>
      </c>
      <c r="E1" s="9" t="s">
        <v>53</v>
      </c>
      <c r="F1" s="9" t="s">
        <v>54</v>
      </c>
      <c r="G1" s="9" t="s">
        <v>55</v>
      </c>
      <c r="H1" s="9" t="s">
        <v>56</v>
      </c>
      <c r="I1" s="9" t="s">
        <v>93</v>
      </c>
      <c r="J1" s="9" t="s">
        <v>94</v>
      </c>
      <c r="K1" s="9" t="s">
        <v>57</v>
      </c>
    </row>
    <row r="2" spans="1:11" ht="12.75">
      <c r="A2" s="10">
        <v>1</v>
      </c>
      <c r="B2" s="1" t="s">
        <v>13</v>
      </c>
      <c r="C2" s="12">
        <v>97</v>
      </c>
      <c r="D2" s="1" t="s">
        <v>65</v>
      </c>
      <c r="E2" s="16">
        <v>11</v>
      </c>
      <c r="F2" s="7">
        <v>550</v>
      </c>
      <c r="G2" s="17">
        <v>10</v>
      </c>
      <c r="H2" s="7">
        <v>58</v>
      </c>
      <c r="I2" s="7">
        <v>1</v>
      </c>
      <c r="J2" s="7">
        <v>60</v>
      </c>
      <c r="K2" s="7">
        <f>SUM(F2,H2,J2)</f>
        <v>668</v>
      </c>
    </row>
    <row r="3" spans="1:11" ht="12.75">
      <c r="A3" s="10">
        <v>2</v>
      </c>
      <c r="B3" s="1" t="s">
        <v>17</v>
      </c>
      <c r="C3" s="12">
        <v>98</v>
      </c>
      <c r="D3" s="1" t="s">
        <v>4</v>
      </c>
      <c r="E3" s="16">
        <v>9</v>
      </c>
      <c r="F3" s="7">
        <v>590</v>
      </c>
      <c r="G3" s="17">
        <v>16.5</v>
      </c>
      <c r="H3" s="7">
        <v>21</v>
      </c>
      <c r="I3" s="7">
        <v>2</v>
      </c>
      <c r="J3" s="7">
        <v>50</v>
      </c>
      <c r="K3" s="7">
        <f>SUM(F3,H3,J3)</f>
        <v>661</v>
      </c>
    </row>
    <row r="4" spans="1:11" ht="12.75">
      <c r="A4" s="10">
        <v>3</v>
      </c>
      <c r="B4" s="1" t="s">
        <v>12</v>
      </c>
      <c r="C4" s="12">
        <v>97</v>
      </c>
      <c r="D4" s="1" t="s">
        <v>76</v>
      </c>
      <c r="E4" s="16">
        <v>28</v>
      </c>
      <c r="F4" s="7">
        <v>360</v>
      </c>
      <c r="G4" s="17">
        <v>2</v>
      </c>
      <c r="H4" s="7">
        <v>146</v>
      </c>
      <c r="K4" s="7">
        <f>SUM(F4,H4,J4)</f>
        <v>506</v>
      </c>
    </row>
    <row r="5" spans="1:11" ht="12.75">
      <c r="A5" s="10">
        <v>4</v>
      </c>
      <c r="B5" s="1" t="s">
        <v>79</v>
      </c>
      <c r="C5" s="12">
        <v>97</v>
      </c>
      <c r="D5" s="1" t="s">
        <v>4</v>
      </c>
      <c r="E5" s="16">
        <v>41</v>
      </c>
      <c r="F5" s="7">
        <v>260</v>
      </c>
      <c r="G5" s="17">
        <v>6.5</v>
      </c>
      <c r="H5" s="7">
        <v>97</v>
      </c>
      <c r="I5" s="7">
        <v>3</v>
      </c>
      <c r="J5" s="7">
        <v>30</v>
      </c>
      <c r="K5" s="7">
        <f>SUM(F5,H5,J5)</f>
        <v>387</v>
      </c>
    </row>
    <row r="6" spans="1:11" ht="12.75">
      <c r="A6" s="10">
        <v>5</v>
      </c>
      <c r="B6" s="4" t="s">
        <v>14</v>
      </c>
      <c r="C6" s="11" t="s">
        <v>6</v>
      </c>
      <c r="D6" s="4" t="s">
        <v>67</v>
      </c>
      <c r="E6" s="16">
        <v>72.5</v>
      </c>
      <c r="F6" s="7">
        <v>130</v>
      </c>
      <c r="G6" s="17">
        <v>6.5</v>
      </c>
      <c r="H6" s="7">
        <v>97</v>
      </c>
      <c r="I6" s="7">
        <v>5</v>
      </c>
      <c r="J6" s="7">
        <v>20</v>
      </c>
      <c r="K6" s="7">
        <f>SUM(F6,H6,J6)</f>
        <v>247</v>
      </c>
    </row>
    <row r="7" spans="1:7" ht="12.75">
      <c r="A7" s="10"/>
      <c r="B7" s="4"/>
      <c r="D7" s="4"/>
      <c r="E7" s="16"/>
      <c r="G7" s="17"/>
    </row>
    <row r="8" spans="1:11" ht="12.75">
      <c r="A8" s="10">
        <v>6</v>
      </c>
      <c r="B8" s="4" t="s">
        <v>77</v>
      </c>
      <c r="C8" s="12" t="s">
        <v>6</v>
      </c>
      <c r="D8" s="4" t="s">
        <v>66</v>
      </c>
      <c r="E8" s="16">
        <v>38</v>
      </c>
      <c r="F8" s="7">
        <v>28</v>
      </c>
      <c r="G8" s="17">
        <v>1</v>
      </c>
      <c r="H8" s="7">
        <v>157</v>
      </c>
      <c r="I8" s="7">
        <v>3</v>
      </c>
      <c r="J8" s="7">
        <v>30</v>
      </c>
      <c r="K8" s="7">
        <f>SUM(F8,H8,J8)</f>
        <v>215</v>
      </c>
    </row>
    <row r="9" spans="1:11" ht="12.75">
      <c r="A9" s="13" t="s">
        <v>88</v>
      </c>
      <c r="B9" s="4" t="s">
        <v>18</v>
      </c>
      <c r="C9" s="11" t="s">
        <v>8</v>
      </c>
      <c r="D9" s="4" t="s">
        <v>67</v>
      </c>
      <c r="E9" s="16">
        <v>63</v>
      </c>
      <c r="F9" s="7">
        <v>160</v>
      </c>
      <c r="G9" s="17">
        <v>18</v>
      </c>
      <c r="H9" s="7">
        <v>18</v>
      </c>
      <c r="I9" s="7">
        <v>13</v>
      </c>
      <c r="J9" s="7">
        <v>0</v>
      </c>
      <c r="K9" s="7">
        <f>SUM(F9,H9,J9)</f>
        <v>178</v>
      </c>
    </row>
    <row r="10" spans="1:11" ht="12.75">
      <c r="A10" s="13" t="s">
        <v>100</v>
      </c>
      <c r="B10" s="1" t="s">
        <v>16</v>
      </c>
      <c r="C10" s="12" t="s">
        <v>10</v>
      </c>
      <c r="D10" s="1" t="s">
        <v>65</v>
      </c>
      <c r="E10" s="7">
        <v>96</v>
      </c>
      <c r="F10" s="7">
        <v>70</v>
      </c>
      <c r="G10" s="17">
        <v>13</v>
      </c>
      <c r="H10" s="7">
        <v>32</v>
      </c>
      <c r="I10" s="7">
        <v>5</v>
      </c>
      <c r="J10" s="7">
        <v>20</v>
      </c>
      <c r="K10" s="7">
        <f>SUM(F10,H10,J10)</f>
        <v>122</v>
      </c>
    </row>
    <row r="11" spans="1:11" ht="12.75">
      <c r="A11" s="13" t="s">
        <v>101</v>
      </c>
      <c r="B11" s="1" t="s">
        <v>15</v>
      </c>
      <c r="C11" s="12">
        <v>99</v>
      </c>
      <c r="D11" s="4" t="s">
        <v>67</v>
      </c>
      <c r="E11" s="7">
        <v>107</v>
      </c>
      <c r="F11" s="7">
        <v>40</v>
      </c>
      <c r="G11" s="17">
        <v>12</v>
      </c>
      <c r="H11" s="7">
        <v>36</v>
      </c>
      <c r="I11" s="7">
        <v>5</v>
      </c>
      <c r="J11" s="7">
        <v>20</v>
      </c>
      <c r="K11" s="7">
        <f>SUM(F11,H11,J11)</f>
        <v>96</v>
      </c>
    </row>
    <row r="12" spans="1:11" ht="12.75">
      <c r="A12" s="13">
        <v>10</v>
      </c>
      <c r="B12" s="1" t="s">
        <v>21</v>
      </c>
      <c r="C12" s="12">
        <v>97</v>
      </c>
      <c r="D12" s="1" t="s">
        <v>65</v>
      </c>
      <c r="G12" s="17">
        <v>20</v>
      </c>
      <c r="H12" s="7">
        <v>14</v>
      </c>
      <c r="I12" s="7">
        <v>5</v>
      </c>
      <c r="J12" s="7">
        <v>20</v>
      </c>
      <c r="K12" s="7">
        <f>SUM(F12,H12,J12)</f>
        <v>34</v>
      </c>
    </row>
    <row r="13" spans="1:7" ht="12.75">
      <c r="A13" s="13"/>
      <c r="B13" s="1"/>
      <c r="C13" s="12"/>
      <c r="D13" s="1"/>
      <c r="G13" s="17"/>
    </row>
    <row r="14" spans="1:11" ht="12.75">
      <c r="A14" s="13" t="s">
        <v>102</v>
      </c>
      <c r="B14" s="1" t="s">
        <v>20</v>
      </c>
      <c r="C14" s="12">
        <v>97</v>
      </c>
      <c r="D14" s="4" t="s">
        <v>68</v>
      </c>
      <c r="G14" s="17">
        <v>22</v>
      </c>
      <c r="H14" s="7">
        <v>12</v>
      </c>
      <c r="I14" s="7">
        <v>11</v>
      </c>
      <c r="J14" s="7">
        <v>5</v>
      </c>
      <c r="K14" s="7">
        <f>SUM(F14,H14,J14)</f>
        <v>17</v>
      </c>
    </row>
    <row r="15" spans="1:11" ht="12.75">
      <c r="A15" s="13" t="s">
        <v>103</v>
      </c>
      <c r="B15" s="1" t="s">
        <v>27</v>
      </c>
      <c r="C15" s="12">
        <v>99</v>
      </c>
      <c r="D15" s="4" t="s">
        <v>67</v>
      </c>
      <c r="G15" s="17">
        <v>46</v>
      </c>
      <c r="H15" s="7">
        <v>2</v>
      </c>
      <c r="I15" s="7">
        <v>9</v>
      </c>
      <c r="J15" s="7">
        <v>10</v>
      </c>
      <c r="K15" s="7">
        <f>SUM(F15,H15,J15)</f>
        <v>12</v>
      </c>
    </row>
    <row r="16" spans="1:11" ht="12.75">
      <c r="A16" s="13" t="s">
        <v>103</v>
      </c>
      <c r="B16" s="4" t="s">
        <v>19</v>
      </c>
      <c r="C16" s="5" t="s">
        <v>8</v>
      </c>
      <c r="D16" s="4" t="s">
        <v>71</v>
      </c>
      <c r="G16" s="17">
        <v>21</v>
      </c>
      <c r="H16" s="7">
        <v>12</v>
      </c>
      <c r="K16" s="7">
        <f>SUM(F16,H16,J16)</f>
        <v>12</v>
      </c>
    </row>
    <row r="17" spans="1:11" ht="12.75">
      <c r="A17" s="13" t="s">
        <v>61</v>
      </c>
      <c r="B17" s="4" t="s">
        <v>23</v>
      </c>
      <c r="C17" s="6" t="s">
        <v>8</v>
      </c>
      <c r="D17" s="4" t="s">
        <v>68</v>
      </c>
      <c r="G17" s="17">
        <v>28</v>
      </c>
      <c r="H17" s="7">
        <v>10</v>
      </c>
      <c r="K17" s="7">
        <f>SUM(F17,H17,J17)</f>
        <v>10</v>
      </c>
    </row>
    <row r="18" spans="1:11" ht="12.75">
      <c r="A18" s="13" t="s">
        <v>61</v>
      </c>
      <c r="B18" s="1" t="s">
        <v>22</v>
      </c>
      <c r="C18" s="12">
        <v>99</v>
      </c>
      <c r="D18" s="4" t="s">
        <v>67</v>
      </c>
      <c r="G18" s="17">
        <v>28</v>
      </c>
      <c r="H18" s="7">
        <v>10</v>
      </c>
      <c r="I18" s="7">
        <v>13</v>
      </c>
      <c r="J18" s="7">
        <v>0</v>
      </c>
      <c r="K18" s="7">
        <f>SUM(F18,H18,J18)</f>
        <v>10</v>
      </c>
    </row>
    <row r="19" spans="1:11" ht="12.75">
      <c r="A19" s="13" t="s">
        <v>61</v>
      </c>
      <c r="B19" s="1" t="s">
        <v>80</v>
      </c>
      <c r="C19" s="12" t="s">
        <v>5</v>
      </c>
      <c r="D19" s="1" t="s">
        <v>4</v>
      </c>
      <c r="G19" s="17">
        <v>28</v>
      </c>
      <c r="H19" s="7">
        <v>10</v>
      </c>
      <c r="I19" s="7">
        <v>13</v>
      </c>
      <c r="J19" s="7">
        <v>0</v>
      </c>
      <c r="K19" s="7">
        <f>SUM(F19,H19,J19)</f>
        <v>10</v>
      </c>
    </row>
    <row r="20" spans="1:7" ht="12.75">
      <c r="A20" s="13"/>
      <c r="B20" s="1"/>
      <c r="C20" s="12"/>
      <c r="D20" s="1"/>
      <c r="G20" s="17"/>
    </row>
    <row r="21" spans="1:11" ht="12.75">
      <c r="A21" s="13" t="s">
        <v>58</v>
      </c>
      <c r="B21" s="1" t="s">
        <v>98</v>
      </c>
      <c r="C21" s="12"/>
      <c r="D21" s="4" t="s">
        <v>71</v>
      </c>
      <c r="G21" s="17"/>
      <c r="I21" s="7">
        <v>10</v>
      </c>
      <c r="J21" s="7">
        <v>8</v>
      </c>
      <c r="K21" s="7">
        <f>SUM(F21,H21,J21)</f>
        <v>8</v>
      </c>
    </row>
    <row r="22" spans="1:11" ht="12.75">
      <c r="A22" s="13" t="s">
        <v>58</v>
      </c>
      <c r="B22" s="4" t="s">
        <v>24</v>
      </c>
      <c r="C22" s="12" t="s">
        <v>8</v>
      </c>
      <c r="D22" s="4" t="s">
        <v>71</v>
      </c>
      <c r="G22" s="17">
        <v>32</v>
      </c>
      <c r="H22" s="7">
        <v>8</v>
      </c>
      <c r="K22" s="7">
        <f>SUM(F22,H22,J22)</f>
        <v>8</v>
      </c>
    </row>
    <row r="23" spans="1:11" ht="12.75">
      <c r="A23" s="13" t="s">
        <v>104</v>
      </c>
      <c r="B23" s="4" t="s">
        <v>28</v>
      </c>
      <c r="C23" s="12" t="s">
        <v>8</v>
      </c>
      <c r="D23" s="4" t="s">
        <v>74</v>
      </c>
      <c r="G23" s="17">
        <v>46</v>
      </c>
      <c r="H23" s="7">
        <v>2</v>
      </c>
      <c r="I23" s="7">
        <v>11</v>
      </c>
      <c r="J23" s="7">
        <v>5</v>
      </c>
      <c r="K23" s="7">
        <f>SUM(F23,H23,J23)</f>
        <v>7</v>
      </c>
    </row>
    <row r="24" spans="1:7" ht="12.75">
      <c r="A24" s="13"/>
      <c r="B24" s="4"/>
      <c r="C24" s="12"/>
      <c r="D24" s="4"/>
      <c r="G24" s="17"/>
    </row>
    <row r="25" spans="1:11" ht="12.75">
      <c r="A25" s="13" t="s">
        <v>105</v>
      </c>
      <c r="B25" s="4" t="s">
        <v>81</v>
      </c>
      <c r="C25" s="5" t="s">
        <v>10</v>
      </c>
      <c r="D25" s="1" t="s">
        <v>76</v>
      </c>
      <c r="G25" s="17">
        <v>40</v>
      </c>
      <c r="H25" s="7">
        <v>6</v>
      </c>
      <c r="K25" s="7">
        <f>SUM(F25,H25,J25)</f>
        <v>6</v>
      </c>
    </row>
    <row r="26" spans="1:11" ht="12.75">
      <c r="A26" s="13" t="s">
        <v>105</v>
      </c>
      <c r="B26" s="4" t="s">
        <v>25</v>
      </c>
      <c r="C26" s="12" t="s">
        <v>6</v>
      </c>
      <c r="D26" s="4" t="s">
        <v>72</v>
      </c>
      <c r="G26" s="17">
        <v>37.5</v>
      </c>
      <c r="H26" s="7">
        <v>6</v>
      </c>
      <c r="K26" s="7">
        <f>SUM(F26,H26,J26)</f>
        <v>6</v>
      </c>
    </row>
    <row r="27" spans="1:11" ht="12.75">
      <c r="A27" s="13" t="s">
        <v>105</v>
      </c>
      <c r="B27" s="4" t="s">
        <v>32</v>
      </c>
      <c r="C27" s="12" t="s">
        <v>6</v>
      </c>
      <c r="D27" s="4" t="s">
        <v>67</v>
      </c>
      <c r="G27" s="17">
        <v>40</v>
      </c>
      <c r="H27" s="7">
        <v>6</v>
      </c>
      <c r="K27" s="7">
        <f>SUM(F27,H27,J27)</f>
        <v>6</v>
      </c>
    </row>
    <row r="28" spans="1:11" ht="12.75">
      <c r="A28" s="13" t="s">
        <v>106</v>
      </c>
      <c r="B28" s="1" t="s">
        <v>26</v>
      </c>
      <c r="C28" s="12">
        <v>99</v>
      </c>
      <c r="D28" s="1" t="s">
        <v>73</v>
      </c>
      <c r="G28" s="17">
        <v>46</v>
      </c>
      <c r="H28" s="7">
        <v>2</v>
      </c>
      <c r="K28" s="7">
        <f>SUM(F28,H28,J28)</f>
        <v>2</v>
      </c>
    </row>
    <row r="29" spans="1:7" ht="12.75">
      <c r="A29" t="s">
        <v>62</v>
      </c>
      <c r="B29" s="1"/>
      <c r="C29" s="12"/>
      <c r="D29" s="1"/>
      <c r="G29" s="17"/>
    </row>
    <row r="30" spans="1:6" ht="12.75">
      <c r="A30" s="13"/>
      <c r="B30" s="1"/>
      <c r="C30" s="12"/>
      <c r="D30" s="1"/>
      <c r="F30" s="7" t="s">
        <v>63</v>
      </c>
    </row>
    <row r="31" spans="1:6" ht="12.75">
      <c r="A31" s="13"/>
      <c r="B31" s="1"/>
      <c r="C31" s="12"/>
      <c r="D31" s="1"/>
      <c r="F31" s="7" t="s">
        <v>64</v>
      </c>
    </row>
    <row r="32" spans="1:4" ht="12.75">
      <c r="A32" s="13"/>
      <c r="B32" s="1"/>
      <c r="C32" s="12"/>
      <c r="D32" s="1"/>
    </row>
    <row r="33" spans="1:7" ht="12.75">
      <c r="A33" s="13"/>
      <c r="B33" s="1"/>
      <c r="C33" s="12"/>
      <c r="D33" s="1"/>
      <c r="G33" s="17"/>
    </row>
    <row r="34" spans="1:11" ht="12.75">
      <c r="A34" s="13"/>
      <c r="B34" s="1" t="s">
        <v>34</v>
      </c>
      <c r="C34" s="12" t="s">
        <v>10</v>
      </c>
      <c r="D34" s="4" t="s">
        <v>70</v>
      </c>
      <c r="H34" s="7">
        <v>0</v>
      </c>
      <c r="K34" s="7">
        <f>SUM(F34,H34,J34)</f>
        <v>0</v>
      </c>
    </row>
    <row r="35" spans="1:11" ht="12.75">
      <c r="A35" s="13"/>
      <c r="B35" s="4" t="s">
        <v>78</v>
      </c>
      <c r="C35" s="5" t="s">
        <v>6</v>
      </c>
      <c r="D35" s="4" t="s">
        <v>66</v>
      </c>
      <c r="H35" s="7">
        <v>0</v>
      </c>
      <c r="K35" s="7">
        <f>SUM(F35,H35,J35)</f>
        <v>0</v>
      </c>
    </row>
    <row r="36" spans="1:11" ht="12.75">
      <c r="A36" s="13"/>
      <c r="B36" t="s">
        <v>82</v>
      </c>
      <c r="C36" s="11" t="s">
        <v>10</v>
      </c>
      <c r="D36" s="4" t="s">
        <v>69</v>
      </c>
      <c r="G36" s="17">
        <v>54</v>
      </c>
      <c r="H36" s="7">
        <v>0</v>
      </c>
      <c r="K36" s="7">
        <f>SUM(F36,H36,J36)</f>
        <v>0</v>
      </c>
    </row>
    <row r="37" spans="1:11" ht="12.75">
      <c r="A37" s="13"/>
      <c r="B37" t="s">
        <v>83</v>
      </c>
      <c r="C37" s="11" t="s">
        <v>10</v>
      </c>
      <c r="D37" s="4" t="s">
        <v>69</v>
      </c>
      <c r="G37" s="17">
        <v>54</v>
      </c>
      <c r="H37" s="7">
        <v>0</v>
      </c>
      <c r="K37" s="7">
        <f>SUM(F37,H37,J37)</f>
        <v>0</v>
      </c>
    </row>
    <row r="38" spans="1:11" ht="12.75">
      <c r="A38" s="13"/>
      <c r="B38" s="4" t="s">
        <v>33</v>
      </c>
      <c r="C38" s="12" t="s">
        <v>8</v>
      </c>
      <c r="D38" s="1" t="s">
        <v>76</v>
      </c>
      <c r="G38" s="17">
        <v>54</v>
      </c>
      <c r="H38" s="7">
        <v>0</v>
      </c>
      <c r="K38" s="7">
        <f>SUM(F38,H38,J38)</f>
        <v>0</v>
      </c>
    </row>
    <row r="39" spans="1:11" ht="12.75">
      <c r="A39" s="13"/>
      <c r="B39" s="4" t="s">
        <v>37</v>
      </c>
      <c r="C39" s="12" t="s">
        <v>10</v>
      </c>
      <c r="D39" s="4" t="s">
        <v>69</v>
      </c>
      <c r="H39" s="7">
        <v>0</v>
      </c>
      <c r="K39" s="7">
        <f>SUM(F39,H39,J39)</f>
        <v>0</v>
      </c>
    </row>
    <row r="40" spans="1:11" ht="12.75">
      <c r="A40" s="13"/>
      <c r="B40" s="4" t="s">
        <v>84</v>
      </c>
      <c r="C40" s="11" t="s">
        <v>11</v>
      </c>
      <c r="D40" s="1" t="s">
        <v>76</v>
      </c>
      <c r="H40" s="7">
        <v>0</v>
      </c>
      <c r="K40" s="7">
        <f>SUM(F40,H40,J40)</f>
        <v>0</v>
      </c>
    </row>
    <row r="41" spans="1:11" ht="12.75">
      <c r="A41" s="13"/>
      <c r="B41" s="4" t="s">
        <v>99</v>
      </c>
      <c r="C41" s="5" t="s">
        <v>10</v>
      </c>
      <c r="D41" s="4" t="s">
        <v>95</v>
      </c>
      <c r="I41" s="7">
        <v>13</v>
      </c>
      <c r="J41" s="7">
        <v>0</v>
      </c>
      <c r="K41" s="7">
        <f>SUM(F41,H41,J41)</f>
        <v>0</v>
      </c>
    </row>
    <row r="42" spans="1:11" ht="12.75">
      <c r="A42" s="13"/>
      <c r="B42" s="4" t="s">
        <v>36</v>
      </c>
      <c r="C42" s="12" t="s">
        <v>5</v>
      </c>
      <c r="D42" s="4" t="s">
        <v>70</v>
      </c>
      <c r="H42" s="7">
        <v>0</v>
      </c>
      <c r="K42" s="7">
        <f>SUM(F42,H42,J42)</f>
        <v>0</v>
      </c>
    </row>
    <row r="43" spans="1:11" ht="12.75">
      <c r="A43" s="13"/>
      <c r="B43" s="4" t="s">
        <v>39</v>
      </c>
      <c r="C43" s="12" t="s">
        <v>6</v>
      </c>
      <c r="D43" s="4" t="s">
        <v>68</v>
      </c>
      <c r="H43" s="7">
        <v>0</v>
      </c>
      <c r="K43" s="7">
        <f>SUM(F43,H43,J43)</f>
        <v>0</v>
      </c>
    </row>
    <row r="44" spans="1:11" ht="12.75">
      <c r="A44" s="13"/>
      <c r="B44" s="1" t="s">
        <v>35</v>
      </c>
      <c r="C44" s="12" t="s">
        <v>5</v>
      </c>
      <c r="D44" s="4" t="s">
        <v>70</v>
      </c>
      <c r="H44" s="7">
        <v>0</v>
      </c>
      <c r="K44" s="7">
        <f>SUM(F44,H44,J44)</f>
        <v>0</v>
      </c>
    </row>
    <row r="45" spans="1:11" ht="12.75">
      <c r="A45" s="13"/>
      <c r="B45" s="1" t="s">
        <v>30</v>
      </c>
      <c r="C45" s="12">
        <v>99</v>
      </c>
      <c r="D45" s="4" t="s">
        <v>70</v>
      </c>
      <c r="G45" s="17">
        <v>54</v>
      </c>
      <c r="H45" s="7">
        <v>0</v>
      </c>
      <c r="K45" s="7">
        <f>SUM(F45,H45,J45)</f>
        <v>0</v>
      </c>
    </row>
    <row r="46" spans="1:11" ht="12.75">
      <c r="A46" s="13"/>
      <c r="B46" s="1" t="s">
        <v>29</v>
      </c>
      <c r="C46" s="12">
        <v>98</v>
      </c>
      <c r="D46" s="4" t="s">
        <v>69</v>
      </c>
      <c r="G46" s="17">
        <v>54</v>
      </c>
      <c r="H46" s="7">
        <v>0</v>
      </c>
      <c r="K46" s="7">
        <f>SUM(F46,H46,J46)</f>
        <v>0</v>
      </c>
    </row>
    <row r="47" spans="1:11" ht="12.75">
      <c r="A47" s="13"/>
      <c r="B47" s="4" t="s">
        <v>31</v>
      </c>
      <c r="C47" s="5" t="s">
        <v>6</v>
      </c>
      <c r="D47" s="4" t="s">
        <v>75</v>
      </c>
      <c r="G47" s="17">
        <v>54</v>
      </c>
      <c r="H47" s="7">
        <v>0</v>
      </c>
      <c r="K47" s="7">
        <f>SUM(F47,H47,J47)</f>
        <v>0</v>
      </c>
    </row>
    <row r="48" spans="1:11" ht="12.75">
      <c r="A48" s="13"/>
      <c r="B48" s="4" t="s">
        <v>38</v>
      </c>
      <c r="C48" s="5" t="s">
        <v>5</v>
      </c>
      <c r="D48" s="4" t="s">
        <v>67</v>
      </c>
      <c r="H48" s="7">
        <v>0</v>
      </c>
      <c r="K48" s="7">
        <f>SUM(F48,H48,J48)</f>
        <v>0</v>
      </c>
    </row>
    <row r="49" spans="1:4" ht="12.75">
      <c r="A49" t="s">
        <v>62</v>
      </c>
      <c r="B49" s="4"/>
      <c r="D49" s="4"/>
    </row>
    <row r="50" spans="2:6" ht="12.75">
      <c r="B50" s="4"/>
      <c r="D50" s="4"/>
      <c r="F50" s="7" t="s">
        <v>63</v>
      </c>
    </row>
    <row r="51" spans="2:6" ht="12.75">
      <c r="B51" s="4"/>
      <c r="D51" s="4"/>
      <c r="F51" s="7" t="s">
        <v>64</v>
      </c>
    </row>
    <row r="52" spans="2:4" ht="12.75">
      <c r="B52" s="4"/>
      <c r="D52" s="4"/>
    </row>
    <row r="53" spans="2:4" ht="12.75">
      <c r="B53" s="4"/>
      <c r="D53" s="4"/>
    </row>
  </sheetData>
  <autoFilter ref="D1:D51"/>
  <printOptions/>
  <pageMargins left="0.75" right="0.75" top="1" bottom="1" header="0.4921259845" footer="0.4921259845"/>
  <pageSetup orientation="landscape" paperSize="9" r:id="rId1"/>
  <headerFooter alignWithMargins="0">
    <oddHeader>&amp;LKvHSST&amp;CNasazovací KŽ k 1.březnu 
2010 - MLADŠÍ ŽÁCI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O17" sqref="O17"/>
    </sheetView>
  </sheetViews>
  <sheetFormatPr defaultColWidth="9.140625" defaultRowHeight="12.75"/>
  <cols>
    <col min="1" max="1" width="7.00390625" style="0" customWidth="1"/>
    <col min="2" max="2" width="17.28125" style="0" customWidth="1"/>
    <col min="3" max="3" width="5.421875" style="2" customWidth="1"/>
    <col min="4" max="4" width="19.28125" style="0" customWidth="1"/>
    <col min="5" max="11" width="5.7109375" style="0" customWidth="1"/>
  </cols>
  <sheetData>
    <row r="1" spans="1:11" ht="64.5" customHeight="1">
      <c r="A1" s="8" t="s">
        <v>0</v>
      </c>
      <c r="B1" s="8" t="s">
        <v>1</v>
      </c>
      <c r="C1" s="8" t="s">
        <v>3</v>
      </c>
      <c r="D1" s="8" t="s">
        <v>2</v>
      </c>
      <c r="E1" s="9" t="s">
        <v>53</v>
      </c>
      <c r="F1" s="9" t="s">
        <v>54</v>
      </c>
      <c r="G1" s="9" t="s">
        <v>55</v>
      </c>
      <c r="H1" s="9" t="s">
        <v>56</v>
      </c>
      <c r="I1" s="9" t="s">
        <v>93</v>
      </c>
      <c r="J1" s="9" t="s">
        <v>94</v>
      </c>
      <c r="K1" s="9" t="s">
        <v>57</v>
      </c>
    </row>
    <row r="2" spans="1:11" ht="12.75">
      <c r="A2" s="14">
        <v>1</v>
      </c>
      <c r="B2" t="s">
        <v>59</v>
      </c>
      <c r="C2" s="11" t="s">
        <v>6</v>
      </c>
      <c r="D2" t="s">
        <v>4</v>
      </c>
      <c r="E2" s="7">
        <v>6</v>
      </c>
      <c r="F2" s="7">
        <v>660</v>
      </c>
      <c r="G2" s="7" t="s">
        <v>60</v>
      </c>
      <c r="H2" s="7">
        <v>0</v>
      </c>
      <c r="I2" s="7"/>
      <c r="J2" s="7"/>
      <c r="K2" s="7">
        <f>SUM(F2,H2,J2)</f>
        <v>660</v>
      </c>
    </row>
    <row r="3" spans="1:11" ht="12.75">
      <c r="A3" s="14">
        <v>2</v>
      </c>
      <c r="B3" t="s">
        <v>41</v>
      </c>
      <c r="C3" s="11" t="s">
        <v>6</v>
      </c>
      <c r="D3" t="s">
        <v>4</v>
      </c>
      <c r="E3" s="7">
        <v>20</v>
      </c>
      <c r="F3" s="7">
        <v>440</v>
      </c>
      <c r="G3" s="17">
        <v>4</v>
      </c>
      <c r="H3" s="7">
        <v>124</v>
      </c>
      <c r="I3" s="7">
        <v>3</v>
      </c>
      <c r="J3" s="7">
        <v>30</v>
      </c>
      <c r="K3" s="7">
        <f>SUM(F3,H3,J3)</f>
        <v>594</v>
      </c>
    </row>
    <row r="4" spans="1:11" ht="12.75">
      <c r="A4" s="14" t="s">
        <v>89</v>
      </c>
      <c r="B4" t="s">
        <v>43</v>
      </c>
      <c r="C4" s="11">
        <v>98</v>
      </c>
      <c r="D4" t="s">
        <v>4</v>
      </c>
      <c r="E4" s="7">
        <v>29</v>
      </c>
      <c r="F4" s="7">
        <v>350</v>
      </c>
      <c r="G4" s="17">
        <v>7</v>
      </c>
      <c r="H4" s="7">
        <v>91</v>
      </c>
      <c r="I4" s="7">
        <v>3</v>
      </c>
      <c r="J4" s="7">
        <v>30</v>
      </c>
      <c r="K4" s="7">
        <f>SUM(F4,H4,J4)</f>
        <v>471</v>
      </c>
    </row>
    <row r="5" spans="1:11" ht="12.75">
      <c r="A5" s="14" t="s">
        <v>90</v>
      </c>
      <c r="B5" t="s">
        <v>42</v>
      </c>
      <c r="C5" s="11" t="s">
        <v>6</v>
      </c>
      <c r="D5" s="4" t="s">
        <v>67</v>
      </c>
      <c r="E5" s="15">
        <v>35</v>
      </c>
      <c r="F5" s="7">
        <v>290</v>
      </c>
      <c r="G5" s="17">
        <v>8</v>
      </c>
      <c r="H5" s="7">
        <v>80</v>
      </c>
      <c r="I5" s="7">
        <v>5</v>
      </c>
      <c r="J5" s="7">
        <v>20</v>
      </c>
      <c r="K5" s="7">
        <f>SUM(F5,H5,J5)</f>
        <v>390</v>
      </c>
    </row>
    <row r="6" spans="1:11" ht="12.75">
      <c r="A6" s="14" t="s">
        <v>91</v>
      </c>
      <c r="B6" t="s">
        <v>45</v>
      </c>
      <c r="C6" s="11">
        <v>99</v>
      </c>
      <c r="D6" t="s">
        <v>4</v>
      </c>
      <c r="E6" s="7">
        <v>47</v>
      </c>
      <c r="F6" s="7">
        <v>240</v>
      </c>
      <c r="G6" s="17">
        <v>9</v>
      </c>
      <c r="H6" s="7">
        <v>69</v>
      </c>
      <c r="I6" s="7">
        <v>5</v>
      </c>
      <c r="J6" s="7">
        <v>20</v>
      </c>
      <c r="K6" s="7">
        <f>SUM(F6,H6,J6)</f>
        <v>329</v>
      </c>
    </row>
    <row r="7" spans="1:11" ht="12.75">
      <c r="A7" s="14"/>
      <c r="C7" s="11"/>
      <c r="E7" s="7"/>
      <c r="F7" s="7"/>
      <c r="G7" s="17"/>
      <c r="H7" s="7"/>
      <c r="I7" s="7"/>
      <c r="J7" s="7"/>
      <c r="K7" s="7"/>
    </row>
    <row r="8" spans="1:11" ht="12.75">
      <c r="A8" s="14" t="s">
        <v>92</v>
      </c>
      <c r="B8" t="s">
        <v>86</v>
      </c>
      <c r="C8" s="11">
        <v>98</v>
      </c>
      <c r="D8" t="s">
        <v>4</v>
      </c>
      <c r="E8" s="7">
        <v>56</v>
      </c>
      <c r="F8" s="7">
        <v>190</v>
      </c>
      <c r="G8" s="17">
        <v>5</v>
      </c>
      <c r="H8" s="7">
        <v>113</v>
      </c>
      <c r="I8" s="7">
        <v>5</v>
      </c>
      <c r="J8" s="7">
        <v>20</v>
      </c>
      <c r="K8" s="7">
        <f>SUM(F8,H8,J8)</f>
        <v>323</v>
      </c>
    </row>
    <row r="9" spans="1:11" ht="12.75">
      <c r="A9" s="14">
        <v>7</v>
      </c>
      <c r="B9" t="s">
        <v>40</v>
      </c>
      <c r="C9" s="11">
        <v>98</v>
      </c>
      <c r="D9" s="4" t="s">
        <v>69</v>
      </c>
      <c r="E9" s="7"/>
      <c r="F9" s="7"/>
      <c r="G9" s="17">
        <v>1</v>
      </c>
      <c r="H9" s="7">
        <v>157</v>
      </c>
      <c r="I9" s="7">
        <v>2</v>
      </c>
      <c r="J9" s="7">
        <v>50</v>
      </c>
      <c r="K9" s="7">
        <f>SUM(F9,H9,J9)</f>
        <v>207</v>
      </c>
    </row>
    <row r="10" spans="1:11" ht="12.75">
      <c r="A10" s="14" t="s">
        <v>100</v>
      </c>
      <c r="B10" t="s">
        <v>44</v>
      </c>
      <c r="C10" s="11" t="s">
        <v>7</v>
      </c>
      <c r="D10" t="s">
        <v>9</v>
      </c>
      <c r="E10" s="7"/>
      <c r="F10" s="7"/>
      <c r="G10" s="17">
        <v>2</v>
      </c>
      <c r="H10" s="7">
        <v>146</v>
      </c>
      <c r="I10" s="7">
        <v>1</v>
      </c>
      <c r="J10" s="7">
        <v>60</v>
      </c>
      <c r="K10" s="7">
        <f>SUM(F10,H10,J10)</f>
        <v>206</v>
      </c>
    </row>
    <row r="11" spans="1:11" ht="12.75">
      <c r="A11" s="14" t="s">
        <v>101</v>
      </c>
      <c r="B11" t="s">
        <v>46</v>
      </c>
      <c r="C11" s="11">
        <v>97</v>
      </c>
      <c r="D11" s="4" t="s">
        <v>69</v>
      </c>
      <c r="E11" s="7"/>
      <c r="F11" s="7"/>
      <c r="G11" s="17">
        <v>11</v>
      </c>
      <c r="H11" s="7">
        <v>47</v>
      </c>
      <c r="I11" s="7"/>
      <c r="J11" s="7"/>
      <c r="K11" s="7">
        <f>SUM(F11,H11,J11)</f>
        <v>47</v>
      </c>
    </row>
    <row r="12" spans="1:11" ht="12.75">
      <c r="A12" s="14">
        <v>10</v>
      </c>
      <c r="B12" t="s">
        <v>48</v>
      </c>
      <c r="C12" s="11">
        <v>99</v>
      </c>
      <c r="D12" s="4" t="s">
        <v>67</v>
      </c>
      <c r="E12" s="7"/>
      <c r="F12" s="7"/>
      <c r="G12" s="17">
        <v>15</v>
      </c>
      <c r="H12" s="7">
        <v>24</v>
      </c>
      <c r="I12" s="7">
        <v>5</v>
      </c>
      <c r="J12" s="7">
        <v>20</v>
      </c>
      <c r="K12" s="7">
        <f>SUM(F12,H12,J12)</f>
        <v>44</v>
      </c>
    </row>
    <row r="13" spans="1:11" ht="12.75">
      <c r="A13" s="14"/>
      <c r="C13" s="11"/>
      <c r="D13" s="4"/>
      <c r="E13" s="7"/>
      <c r="F13" s="7"/>
      <c r="G13" s="17"/>
      <c r="H13" s="7"/>
      <c r="I13" s="7"/>
      <c r="J13" s="7"/>
      <c r="K13" s="7"/>
    </row>
    <row r="14" spans="1:11" ht="12.75">
      <c r="A14" s="14">
        <v>11</v>
      </c>
      <c r="B14" t="s">
        <v>47</v>
      </c>
      <c r="C14" s="11" t="s">
        <v>7</v>
      </c>
      <c r="D14" s="4" t="s">
        <v>69</v>
      </c>
      <c r="E14" s="7"/>
      <c r="F14" s="7"/>
      <c r="G14" s="17">
        <v>14</v>
      </c>
      <c r="H14" s="7">
        <v>28</v>
      </c>
      <c r="I14" s="7">
        <v>11</v>
      </c>
      <c r="J14" s="7">
        <v>5</v>
      </c>
      <c r="K14" s="7">
        <f>SUM(F14,H14,J14)</f>
        <v>33</v>
      </c>
    </row>
    <row r="15" spans="1:11" ht="12.75">
      <c r="A15" s="14">
        <v>12</v>
      </c>
      <c r="B15" t="s">
        <v>49</v>
      </c>
      <c r="C15" s="11">
        <v>97</v>
      </c>
      <c r="D15" s="4" t="s">
        <v>67</v>
      </c>
      <c r="E15" s="7"/>
      <c r="F15" s="7"/>
      <c r="G15" s="17">
        <v>17.5</v>
      </c>
      <c r="H15" s="7">
        <v>19</v>
      </c>
      <c r="I15" s="7">
        <v>9</v>
      </c>
      <c r="J15" s="7">
        <v>10</v>
      </c>
      <c r="K15" s="7">
        <f>SUM(F15,H15,J15)</f>
        <v>29</v>
      </c>
    </row>
    <row r="16" spans="1:11" ht="12.75">
      <c r="A16" s="14">
        <v>13</v>
      </c>
      <c r="B16" t="s">
        <v>52</v>
      </c>
      <c r="C16" s="11" t="s">
        <v>8</v>
      </c>
      <c r="D16" t="s">
        <v>87</v>
      </c>
      <c r="E16" s="7"/>
      <c r="F16" s="7"/>
      <c r="G16" s="17">
        <v>25</v>
      </c>
      <c r="H16" s="7">
        <v>12</v>
      </c>
      <c r="I16" s="7">
        <v>10</v>
      </c>
      <c r="J16" s="7">
        <v>8</v>
      </c>
      <c r="K16" s="7">
        <f>SUM(F16,H16,J16)</f>
        <v>20</v>
      </c>
    </row>
    <row r="17" spans="1:11" ht="12.75">
      <c r="A17" s="14" t="s">
        <v>109</v>
      </c>
      <c r="B17" t="s">
        <v>50</v>
      </c>
      <c r="C17" s="11" t="s">
        <v>7</v>
      </c>
      <c r="D17" s="4" t="s">
        <v>69</v>
      </c>
      <c r="E17" s="7"/>
      <c r="F17" s="7"/>
      <c r="G17" s="17">
        <v>20.5</v>
      </c>
      <c r="H17" s="7">
        <v>13</v>
      </c>
      <c r="I17" s="7">
        <v>11</v>
      </c>
      <c r="J17" s="7">
        <v>5</v>
      </c>
      <c r="K17" s="7">
        <f>SUM(F17,H17,J17)</f>
        <v>18</v>
      </c>
    </row>
    <row r="18" spans="1:11" ht="12.75">
      <c r="A18" s="14" t="s">
        <v>110</v>
      </c>
      <c r="B18" t="s">
        <v>96</v>
      </c>
      <c r="C18" s="11" t="s">
        <v>6</v>
      </c>
      <c r="D18" s="4" t="s">
        <v>95</v>
      </c>
      <c r="E18" s="7"/>
      <c r="F18" s="7"/>
      <c r="G18" s="17">
        <v>20.5</v>
      </c>
      <c r="H18" s="7">
        <v>13</v>
      </c>
      <c r="J18" s="7"/>
      <c r="K18" s="7">
        <f>SUM(F18,H18,J18)</f>
        <v>13</v>
      </c>
    </row>
    <row r="19" spans="1:11" ht="12.75">
      <c r="A19" s="14"/>
      <c r="C19" s="11"/>
      <c r="D19" s="4"/>
      <c r="E19" s="7"/>
      <c r="F19" s="7"/>
      <c r="G19" s="17"/>
      <c r="H19" s="7"/>
      <c r="J19" s="7"/>
      <c r="K19" s="7"/>
    </row>
    <row r="20" spans="1:11" ht="12.75">
      <c r="A20" s="14" t="s">
        <v>111</v>
      </c>
      <c r="B20" t="s">
        <v>51</v>
      </c>
      <c r="C20" s="11" t="s">
        <v>5</v>
      </c>
      <c r="D20" s="1" t="s">
        <v>73</v>
      </c>
      <c r="E20" s="7"/>
      <c r="F20" s="7"/>
      <c r="G20" s="17">
        <v>25</v>
      </c>
      <c r="H20" s="7">
        <v>12</v>
      </c>
      <c r="I20" s="7"/>
      <c r="J20" s="7"/>
      <c r="K20" s="7">
        <f>SUM(F20,H20,J20)</f>
        <v>12</v>
      </c>
    </row>
    <row r="21" spans="1:11" ht="12.75">
      <c r="A21" s="14" t="s">
        <v>111</v>
      </c>
      <c r="B21" t="s">
        <v>85</v>
      </c>
      <c r="C21" s="11" t="s">
        <v>5</v>
      </c>
      <c r="D21" t="s">
        <v>4</v>
      </c>
      <c r="E21" s="7"/>
      <c r="F21" s="7"/>
      <c r="G21" s="17">
        <v>25</v>
      </c>
      <c r="H21" s="7">
        <v>12</v>
      </c>
      <c r="I21" s="7">
        <v>13</v>
      </c>
      <c r="J21" s="7">
        <v>0</v>
      </c>
      <c r="K21" s="7">
        <f>SUM(F21,H21,J21)</f>
        <v>12</v>
      </c>
    </row>
    <row r="22" spans="1:11" ht="12.75">
      <c r="A22" s="14" t="s">
        <v>111</v>
      </c>
      <c r="B22" s="18" t="s">
        <v>97</v>
      </c>
      <c r="C22" s="7">
        <v>99</v>
      </c>
      <c r="D22" s="4" t="s">
        <v>95</v>
      </c>
      <c r="F22" s="7"/>
      <c r="G22" s="17">
        <v>25</v>
      </c>
      <c r="H22" s="7">
        <v>12</v>
      </c>
      <c r="J22" s="7"/>
      <c r="K22" s="7">
        <f>SUM(F22,H22,J22)</f>
        <v>12</v>
      </c>
    </row>
    <row r="23" spans="1:11" ht="12.75">
      <c r="A23" t="s">
        <v>62</v>
      </c>
      <c r="B23" s="18"/>
      <c r="C23" s="7"/>
      <c r="D23" s="4"/>
      <c r="F23" s="7"/>
      <c r="G23" s="17"/>
      <c r="H23" s="7"/>
      <c r="J23" s="7"/>
      <c r="K23" s="7"/>
    </row>
    <row r="24" spans="1:11" ht="12.75">
      <c r="A24" s="14"/>
      <c r="B24" s="18"/>
      <c r="C24" s="7"/>
      <c r="D24" s="4"/>
      <c r="F24" s="7"/>
      <c r="G24" s="17"/>
      <c r="H24" s="7"/>
      <c r="J24" s="7"/>
      <c r="K24" s="7"/>
    </row>
    <row r="25" spans="2:11" ht="12.75">
      <c r="B25" s="18" t="s">
        <v>107</v>
      </c>
      <c r="C25" s="11" t="s">
        <v>5</v>
      </c>
      <c r="D25" t="s">
        <v>9</v>
      </c>
      <c r="F25" s="7"/>
      <c r="G25" s="17"/>
      <c r="H25" s="7"/>
      <c r="I25" s="7">
        <v>13</v>
      </c>
      <c r="J25" s="7">
        <v>0</v>
      </c>
      <c r="K25" s="7">
        <f>SUM(F25,H25,J25)</f>
        <v>0</v>
      </c>
    </row>
    <row r="26" spans="2:11" ht="12.75">
      <c r="B26" s="18" t="s">
        <v>108</v>
      </c>
      <c r="C26" s="11" t="s">
        <v>10</v>
      </c>
      <c r="D26" t="s">
        <v>9</v>
      </c>
      <c r="F26" s="7"/>
      <c r="G26" s="17"/>
      <c r="H26" s="7"/>
      <c r="I26" s="7">
        <v>13</v>
      </c>
      <c r="J26" s="7">
        <v>0</v>
      </c>
      <c r="K26" s="7">
        <f>SUM(F26,H26,J26)</f>
        <v>0</v>
      </c>
    </row>
    <row r="27" spans="2:11" ht="12.75">
      <c r="B27" s="18"/>
      <c r="C27" s="7"/>
      <c r="D27" s="4"/>
      <c r="F27" s="7"/>
      <c r="G27" s="17"/>
      <c r="H27" s="7"/>
      <c r="K27" s="7"/>
    </row>
    <row r="28" spans="2:6" ht="12.75">
      <c r="B28" s="3"/>
      <c r="C28" s="5"/>
      <c r="D28" s="3"/>
      <c r="F28" t="s">
        <v>63</v>
      </c>
    </row>
    <row r="29" spans="2:6" ht="12.75">
      <c r="B29" s="4"/>
      <c r="C29" s="6"/>
      <c r="F29" t="s">
        <v>64</v>
      </c>
    </row>
    <row r="30" spans="2:3" ht="12.75">
      <c r="B30" s="4"/>
      <c r="C30" s="6"/>
    </row>
    <row r="31" spans="2:4" ht="12.75">
      <c r="B31" s="3"/>
      <c r="C31" s="5"/>
      <c r="D31" s="3"/>
    </row>
    <row r="32" spans="2:3" ht="12.75">
      <c r="B32" s="4"/>
      <c r="C32" s="6"/>
    </row>
    <row r="33" spans="2:3" ht="12.75">
      <c r="B33" s="4"/>
      <c r="C33" s="6"/>
    </row>
    <row r="34" ht="12.75">
      <c r="B34" s="4"/>
    </row>
    <row r="35" ht="12.75">
      <c r="B35" s="4"/>
    </row>
  </sheetData>
  <autoFilter ref="D1:D18"/>
  <printOptions/>
  <pageMargins left="0.75" right="0.75" top="1" bottom="1" header="0.4921259845" footer="0.4921259845"/>
  <pageSetup orientation="landscape" paperSize="9" r:id="rId1"/>
  <headerFooter alignWithMargins="0">
    <oddHeader>&amp;LKvHSST&amp;CNasazovací KŽ k 1.březnu 
2010 - MLADŠÍ ŽÁKYNĚ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3.ZŠ Litomyšl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Kozák</cp:lastModifiedBy>
  <cp:lastPrinted>2010-03-11T20:07:41Z</cp:lastPrinted>
  <dcterms:created xsi:type="dcterms:W3CDTF">2006-09-24T06:49:19Z</dcterms:created>
  <dcterms:modified xsi:type="dcterms:W3CDTF">2010-03-11T20:08:03Z</dcterms:modified>
  <cp:category/>
  <cp:version/>
  <cp:contentType/>
  <cp:contentStatus/>
</cp:coreProperties>
</file>