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9450" tabRatio="932" activeTab="0"/>
  </bookViews>
  <sheets>
    <sheet name="List1" sheetId="1" r:id="rId1"/>
    <sheet name="žákyně" sheetId="2" r:id="rId2"/>
    <sheet name="žáci" sheetId="3" r:id="rId3"/>
    <sheet name="Prez." sheetId="4" r:id="rId4"/>
  </sheets>
  <definedNames/>
  <calcPr fullCalcOnLoad="1"/>
</workbook>
</file>

<file path=xl/sharedStrings.xml><?xml version="1.0" encoding="utf-8"?>
<sst xmlns="http://schemas.openxmlformats.org/spreadsheetml/2006/main" count="312" uniqueCount="108">
  <si>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</si>
  <si>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</si>
  <si>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</si>
  <si>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</si>
  <si>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</si>
  <si>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</si>
  <si>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</si>
  <si>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</si>
  <si>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</si>
  <si>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</si>
  <si>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</si>
  <si>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</si>
  <si>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KST  Fr. Lázně</t>
  </si>
  <si>
    <t xml:space="preserve"> Hobl  Lukáš</t>
  </si>
  <si>
    <t>Jiskra  Březová</t>
  </si>
  <si>
    <t xml:space="preserve"> Polcarová  Anežka</t>
  </si>
  <si>
    <t>TJ  Ostrov</t>
  </si>
  <si>
    <t xml:space="preserve"> Vysocká  Karolína</t>
  </si>
  <si>
    <t>Sokol  Plzeň  V</t>
  </si>
  <si>
    <t xml:space="preserve"> Melnyková  Liana</t>
  </si>
  <si>
    <t>TJ  Kdyně</t>
  </si>
  <si>
    <t xml:space="preserve"> Mlezivová  Kristýna</t>
  </si>
  <si>
    <t>Fr.Lázně</t>
  </si>
  <si>
    <t>4.</t>
  </si>
  <si>
    <t>7.</t>
  </si>
  <si>
    <t>3.</t>
  </si>
  <si>
    <t>5.</t>
  </si>
  <si>
    <t>1.</t>
  </si>
  <si>
    <t>2.</t>
  </si>
  <si>
    <t>6.</t>
  </si>
  <si>
    <t>Březová</t>
  </si>
  <si>
    <t>Ostrov</t>
  </si>
  <si>
    <t>So Plzeň V</t>
  </si>
  <si>
    <t>8.</t>
  </si>
  <si>
    <t>V ý s l e d k y :</t>
  </si>
  <si>
    <t>Hobl</t>
  </si>
  <si>
    <t>Lukáš</t>
  </si>
  <si>
    <t>KST  Františkovy  Lázně</t>
  </si>
  <si>
    <t>Polcarová</t>
  </si>
  <si>
    <t>Anežka</t>
  </si>
  <si>
    <t>Vysocká</t>
  </si>
  <si>
    <t>Karolína</t>
  </si>
  <si>
    <t>Mlezivová</t>
  </si>
  <si>
    <t>Kristýna</t>
  </si>
  <si>
    <t>Melnyková</t>
  </si>
  <si>
    <t>Liana</t>
  </si>
  <si>
    <t>TJ   Ostrov</t>
  </si>
  <si>
    <t>TJ   Kdyně</t>
  </si>
  <si>
    <t xml:space="preserve"> Špatenková  Tereza</t>
  </si>
  <si>
    <t>Jan</t>
  </si>
  <si>
    <t>Vojtěch</t>
  </si>
  <si>
    <t>budou doma rok pečovat o pohár.</t>
  </si>
  <si>
    <t>Špatenková</t>
  </si>
  <si>
    <t>Tereza</t>
  </si>
  <si>
    <t>Nýřany , 5. 5. 2012</t>
  </si>
  <si>
    <t>Finále  48. ročníku  ZPČ  poháru  starších žáků</t>
  </si>
  <si>
    <t>Finále  48. ročníku  ZPČ  poháru  starších žákyň</t>
  </si>
  <si>
    <t>starší žáci:</t>
  </si>
  <si>
    <t>starší žákyně :</t>
  </si>
  <si>
    <r>
      <t xml:space="preserve">      Dne 5. 5. 2012 se v Nýřanech konal 48.ročník </t>
    </r>
    <r>
      <rPr>
        <b/>
        <sz val="12"/>
        <rFont val="Arial CE"/>
        <family val="2"/>
      </rPr>
      <t>finále ZPČ poháru staršího žactva.</t>
    </r>
  </si>
  <si>
    <t>Prezentovalo se všech osm starších žákyň i osm starších žáků. Hrálo se skupinovým systémem ,</t>
  </si>
  <si>
    <t>Bistřický</t>
  </si>
  <si>
    <t>Marek</t>
  </si>
  <si>
    <t>TJ Union Plzeň</t>
  </si>
  <si>
    <t xml:space="preserve">Kuchař </t>
  </si>
  <si>
    <t>Horšovský Týn</t>
  </si>
  <si>
    <t>Pechman</t>
  </si>
  <si>
    <t>Petr</t>
  </si>
  <si>
    <t>TJ Sokol Plzeň V</t>
  </si>
  <si>
    <t>Mazurkovič</t>
  </si>
  <si>
    <t>Lomnice</t>
  </si>
  <si>
    <t>Žaloudík</t>
  </si>
  <si>
    <t xml:space="preserve">Vladyka </t>
  </si>
  <si>
    <t>Jakub</t>
  </si>
  <si>
    <t>Tesař</t>
  </si>
  <si>
    <t>TJ Sokol  Plzeň  V</t>
  </si>
  <si>
    <t xml:space="preserve">Smolařová </t>
  </si>
  <si>
    <t>Jana</t>
  </si>
  <si>
    <t>Klatovy</t>
  </si>
  <si>
    <t>Machačová</t>
  </si>
  <si>
    <t>Jiskra Aš</t>
  </si>
  <si>
    <t>Jánská</t>
  </si>
  <si>
    <t>Vysocká Karolína</t>
  </si>
  <si>
    <t>Smolařová Jana</t>
  </si>
  <si>
    <t>Aš</t>
  </si>
  <si>
    <t>Kuchař Jan</t>
  </si>
  <si>
    <t>Hor. Týn</t>
  </si>
  <si>
    <t>Vladyka Jakub</t>
  </si>
  <si>
    <t>K. Vary</t>
  </si>
  <si>
    <t>Pechman Petr</t>
  </si>
  <si>
    <t>Bistřický Marek</t>
  </si>
  <si>
    <t>Union Plzeň</t>
  </si>
  <si>
    <t>Mazurkovič Vladimír</t>
  </si>
  <si>
    <t xml:space="preserve">na čtyřech stolech řídili finále rozhodčí Zdeněk Soukup. U starších žáků rozhodoval o pořadí </t>
  </si>
  <si>
    <t xml:space="preserve">na 5. - 7. místě poměr setů ve vzájemných zápasech. </t>
  </si>
  <si>
    <t>Finále ZPČ poháru bylo zakončeno předáním diplomů, plaket a věcných cen prvním třem, vítězové</t>
  </si>
  <si>
    <t>Vladimír</t>
  </si>
  <si>
    <t>Mazurkovič Vlad.</t>
  </si>
  <si>
    <t>KST Karlovy Vary</t>
  </si>
  <si>
    <t>Jitka</t>
  </si>
  <si>
    <t>Veronika</t>
  </si>
  <si>
    <t>Machačová Jitka</t>
  </si>
  <si>
    <t>Jánská Veronika</t>
  </si>
  <si>
    <t>Žaloudík Jan</t>
  </si>
  <si>
    <t>Tesař Vojtěch</t>
  </si>
  <si>
    <t>Hobl  Lukáš</t>
  </si>
  <si>
    <t>TJ Sokol Plzeň</t>
  </si>
  <si>
    <t>TJ Klatovy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</si>
</sst>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4" fillId="0" borderId="23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49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0" fillId="0" borderId="40" xfId="0" applyBorder="1" applyAlignment="1">
      <alignment horizontal="right"/>
    </xf>
    <xf numFmtId="0" fontId="4" fillId="0" borderId="52" xfId="0" applyFont="1" applyBorder="1" applyAlignment="1">
      <alignment/>
    </xf>
    <xf numFmtId="0" fontId="0" fillId="0" borderId="49" xfId="0" applyBorder="1" applyAlignment="1">
      <alignment horizontal="right"/>
    </xf>
    <xf numFmtId="0" fontId="9" fillId="33" borderId="21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5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14.87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3" ht="15.75">
      <c r="A3" s="1" t="s">
        <v>59</v>
      </c>
    </row>
    <row r="4" ht="15">
      <c r="A4" s="1" t="s">
        <v>60</v>
      </c>
    </row>
    <row r="5" ht="15">
      <c r="A5" s="1" t="s">
        <v>93</v>
      </c>
    </row>
    <row r="6" ht="15">
      <c r="A6" s="1" t="s">
        <v>94</v>
      </c>
    </row>
    <row r="7" ht="15">
      <c r="A7" s="1" t="s">
        <v>95</v>
      </c>
    </row>
    <row r="8" ht="15">
      <c r="A8" s="1" t="s">
        <v>51</v>
      </c>
    </row>
    <row r="10" ht="15.75">
      <c r="D10" s="2" t="s">
        <v>34</v>
      </c>
    </row>
    <row r="11" spans="1:5" ht="15.75">
      <c r="A11" s="2"/>
      <c r="E11" s="2"/>
    </row>
    <row r="12" spans="1:6" ht="15.75">
      <c r="A12" s="2" t="s">
        <v>57</v>
      </c>
      <c r="B12" s="3" t="s">
        <v>27</v>
      </c>
      <c r="C12" s="2" t="s">
        <v>35</v>
      </c>
      <c r="D12" s="2" t="s">
        <v>36</v>
      </c>
      <c r="E12" s="2"/>
      <c r="F12" s="2" t="s">
        <v>37</v>
      </c>
    </row>
    <row r="13" spans="2:6" ht="15">
      <c r="B13" s="4" t="s">
        <v>28</v>
      </c>
      <c r="C13" s="1" t="s">
        <v>61</v>
      </c>
      <c r="D13" s="1" t="s">
        <v>62</v>
      </c>
      <c r="F13" s="1" t="s">
        <v>63</v>
      </c>
    </row>
    <row r="14" spans="2:6" ht="15">
      <c r="B14" s="4" t="s">
        <v>25</v>
      </c>
      <c r="C14" s="1" t="s">
        <v>64</v>
      </c>
      <c r="D14" s="1" t="s">
        <v>49</v>
      </c>
      <c r="F14" s="1" t="s">
        <v>65</v>
      </c>
    </row>
    <row r="15" spans="2:6" ht="15">
      <c r="B15" s="4" t="s">
        <v>23</v>
      </c>
      <c r="C15" s="1" t="s">
        <v>66</v>
      </c>
      <c r="D15" s="1" t="s">
        <v>67</v>
      </c>
      <c r="F15" s="1" t="s">
        <v>68</v>
      </c>
    </row>
    <row r="16" spans="2:6" ht="15">
      <c r="B16" s="4" t="s">
        <v>26</v>
      </c>
      <c r="C16" s="1" t="s">
        <v>69</v>
      </c>
      <c r="D16" s="1" t="s">
        <v>96</v>
      </c>
      <c r="F16" s="1" t="s">
        <v>70</v>
      </c>
    </row>
    <row r="17" spans="2:6" ht="15">
      <c r="B17" s="4" t="s">
        <v>29</v>
      </c>
      <c r="C17" s="1" t="s">
        <v>71</v>
      </c>
      <c r="D17" s="1" t="s">
        <v>49</v>
      </c>
      <c r="F17" s="1" t="s">
        <v>98</v>
      </c>
    </row>
    <row r="18" spans="2:6" ht="15">
      <c r="B18" s="4" t="s">
        <v>24</v>
      </c>
      <c r="C18" s="1" t="s">
        <v>72</v>
      </c>
      <c r="D18" s="1" t="s">
        <v>73</v>
      </c>
      <c r="F18" s="1" t="s">
        <v>68</v>
      </c>
    </row>
    <row r="19" spans="2:6" ht="15">
      <c r="B19" s="4" t="s">
        <v>33</v>
      </c>
      <c r="C19" s="1" t="s">
        <v>74</v>
      </c>
      <c r="D19" s="1" t="s">
        <v>50</v>
      </c>
      <c r="F19" s="1" t="s">
        <v>98</v>
      </c>
    </row>
    <row r="20" ht="15">
      <c r="B20" s="4"/>
    </row>
    <row r="21" ht="15">
      <c r="B21" s="4"/>
    </row>
    <row r="22" ht="15">
      <c r="B22" s="4"/>
    </row>
    <row r="23" spans="1:2" ht="15.75">
      <c r="A23" s="2"/>
      <c r="B23" s="4"/>
    </row>
    <row r="24" spans="1:6" ht="15.75">
      <c r="A24" s="2" t="s">
        <v>58</v>
      </c>
      <c r="B24" s="3" t="s">
        <v>27</v>
      </c>
      <c r="C24" s="2" t="s">
        <v>40</v>
      </c>
      <c r="D24" s="2" t="s">
        <v>41</v>
      </c>
      <c r="E24" s="2"/>
      <c r="F24" s="2" t="s">
        <v>46</v>
      </c>
    </row>
    <row r="25" spans="2:6" ht="15">
      <c r="B25" s="4" t="s">
        <v>28</v>
      </c>
      <c r="C25" s="1" t="s">
        <v>38</v>
      </c>
      <c r="D25" s="1" t="s">
        <v>39</v>
      </c>
      <c r="F25" s="1" t="s">
        <v>14</v>
      </c>
    </row>
    <row r="26" spans="2:6" ht="15">
      <c r="B26" s="4" t="s">
        <v>25</v>
      </c>
      <c r="C26" s="1" t="s">
        <v>52</v>
      </c>
      <c r="D26" s="1" t="s">
        <v>53</v>
      </c>
      <c r="F26" s="1" t="s">
        <v>75</v>
      </c>
    </row>
    <row r="27" spans="2:6" ht="15">
      <c r="B27" s="4" t="s">
        <v>23</v>
      </c>
      <c r="C27" s="1" t="s">
        <v>42</v>
      </c>
      <c r="D27" s="1" t="s">
        <v>43</v>
      </c>
      <c r="F27" s="1" t="s">
        <v>47</v>
      </c>
    </row>
    <row r="28" spans="2:6" ht="15">
      <c r="B28" s="4" t="s">
        <v>26</v>
      </c>
      <c r="C28" s="1" t="s">
        <v>76</v>
      </c>
      <c r="D28" s="1" t="s">
        <v>77</v>
      </c>
      <c r="F28" s="1" t="s">
        <v>78</v>
      </c>
    </row>
    <row r="29" spans="2:6" ht="15">
      <c r="B29" s="4" t="s">
        <v>29</v>
      </c>
      <c r="C29" s="1" t="s">
        <v>44</v>
      </c>
      <c r="D29" s="1" t="s">
        <v>45</v>
      </c>
      <c r="F29" s="1" t="s">
        <v>18</v>
      </c>
    </row>
    <row r="30" spans="2:6" ht="15">
      <c r="B30" s="4" t="s">
        <v>24</v>
      </c>
      <c r="C30" s="1" t="s">
        <v>79</v>
      </c>
      <c r="D30" s="1" t="s">
        <v>99</v>
      </c>
      <c r="F30" s="1" t="s">
        <v>80</v>
      </c>
    </row>
    <row r="31" spans="1:6" ht="15.75">
      <c r="A31" s="2"/>
      <c r="B31" s="4" t="s">
        <v>33</v>
      </c>
      <c r="C31" s="1" t="s">
        <v>81</v>
      </c>
      <c r="D31" s="1" t="s">
        <v>100</v>
      </c>
      <c r="E31" s="2"/>
      <c r="F31" s="1" t="s">
        <v>80</v>
      </c>
    </row>
    <row r="32" ht="15">
      <c r="B32" s="4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  <row r="38" ht="15">
      <c r="B38" s="4"/>
    </row>
    <row r="39" spans="1:6" ht="15.75">
      <c r="A39" s="2"/>
      <c r="B39" s="3"/>
      <c r="C39" s="2"/>
      <c r="F39" s="2"/>
    </row>
    <row r="40" spans="1:2" ht="15.75">
      <c r="A40" s="2"/>
      <c r="B40" s="4"/>
    </row>
    <row r="41" spans="1:2" ht="15.75">
      <c r="A41" s="2"/>
      <c r="B41" s="4"/>
    </row>
    <row r="42" spans="1:2" ht="15.75">
      <c r="A42" s="2"/>
      <c r="B42" s="4"/>
    </row>
    <row r="43" spans="1:2" ht="15.75">
      <c r="A43" s="2"/>
      <c r="B43" s="4"/>
    </row>
    <row r="44" spans="1:6" ht="15.75">
      <c r="A44" s="2"/>
      <c r="B44" s="3"/>
      <c r="C44" s="2"/>
      <c r="F44" s="2"/>
    </row>
    <row r="45" spans="1:2" ht="15.75">
      <c r="A45" s="2"/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5"/>
    </row>
    <row r="51" ht="15">
      <c r="B51" s="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 t="s">
        <v>56</v>
      </c>
      <c r="AF2" s="13" t="s">
        <v>54</v>
      </c>
    </row>
    <row r="4" ht="18.75" thickBot="1"/>
    <row r="5" spans="1:35" ht="19.5" customHeight="1" thickBot="1">
      <c r="A5" s="77"/>
      <c r="B5" s="7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79">
        <v>1</v>
      </c>
      <c r="B6" s="80" t="s">
        <v>15</v>
      </c>
      <c r="C6" s="72" t="s">
        <v>30</v>
      </c>
      <c r="D6" s="103"/>
      <c r="E6" s="104"/>
      <c r="F6" s="105"/>
      <c r="G6" s="33">
        <v>1</v>
      </c>
      <c r="H6" s="31" t="s">
        <v>4</v>
      </c>
      <c r="I6" s="32">
        <v>3</v>
      </c>
      <c r="J6" s="33">
        <v>3</v>
      </c>
      <c r="K6" s="31" t="s">
        <v>4</v>
      </c>
      <c r="L6" s="32">
        <v>0</v>
      </c>
      <c r="M6" s="33">
        <v>3</v>
      </c>
      <c r="N6" s="31" t="s">
        <v>4</v>
      </c>
      <c r="O6" s="32">
        <v>0</v>
      </c>
      <c r="P6" s="33">
        <v>3</v>
      </c>
      <c r="Q6" s="31" t="s">
        <v>4</v>
      </c>
      <c r="R6" s="32">
        <v>0</v>
      </c>
      <c r="S6" s="33">
        <v>3</v>
      </c>
      <c r="T6" s="31" t="s">
        <v>4</v>
      </c>
      <c r="U6" s="32">
        <v>0</v>
      </c>
      <c r="V6" s="33">
        <v>3</v>
      </c>
      <c r="W6" s="31" t="s">
        <v>4</v>
      </c>
      <c r="X6" s="32">
        <v>0</v>
      </c>
      <c r="Y6" s="34">
        <v>3</v>
      </c>
      <c r="Z6" s="31" t="s">
        <v>4</v>
      </c>
      <c r="AA6" s="35">
        <v>0</v>
      </c>
      <c r="AB6" s="23">
        <v>13</v>
      </c>
      <c r="AC6" s="65">
        <f aca="true" t="shared" si="0" ref="AC6:AC13">SUM(D6+G6+J6+M6+P6+S6+V6+Y6)</f>
        <v>19</v>
      </c>
      <c r="AD6" s="36" t="s">
        <v>4</v>
      </c>
      <c r="AE6" s="37">
        <f aca="true" t="shared" si="1" ref="AE6:AE13">SUM(F6+I6+L6+O6+R6+U6+X6+AA6)</f>
        <v>3</v>
      </c>
      <c r="AF6" s="65"/>
      <c r="AG6" s="36" t="s">
        <v>4</v>
      </c>
      <c r="AH6" s="37"/>
      <c r="AI6" s="38" t="s">
        <v>28</v>
      </c>
    </row>
    <row r="7" spans="1:35" ht="45" customHeight="1">
      <c r="A7" s="81">
        <v>2</v>
      </c>
      <c r="B7" s="54" t="s">
        <v>82</v>
      </c>
      <c r="C7" s="100" t="s">
        <v>31</v>
      </c>
      <c r="D7" s="74">
        <v>3</v>
      </c>
      <c r="E7" s="24" t="s">
        <v>4</v>
      </c>
      <c r="F7" s="39">
        <v>1</v>
      </c>
      <c r="G7" s="106"/>
      <c r="H7" s="107"/>
      <c r="I7" s="108"/>
      <c r="J7" s="40">
        <v>3</v>
      </c>
      <c r="K7" s="24" t="s">
        <v>4</v>
      </c>
      <c r="L7" s="39">
        <v>2</v>
      </c>
      <c r="M7" s="40">
        <v>3</v>
      </c>
      <c r="N7" s="24" t="s">
        <v>4</v>
      </c>
      <c r="O7" s="39">
        <v>0</v>
      </c>
      <c r="P7" s="40">
        <v>3</v>
      </c>
      <c r="Q7" s="24" t="s">
        <v>4</v>
      </c>
      <c r="R7" s="39">
        <v>0</v>
      </c>
      <c r="S7" s="40">
        <v>3</v>
      </c>
      <c r="T7" s="24" t="s">
        <v>4</v>
      </c>
      <c r="U7" s="39">
        <v>0</v>
      </c>
      <c r="V7" s="40">
        <v>3</v>
      </c>
      <c r="W7" s="24" t="s">
        <v>4</v>
      </c>
      <c r="X7" s="39">
        <v>0</v>
      </c>
      <c r="Y7" s="40">
        <v>3</v>
      </c>
      <c r="Z7" s="24" t="s">
        <v>4</v>
      </c>
      <c r="AA7" s="41">
        <v>0</v>
      </c>
      <c r="AB7" s="25">
        <v>14</v>
      </c>
      <c r="AC7" s="66">
        <f t="shared" si="0"/>
        <v>21</v>
      </c>
      <c r="AD7" s="42" t="s">
        <v>4</v>
      </c>
      <c r="AE7" s="43">
        <f t="shared" si="1"/>
        <v>3</v>
      </c>
      <c r="AF7" s="68"/>
      <c r="AG7" s="42" t="s">
        <v>4</v>
      </c>
      <c r="AH7" s="70"/>
      <c r="AI7" s="44" t="s">
        <v>27</v>
      </c>
    </row>
    <row r="8" spans="1:35" ht="45" customHeight="1">
      <c r="A8" s="81">
        <v>3</v>
      </c>
      <c r="B8" s="99" t="s">
        <v>48</v>
      </c>
      <c r="C8" s="73" t="s">
        <v>31</v>
      </c>
      <c r="D8" s="74">
        <v>0</v>
      </c>
      <c r="E8" s="24" t="s">
        <v>4</v>
      </c>
      <c r="F8" s="39">
        <v>3</v>
      </c>
      <c r="G8" s="40">
        <v>2</v>
      </c>
      <c r="H8" s="24" t="s">
        <v>4</v>
      </c>
      <c r="I8" s="39">
        <v>3</v>
      </c>
      <c r="J8" s="106"/>
      <c r="K8" s="107"/>
      <c r="L8" s="108"/>
      <c r="M8" s="40">
        <v>3</v>
      </c>
      <c r="N8" s="24" t="s">
        <v>4</v>
      </c>
      <c r="O8" s="39">
        <v>2</v>
      </c>
      <c r="P8" s="40">
        <v>3</v>
      </c>
      <c r="Q8" s="24" t="s">
        <v>4</v>
      </c>
      <c r="R8" s="39">
        <v>0</v>
      </c>
      <c r="S8" s="40">
        <v>2</v>
      </c>
      <c r="T8" s="24" t="s">
        <v>4</v>
      </c>
      <c r="U8" s="39">
        <v>3</v>
      </c>
      <c r="V8" s="40">
        <v>3</v>
      </c>
      <c r="W8" s="24" t="s">
        <v>4</v>
      </c>
      <c r="X8" s="39">
        <v>2</v>
      </c>
      <c r="Y8" s="40">
        <v>3</v>
      </c>
      <c r="Z8" s="24" t="s">
        <v>4</v>
      </c>
      <c r="AA8" s="41">
        <v>0</v>
      </c>
      <c r="AB8" s="25">
        <v>11</v>
      </c>
      <c r="AC8" s="66">
        <f t="shared" si="0"/>
        <v>16</v>
      </c>
      <c r="AD8" s="42" t="s">
        <v>4</v>
      </c>
      <c r="AE8" s="43">
        <f t="shared" si="1"/>
        <v>13</v>
      </c>
      <c r="AF8" s="68"/>
      <c r="AG8" s="42" t="s">
        <v>4</v>
      </c>
      <c r="AH8" s="70"/>
      <c r="AI8" s="44" t="s">
        <v>25</v>
      </c>
    </row>
    <row r="9" spans="1:35" ht="45" customHeight="1">
      <c r="A9" s="81">
        <v>4</v>
      </c>
      <c r="B9" s="54" t="s">
        <v>101</v>
      </c>
      <c r="C9" s="100" t="s">
        <v>84</v>
      </c>
      <c r="D9" s="74">
        <v>0</v>
      </c>
      <c r="E9" s="24" t="s">
        <v>4</v>
      </c>
      <c r="F9" s="39">
        <v>3</v>
      </c>
      <c r="G9" s="40">
        <v>0</v>
      </c>
      <c r="H9" s="24" t="s">
        <v>4</v>
      </c>
      <c r="I9" s="39">
        <v>3</v>
      </c>
      <c r="J9" s="40">
        <v>2</v>
      </c>
      <c r="K9" s="24" t="s">
        <v>4</v>
      </c>
      <c r="L9" s="39">
        <v>3</v>
      </c>
      <c r="M9" s="106"/>
      <c r="N9" s="107"/>
      <c r="O9" s="108"/>
      <c r="P9" s="40">
        <v>3</v>
      </c>
      <c r="Q9" s="24" t="s">
        <v>4</v>
      </c>
      <c r="R9" s="39">
        <v>1</v>
      </c>
      <c r="S9" s="40">
        <v>0</v>
      </c>
      <c r="T9" s="24" t="s">
        <v>4</v>
      </c>
      <c r="U9" s="39">
        <v>3</v>
      </c>
      <c r="V9" s="40">
        <v>1</v>
      </c>
      <c r="W9" s="24" t="s">
        <v>4</v>
      </c>
      <c r="X9" s="39">
        <v>3</v>
      </c>
      <c r="Y9" s="40">
        <v>0</v>
      </c>
      <c r="Z9" s="24" t="s">
        <v>4</v>
      </c>
      <c r="AA9" s="41">
        <v>3</v>
      </c>
      <c r="AB9" s="25">
        <v>8</v>
      </c>
      <c r="AC9" s="66">
        <f t="shared" si="0"/>
        <v>6</v>
      </c>
      <c r="AD9" s="42" t="s">
        <v>4</v>
      </c>
      <c r="AE9" s="43">
        <f t="shared" si="1"/>
        <v>19</v>
      </c>
      <c r="AF9" s="68"/>
      <c r="AG9" s="42" t="s">
        <v>4</v>
      </c>
      <c r="AH9" s="70"/>
      <c r="AI9" s="44" t="s">
        <v>24</v>
      </c>
    </row>
    <row r="10" spans="1:35" ht="45" customHeight="1">
      <c r="A10" s="81">
        <v>5</v>
      </c>
      <c r="B10" s="99" t="s">
        <v>102</v>
      </c>
      <c r="C10" s="100" t="s">
        <v>84</v>
      </c>
      <c r="D10" s="74">
        <v>0</v>
      </c>
      <c r="E10" s="24" t="s">
        <v>4</v>
      </c>
      <c r="F10" s="39">
        <v>3</v>
      </c>
      <c r="G10" s="40">
        <v>0</v>
      </c>
      <c r="H10" s="24" t="s">
        <v>4</v>
      </c>
      <c r="I10" s="39">
        <v>3</v>
      </c>
      <c r="J10" s="40">
        <v>0</v>
      </c>
      <c r="K10" s="24" t="s">
        <v>4</v>
      </c>
      <c r="L10" s="39">
        <v>3</v>
      </c>
      <c r="M10" s="40">
        <v>1</v>
      </c>
      <c r="N10" s="24" t="s">
        <v>4</v>
      </c>
      <c r="O10" s="39">
        <v>3</v>
      </c>
      <c r="P10" s="106"/>
      <c r="Q10" s="107"/>
      <c r="R10" s="108"/>
      <c r="S10" s="40">
        <v>0</v>
      </c>
      <c r="T10" s="24" t="s">
        <v>4</v>
      </c>
      <c r="U10" s="39">
        <v>3</v>
      </c>
      <c r="V10" s="40">
        <v>0</v>
      </c>
      <c r="W10" s="24" t="s">
        <v>4</v>
      </c>
      <c r="X10" s="39">
        <v>3</v>
      </c>
      <c r="Y10" s="40">
        <v>1</v>
      </c>
      <c r="Z10" s="24" t="s">
        <v>4</v>
      </c>
      <c r="AA10" s="41">
        <v>3</v>
      </c>
      <c r="AB10" s="25">
        <v>7</v>
      </c>
      <c r="AC10" s="66">
        <f t="shared" si="0"/>
        <v>2</v>
      </c>
      <c r="AD10" s="42" t="s">
        <v>4</v>
      </c>
      <c r="AE10" s="43">
        <f t="shared" si="1"/>
        <v>21</v>
      </c>
      <c r="AF10" s="68"/>
      <c r="AG10" s="42" t="s">
        <v>4</v>
      </c>
      <c r="AH10" s="70"/>
      <c r="AI10" s="44" t="s">
        <v>33</v>
      </c>
    </row>
    <row r="11" spans="1:35" ht="45" customHeight="1">
      <c r="A11" s="81">
        <v>6</v>
      </c>
      <c r="B11" s="54" t="s">
        <v>19</v>
      </c>
      <c r="C11" s="73" t="s">
        <v>32</v>
      </c>
      <c r="D11" s="74">
        <v>0</v>
      </c>
      <c r="E11" s="24" t="s">
        <v>4</v>
      </c>
      <c r="F11" s="39">
        <v>3</v>
      </c>
      <c r="G11" s="40">
        <v>0</v>
      </c>
      <c r="H11" s="24" t="s">
        <v>4</v>
      </c>
      <c r="I11" s="39">
        <v>3</v>
      </c>
      <c r="J11" s="40">
        <v>3</v>
      </c>
      <c r="K11" s="24" t="s">
        <v>4</v>
      </c>
      <c r="L11" s="39">
        <v>2</v>
      </c>
      <c r="M11" s="40">
        <v>3</v>
      </c>
      <c r="N11" s="24" t="s">
        <v>4</v>
      </c>
      <c r="O11" s="39">
        <v>0</v>
      </c>
      <c r="P11" s="40">
        <v>3</v>
      </c>
      <c r="Q11" s="24" t="s">
        <v>4</v>
      </c>
      <c r="R11" s="39">
        <v>0</v>
      </c>
      <c r="S11" s="106"/>
      <c r="T11" s="107"/>
      <c r="U11" s="108"/>
      <c r="V11" s="40">
        <v>1</v>
      </c>
      <c r="W11" s="24" t="s">
        <v>4</v>
      </c>
      <c r="X11" s="39">
        <v>3</v>
      </c>
      <c r="Y11" s="40">
        <v>2</v>
      </c>
      <c r="Z11" s="24" t="s">
        <v>4</v>
      </c>
      <c r="AA11" s="41">
        <v>3</v>
      </c>
      <c r="AB11" s="25">
        <v>10</v>
      </c>
      <c r="AC11" s="66">
        <f t="shared" si="0"/>
        <v>12</v>
      </c>
      <c r="AD11" s="42" t="s">
        <v>4</v>
      </c>
      <c r="AE11" s="43">
        <f t="shared" si="1"/>
        <v>14</v>
      </c>
      <c r="AF11" s="68"/>
      <c r="AG11" s="42" t="s">
        <v>4</v>
      </c>
      <c r="AH11" s="70"/>
      <c r="AI11" s="44" t="s">
        <v>29</v>
      </c>
    </row>
    <row r="12" spans="1:35" ht="45" customHeight="1">
      <c r="A12" s="81">
        <v>7</v>
      </c>
      <c r="B12" s="54" t="s">
        <v>83</v>
      </c>
      <c r="C12" s="100" t="s">
        <v>78</v>
      </c>
      <c r="D12" s="74">
        <v>0</v>
      </c>
      <c r="E12" s="24" t="s">
        <v>4</v>
      </c>
      <c r="F12" s="39">
        <v>3</v>
      </c>
      <c r="G12" s="40">
        <v>0</v>
      </c>
      <c r="H12" s="24" t="s">
        <v>4</v>
      </c>
      <c r="I12" s="39">
        <v>3</v>
      </c>
      <c r="J12" s="40">
        <v>2</v>
      </c>
      <c r="K12" s="24" t="s">
        <v>4</v>
      </c>
      <c r="L12" s="39">
        <v>3</v>
      </c>
      <c r="M12" s="40">
        <v>3</v>
      </c>
      <c r="N12" s="24" t="s">
        <v>4</v>
      </c>
      <c r="O12" s="39">
        <v>1</v>
      </c>
      <c r="P12" s="40">
        <v>3</v>
      </c>
      <c r="Q12" s="24" t="s">
        <v>4</v>
      </c>
      <c r="R12" s="39">
        <v>0</v>
      </c>
      <c r="S12" s="40">
        <v>3</v>
      </c>
      <c r="T12" s="24" t="s">
        <v>4</v>
      </c>
      <c r="U12" s="39">
        <v>1</v>
      </c>
      <c r="V12" s="106"/>
      <c r="W12" s="107"/>
      <c r="X12" s="108"/>
      <c r="Y12" s="40">
        <v>1</v>
      </c>
      <c r="Z12" s="24" t="s">
        <v>4</v>
      </c>
      <c r="AA12" s="41">
        <v>3</v>
      </c>
      <c r="AB12" s="25">
        <v>10</v>
      </c>
      <c r="AC12" s="66">
        <f t="shared" si="0"/>
        <v>12</v>
      </c>
      <c r="AD12" s="42" t="s">
        <v>4</v>
      </c>
      <c r="AE12" s="43">
        <f t="shared" si="1"/>
        <v>14</v>
      </c>
      <c r="AF12" s="68"/>
      <c r="AG12" s="42" t="s">
        <v>4</v>
      </c>
      <c r="AH12" s="70"/>
      <c r="AI12" s="44" t="s">
        <v>26</v>
      </c>
    </row>
    <row r="13" spans="1:35" ht="45" customHeight="1" thickBot="1">
      <c r="A13" s="82">
        <v>8</v>
      </c>
      <c r="B13" s="101" t="s">
        <v>21</v>
      </c>
      <c r="C13" s="84" t="s">
        <v>22</v>
      </c>
      <c r="D13" s="76">
        <v>0</v>
      </c>
      <c r="E13" s="45" t="s">
        <v>4</v>
      </c>
      <c r="F13" s="46">
        <v>3</v>
      </c>
      <c r="G13" s="47">
        <v>0</v>
      </c>
      <c r="H13" s="45" t="s">
        <v>4</v>
      </c>
      <c r="I13" s="46">
        <v>3</v>
      </c>
      <c r="J13" s="47">
        <v>0</v>
      </c>
      <c r="K13" s="45" t="s">
        <v>4</v>
      </c>
      <c r="L13" s="46">
        <v>3</v>
      </c>
      <c r="M13" s="47">
        <v>3</v>
      </c>
      <c r="N13" s="45" t="s">
        <v>4</v>
      </c>
      <c r="O13" s="46">
        <v>0</v>
      </c>
      <c r="P13" s="47">
        <v>3</v>
      </c>
      <c r="Q13" s="45" t="s">
        <v>4</v>
      </c>
      <c r="R13" s="46">
        <v>1</v>
      </c>
      <c r="S13" s="47">
        <v>3</v>
      </c>
      <c r="T13" s="45" t="s">
        <v>4</v>
      </c>
      <c r="U13" s="46">
        <v>2</v>
      </c>
      <c r="V13" s="47">
        <v>3</v>
      </c>
      <c r="W13" s="45" t="s">
        <v>4</v>
      </c>
      <c r="X13" s="46">
        <v>1</v>
      </c>
      <c r="Y13" s="109"/>
      <c r="Z13" s="110"/>
      <c r="AA13" s="111"/>
      <c r="AB13" s="26">
        <v>11</v>
      </c>
      <c r="AC13" s="67">
        <f t="shared" si="0"/>
        <v>12</v>
      </c>
      <c r="AD13" s="48" t="s">
        <v>4</v>
      </c>
      <c r="AE13" s="49">
        <f t="shared" si="1"/>
        <v>13</v>
      </c>
      <c r="AF13" s="69"/>
      <c r="AG13" s="48" t="s">
        <v>4</v>
      </c>
      <c r="AH13" s="71"/>
      <c r="AI13" s="50" t="s">
        <v>23</v>
      </c>
    </row>
    <row r="14" s="51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2"/>
      <c r="AD20" s="28"/>
      <c r="AE20" s="52"/>
      <c r="AF20" s="52"/>
      <c r="AG20" s="28"/>
      <c r="AH20" s="52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2"/>
      <c r="AD21" s="28"/>
      <c r="AE21" s="52"/>
      <c r="AF21" s="52"/>
      <c r="AG21" s="28"/>
      <c r="AH21" s="52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2"/>
      <c r="AD22" s="28"/>
      <c r="AE22" s="52"/>
      <c r="AF22" s="52"/>
      <c r="AG22" s="28"/>
      <c r="AH22" s="52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AL10" sqref="AL10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 t="s">
        <v>55</v>
      </c>
      <c r="AF2" s="13" t="s">
        <v>54</v>
      </c>
    </row>
    <row r="4" ht="18.75" thickBot="1"/>
    <row r="5" spans="1:35" ht="19.5" customHeight="1" thickBot="1">
      <c r="A5" s="77"/>
      <c r="B5" s="7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79">
        <v>1</v>
      </c>
      <c r="B6" s="80" t="s">
        <v>13</v>
      </c>
      <c r="C6" s="72" t="s">
        <v>22</v>
      </c>
      <c r="D6" s="103"/>
      <c r="E6" s="104"/>
      <c r="F6" s="105"/>
      <c r="G6" s="33">
        <v>3</v>
      </c>
      <c r="H6" s="31" t="s">
        <v>4</v>
      </c>
      <c r="I6" s="32">
        <v>0</v>
      </c>
      <c r="J6" s="33">
        <v>3</v>
      </c>
      <c r="K6" s="31" t="s">
        <v>4</v>
      </c>
      <c r="L6" s="32">
        <v>0</v>
      </c>
      <c r="M6" s="33">
        <v>3</v>
      </c>
      <c r="N6" s="31" t="s">
        <v>4</v>
      </c>
      <c r="O6" s="32">
        <v>0</v>
      </c>
      <c r="P6" s="33">
        <v>3</v>
      </c>
      <c r="Q6" s="31" t="s">
        <v>4</v>
      </c>
      <c r="R6" s="32">
        <v>0</v>
      </c>
      <c r="S6" s="33">
        <v>3</v>
      </c>
      <c r="T6" s="31" t="s">
        <v>4</v>
      </c>
      <c r="U6" s="32">
        <v>1</v>
      </c>
      <c r="V6" s="33">
        <v>3</v>
      </c>
      <c r="W6" s="31" t="s">
        <v>4</v>
      </c>
      <c r="X6" s="32">
        <v>0</v>
      </c>
      <c r="Y6" s="34">
        <v>3</v>
      </c>
      <c r="Z6" s="31" t="s">
        <v>4</v>
      </c>
      <c r="AA6" s="35">
        <v>0</v>
      </c>
      <c r="AB6" s="23">
        <v>14</v>
      </c>
      <c r="AC6" s="65">
        <f>SUM(D6+G6+J6+M6+P6+S6+V6+Y6)</f>
        <v>21</v>
      </c>
      <c r="AD6" s="36" t="s">
        <v>4</v>
      </c>
      <c r="AE6" s="37">
        <f>SUM(F6+I6+L6+O6+R6+U6+X6+AA6)</f>
        <v>1</v>
      </c>
      <c r="AF6" s="65"/>
      <c r="AG6" s="36" t="s">
        <v>4</v>
      </c>
      <c r="AH6" s="37"/>
      <c r="AI6" s="38" t="s">
        <v>27</v>
      </c>
    </row>
    <row r="7" spans="1:35" ht="45" customHeight="1">
      <c r="A7" s="81">
        <v>2</v>
      </c>
      <c r="B7" s="54" t="s">
        <v>85</v>
      </c>
      <c r="C7" s="100" t="s">
        <v>86</v>
      </c>
      <c r="D7" s="74">
        <v>0</v>
      </c>
      <c r="E7" s="24" t="s">
        <v>4</v>
      </c>
      <c r="F7" s="39">
        <v>3</v>
      </c>
      <c r="G7" s="106"/>
      <c r="H7" s="107"/>
      <c r="I7" s="108"/>
      <c r="J7" s="40">
        <v>3</v>
      </c>
      <c r="K7" s="24" t="s">
        <v>4</v>
      </c>
      <c r="L7" s="74">
        <v>0</v>
      </c>
      <c r="M7" s="75">
        <v>3</v>
      </c>
      <c r="N7" s="24" t="s">
        <v>4</v>
      </c>
      <c r="O7" s="74">
        <v>1</v>
      </c>
      <c r="P7" s="75">
        <v>3</v>
      </c>
      <c r="Q7" s="24" t="s">
        <v>4</v>
      </c>
      <c r="R7" s="74">
        <v>1</v>
      </c>
      <c r="S7" s="75">
        <v>3</v>
      </c>
      <c r="T7" s="24" t="s">
        <v>4</v>
      </c>
      <c r="U7" s="74">
        <v>2</v>
      </c>
      <c r="V7" s="75">
        <v>0</v>
      </c>
      <c r="W7" s="24" t="s">
        <v>4</v>
      </c>
      <c r="X7" s="74">
        <v>3</v>
      </c>
      <c r="Y7" s="75">
        <v>3</v>
      </c>
      <c r="Z7" s="24" t="s">
        <v>4</v>
      </c>
      <c r="AA7" s="39">
        <v>2</v>
      </c>
      <c r="AB7" s="25">
        <v>12</v>
      </c>
      <c r="AC7" s="66">
        <f aca="true" t="shared" si="0" ref="AC7:AC13">SUM(D7+G7+J7+M7+P7+S7+V7+Y7)</f>
        <v>15</v>
      </c>
      <c r="AD7" s="42" t="s">
        <v>4</v>
      </c>
      <c r="AE7" s="43">
        <f aca="true" t="shared" si="1" ref="AE7:AE13">SUM(F7+I7+L7+O7+R7+U7+X7+AA7)</f>
        <v>12</v>
      </c>
      <c r="AF7" s="68"/>
      <c r="AG7" s="42" t="s">
        <v>4</v>
      </c>
      <c r="AH7" s="70"/>
      <c r="AI7" s="44" t="s">
        <v>25</v>
      </c>
    </row>
    <row r="8" spans="1:35" ht="45" customHeight="1">
      <c r="A8" s="81">
        <v>3</v>
      </c>
      <c r="B8" s="99" t="s">
        <v>87</v>
      </c>
      <c r="C8" s="100" t="s">
        <v>32</v>
      </c>
      <c r="D8" s="74">
        <v>0</v>
      </c>
      <c r="E8" s="24" t="s">
        <v>4</v>
      </c>
      <c r="F8" s="39">
        <v>3</v>
      </c>
      <c r="G8" s="40">
        <v>0</v>
      </c>
      <c r="H8" s="24" t="s">
        <v>4</v>
      </c>
      <c r="I8" s="39">
        <v>3</v>
      </c>
      <c r="J8" s="106"/>
      <c r="K8" s="107"/>
      <c r="L8" s="108"/>
      <c r="M8" s="40">
        <v>1</v>
      </c>
      <c r="N8" s="24" t="s">
        <v>4</v>
      </c>
      <c r="O8" s="39">
        <v>3</v>
      </c>
      <c r="P8" s="40">
        <v>3</v>
      </c>
      <c r="Q8" s="24" t="s">
        <v>4</v>
      </c>
      <c r="R8" s="39">
        <v>1</v>
      </c>
      <c r="S8" s="40">
        <v>0</v>
      </c>
      <c r="T8" s="24" t="s">
        <v>4</v>
      </c>
      <c r="U8" s="39">
        <v>3</v>
      </c>
      <c r="V8" s="40">
        <v>0</v>
      </c>
      <c r="W8" s="24" t="s">
        <v>4</v>
      </c>
      <c r="X8" s="39">
        <v>3</v>
      </c>
      <c r="Y8" s="40">
        <v>3</v>
      </c>
      <c r="Z8" s="24" t="s">
        <v>4</v>
      </c>
      <c r="AA8" s="41">
        <v>2</v>
      </c>
      <c r="AB8" s="25">
        <v>9</v>
      </c>
      <c r="AC8" s="66">
        <f>SUM(D8+G8+J8+M8+P8+S8+V8+Y8)</f>
        <v>7</v>
      </c>
      <c r="AD8" s="42" t="s">
        <v>4</v>
      </c>
      <c r="AE8" s="43">
        <f>SUM(F8+I8+L8+O8+R8+U8+X8+AA8)</f>
        <v>18</v>
      </c>
      <c r="AF8" s="68">
        <v>4</v>
      </c>
      <c r="AG8" s="42" t="s">
        <v>4</v>
      </c>
      <c r="AH8" s="70">
        <v>5</v>
      </c>
      <c r="AI8" s="44" t="s">
        <v>24</v>
      </c>
    </row>
    <row r="9" spans="1:35" ht="45" customHeight="1">
      <c r="A9" s="81">
        <v>4</v>
      </c>
      <c r="B9" s="54" t="s">
        <v>103</v>
      </c>
      <c r="C9" s="100" t="s">
        <v>88</v>
      </c>
      <c r="D9" s="74">
        <v>0</v>
      </c>
      <c r="E9" s="24" t="s">
        <v>4</v>
      </c>
      <c r="F9" s="39">
        <v>3</v>
      </c>
      <c r="G9" s="40">
        <v>1</v>
      </c>
      <c r="H9" s="24" t="s">
        <v>4</v>
      </c>
      <c r="I9" s="39">
        <v>3</v>
      </c>
      <c r="J9" s="40">
        <v>3</v>
      </c>
      <c r="K9" s="24" t="s">
        <v>4</v>
      </c>
      <c r="L9" s="39">
        <v>1</v>
      </c>
      <c r="M9" s="106"/>
      <c r="N9" s="107"/>
      <c r="O9" s="108"/>
      <c r="P9" s="40">
        <v>3</v>
      </c>
      <c r="Q9" s="24" t="s">
        <v>4</v>
      </c>
      <c r="R9" s="39">
        <v>0</v>
      </c>
      <c r="S9" s="40">
        <v>2</v>
      </c>
      <c r="T9" s="24" t="s">
        <v>4</v>
      </c>
      <c r="U9" s="39">
        <v>3</v>
      </c>
      <c r="V9" s="40">
        <v>1</v>
      </c>
      <c r="W9" s="24" t="s">
        <v>4</v>
      </c>
      <c r="X9" s="39">
        <v>3</v>
      </c>
      <c r="Y9" s="40">
        <v>1</v>
      </c>
      <c r="Z9" s="24" t="s">
        <v>4</v>
      </c>
      <c r="AA9" s="41">
        <v>3</v>
      </c>
      <c r="AB9" s="25">
        <v>9</v>
      </c>
      <c r="AC9" s="66">
        <f t="shared" si="0"/>
        <v>11</v>
      </c>
      <c r="AD9" s="42" t="s">
        <v>4</v>
      </c>
      <c r="AE9" s="43">
        <f t="shared" si="1"/>
        <v>16</v>
      </c>
      <c r="AF9" s="68">
        <v>4</v>
      </c>
      <c r="AG9" s="42" t="s">
        <v>4</v>
      </c>
      <c r="AH9" s="70">
        <v>4</v>
      </c>
      <c r="AI9" s="44" t="s">
        <v>29</v>
      </c>
    </row>
    <row r="10" spans="1:35" ht="45" customHeight="1">
      <c r="A10" s="81">
        <v>5</v>
      </c>
      <c r="B10" s="54" t="s">
        <v>104</v>
      </c>
      <c r="C10" s="100" t="s">
        <v>88</v>
      </c>
      <c r="D10" s="74">
        <v>0</v>
      </c>
      <c r="E10" s="24" t="s">
        <v>4</v>
      </c>
      <c r="F10" s="39">
        <v>3</v>
      </c>
      <c r="G10" s="40">
        <v>1</v>
      </c>
      <c r="H10" s="24" t="s">
        <v>4</v>
      </c>
      <c r="I10" s="39">
        <v>3</v>
      </c>
      <c r="J10" s="40">
        <v>1</v>
      </c>
      <c r="K10" s="24" t="s">
        <v>4</v>
      </c>
      <c r="L10" s="39">
        <v>3</v>
      </c>
      <c r="M10" s="40">
        <v>0</v>
      </c>
      <c r="N10" s="24" t="s">
        <v>4</v>
      </c>
      <c r="O10" s="39">
        <v>3</v>
      </c>
      <c r="P10" s="106"/>
      <c r="Q10" s="107"/>
      <c r="R10" s="108"/>
      <c r="S10" s="40">
        <v>3</v>
      </c>
      <c r="T10" s="24" t="s">
        <v>4</v>
      </c>
      <c r="U10" s="39">
        <v>1</v>
      </c>
      <c r="V10" s="40">
        <v>0</v>
      </c>
      <c r="W10" s="24" t="s">
        <v>4</v>
      </c>
      <c r="X10" s="39">
        <v>3</v>
      </c>
      <c r="Y10" s="40">
        <v>1</v>
      </c>
      <c r="Z10" s="24" t="s">
        <v>4</v>
      </c>
      <c r="AA10" s="41">
        <v>3</v>
      </c>
      <c r="AB10" s="25">
        <v>8</v>
      </c>
      <c r="AC10" s="66">
        <f t="shared" si="0"/>
        <v>6</v>
      </c>
      <c r="AD10" s="42" t="s">
        <v>4</v>
      </c>
      <c r="AE10" s="43">
        <f t="shared" si="1"/>
        <v>19</v>
      </c>
      <c r="AF10" s="68"/>
      <c r="AG10" s="42" t="s">
        <v>4</v>
      </c>
      <c r="AH10" s="70"/>
      <c r="AI10" s="44" t="s">
        <v>33</v>
      </c>
    </row>
    <row r="11" spans="1:35" ht="45" customHeight="1">
      <c r="A11" s="81">
        <v>6</v>
      </c>
      <c r="B11" s="54" t="s">
        <v>89</v>
      </c>
      <c r="C11" s="100" t="s">
        <v>32</v>
      </c>
      <c r="D11" s="74">
        <v>1</v>
      </c>
      <c r="E11" s="24" t="s">
        <v>4</v>
      </c>
      <c r="F11" s="39">
        <v>3</v>
      </c>
      <c r="G11" s="40">
        <v>2</v>
      </c>
      <c r="H11" s="24" t="s">
        <v>4</v>
      </c>
      <c r="I11" s="39">
        <v>3</v>
      </c>
      <c r="J11" s="40">
        <v>3</v>
      </c>
      <c r="K11" s="24" t="s">
        <v>4</v>
      </c>
      <c r="L11" s="39">
        <v>0</v>
      </c>
      <c r="M11" s="40">
        <v>3</v>
      </c>
      <c r="N11" s="24" t="s">
        <v>4</v>
      </c>
      <c r="O11" s="39">
        <v>2</v>
      </c>
      <c r="P11" s="40">
        <v>1</v>
      </c>
      <c r="Q11" s="24" t="s">
        <v>4</v>
      </c>
      <c r="R11" s="39">
        <v>3</v>
      </c>
      <c r="S11" s="106"/>
      <c r="T11" s="107"/>
      <c r="U11" s="108"/>
      <c r="V11" s="40">
        <v>0</v>
      </c>
      <c r="W11" s="24" t="s">
        <v>4</v>
      </c>
      <c r="X11" s="39">
        <v>3</v>
      </c>
      <c r="Y11" s="40">
        <v>3</v>
      </c>
      <c r="Z11" s="24" t="s">
        <v>4</v>
      </c>
      <c r="AA11" s="41">
        <v>2</v>
      </c>
      <c r="AB11" s="25">
        <v>10</v>
      </c>
      <c r="AC11" s="66">
        <f t="shared" si="0"/>
        <v>13</v>
      </c>
      <c r="AD11" s="42" t="s">
        <v>4</v>
      </c>
      <c r="AE11" s="43">
        <f t="shared" si="1"/>
        <v>16</v>
      </c>
      <c r="AF11" s="68"/>
      <c r="AG11" s="42" t="s">
        <v>4</v>
      </c>
      <c r="AH11" s="70"/>
      <c r="AI11" s="44" t="s">
        <v>23</v>
      </c>
    </row>
    <row r="12" spans="1:35" ht="45" customHeight="1">
      <c r="A12" s="81">
        <v>7</v>
      </c>
      <c r="B12" s="54" t="s">
        <v>90</v>
      </c>
      <c r="C12" s="100" t="s">
        <v>91</v>
      </c>
      <c r="D12" s="74">
        <v>0</v>
      </c>
      <c r="E12" s="24" t="s">
        <v>4</v>
      </c>
      <c r="F12" s="39">
        <v>3</v>
      </c>
      <c r="G12" s="40">
        <v>3</v>
      </c>
      <c r="H12" s="24" t="s">
        <v>4</v>
      </c>
      <c r="I12" s="39">
        <v>0</v>
      </c>
      <c r="J12" s="40">
        <v>3</v>
      </c>
      <c r="K12" s="24" t="s">
        <v>4</v>
      </c>
      <c r="L12" s="39">
        <v>0</v>
      </c>
      <c r="M12" s="40">
        <v>3</v>
      </c>
      <c r="N12" s="24" t="s">
        <v>4</v>
      </c>
      <c r="O12" s="39">
        <v>1</v>
      </c>
      <c r="P12" s="40">
        <v>3</v>
      </c>
      <c r="Q12" s="24" t="s">
        <v>4</v>
      </c>
      <c r="R12" s="39">
        <v>0</v>
      </c>
      <c r="S12" s="40">
        <v>3</v>
      </c>
      <c r="T12" s="24" t="s">
        <v>4</v>
      </c>
      <c r="U12" s="39">
        <v>0</v>
      </c>
      <c r="V12" s="106"/>
      <c r="W12" s="107"/>
      <c r="X12" s="108"/>
      <c r="Y12" s="40">
        <v>3</v>
      </c>
      <c r="Z12" s="24" t="s">
        <v>4</v>
      </c>
      <c r="AA12" s="41">
        <v>1</v>
      </c>
      <c r="AB12" s="25">
        <v>13</v>
      </c>
      <c r="AC12" s="66">
        <f t="shared" si="0"/>
        <v>18</v>
      </c>
      <c r="AD12" s="42" t="s">
        <v>4</v>
      </c>
      <c r="AE12" s="43">
        <f t="shared" si="1"/>
        <v>5</v>
      </c>
      <c r="AF12" s="68"/>
      <c r="AG12" s="42" t="s">
        <v>4</v>
      </c>
      <c r="AH12" s="70"/>
      <c r="AI12" s="44" t="s">
        <v>28</v>
      </c>
    </row>
    <row r="13" spans="1:35" ht="45" customHeight="1" thickBot="1">
      <c r="A13" s="82">
        <v>8</v>
      </c>
      <c r="B13" s="83" t="s">
        <v>97</v>
      </c>
      <c r="C13" s="102" t="s">
        <v>70</v>
      </c>
      <c r="D13" s="76">
        <v>0</v>
      </c>
      <c r="E13" s="45" t="s">
        <v>4</v>
      </c>
      <c r="F13" s="46">
        <v>3</v>
      </c>
      <c r="G13" s="47">
        <v>2</v>
      </c>
      <c r="H13" s="45" t="s">
        <v>4</v>
      </c>
      <c r="I13" s="46">
        <v>3</v>
      </c>
      <c r="J13" s="47">
        <v>2</v>
      </c>
      <c r="K13" s="45" t="s">
        <v>4</v>
      </c>
      <c r="L13" s="46">
        <v>3</v>
      </c>
      <c r="M13" s="47">
        <v>3</v>
      </c>
      <c r="N13" s="45" t="s">
        <v>4</v>
      </c>
      <c r="O13" s="46">
        <v>1</v>
      </c>
      <c r="P13" s="47">
        <v>3</v>
      </c>
      <c r="Q13" s="45" t="s">
        <v>4</v>
      </c>
      <c r="R13" s="46">
        <v>1</v>
      </c>
      <c r="S13" s="47">
        <v>2</v>
      </c>
      <c r="T13" s="45" t="s">
        <v>4</v>
      </c>
      <c r="U13" s="46">
        <v>3</v>
      </c>
      <c r="V13" s="47">
        <v>1</v>
      </c>
      <c r="W13" s="45" t="s">
        <v>4</v>
      </c>
      <c r="X13" s="46">
        <v>3</v>
      </c>
      <c r="Y13" s="109"/>
      <c r="Z13" s="110"/>
      <c r="AA13" s="111"/>
      <c r="AB13" s="26">
        <v>9</v>
      </c>
      <c r="AC13" s="67">
        <f t="shared" si="0"/>
        <v>13</v>
      </c>
      <c r="AD13" s="48" t="s">
        <v>4</v>
      </c>
      <c r="AE13" s="49">
        <f t="shared" si="1"/>
        <v>17</v>
      </c>
      <c r="AF13" s="69">
        <v>5</v>
      </c>
      <c r="AG13" s="48" t="s">
        <v>4</v>
      </c>
      <c r="AH13" s="71">
        <v>4</v>
      </c>
      <c r="AI13" s="50" t="s">
        <v>26</v>
      </c>
    </row>
    <row r="14" s="51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2"/>
      <c r="AD20" s="28"/>
      <c r="AE20" s="52"/>
      <c r="AF20" s="52"/>
      <c r="AG20" s="28"/>
      <c r="AH20" s="52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2"/>
      <c r="AD21" s="28"/>
      <c r="AE21" s="52"/>
      <c r="AF21" s="52"/>
      <c r="AG21" s="28"/>
      <c r="AH21" s="52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2"/>
      <c r="AD22" s="28"/>
      <c r="AE22" s="52"/>
      <c r="AF22" s="52"/>
      <c r="AG22" s="28"/>
      <c r="AH22" s="52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3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14" ht="18">
      <c r="A3" s="54"/>
      <c r="B3" s="55" t="s">
        <v>7</v>
      </c>
      <c r="C3" s="56" t="s">
        <v>8</v>
      </c>
      <c r="D3" s="55" t="s">
        <v>9</v>
      </c>
      <c r="E3" s="55" t="s">
        <v>10</v>
      </c>
      <c r="F3" s="54"/>
      <c r="G3" s="56" t="s">
        <v>11</v>
      </c>
      <c r="J3" s="2"/>
      <c r="K3" s="2"/>
      <c r="L3" s="2"/>
      <c r="M3" s="2"/>
      <c r="N3" s="1"/>
    </row>
    <row r="4" spans="1:14" ht="20.25">
      <c r="A4" s="57">
        <v>1</v>
      </c>
      <c r="B4" s="56" t="s">
        <v>12</v>
      </c>
      <c r="C4" s="58" t="s">
        <v>105</v>
      </c>
      <c r="D4" s="56"/>
      <c r="E4" s="59"/>
      <c r="F4" s="58"/>
      <c r="G4" s="56"/>
      <c r="H4" s="21"/>
      <c r="J4" s="1"/>
      <c r="K4" s="1"/>
      <c r="L4" s="1"/>
      <c r="M4" s="1"/>
      <c r="N4" s="1"/>
    </row>
    <row r="5" spans="1:14" ht="20.25">
      <c r="A5" s="57">
        <v>2</v>
      </c>
      <c r="B5" s="56" t="s">
        <v>70</v>
      </c>
      <c r="C5" s="58" t="s">
        <v>92</v>
      </c>
      <c r="D5" s="60"/>
      <c r="E5" s="59"/>
      <c r="F5" s="58"/>
      <c r="G5" s="58"/>
      <c r="H5" s="21"/>
      <c r="J5" s="1"/>
      <c r="K5" s="1"/>
      <c r="L5" s="1"/>
      <c r="M5" s="1"/>
      <c r="N5" s="1"/>
    </row>
    <row r="6" spans="1:14" ht="20.25">
      <c r="A6" s="57">
        <v>3</v>
      </c>
      <c r="B6" s="56" t="s">
        <v>98</v>
      </c>
      <c r="C6" s="87" t="s">
        <v>103</v>
      </c>
      <c r="D6" s="60"/>
      <c r="E6" s="59"/>
      <c r="F6" s="58"/>
      <c r="G6" s="58"/>
      <c r="H6" s="21"/>
      <c r="J6" s="1"/>
      <c r="K6" s="1"/>
      <c r="L6" s="1"/>
      <c r="M6" s="1"/>
      <c r="N6" s="1"/>
    </row>
    <row r="7" spans="1:14" ht="20.25">
      <c r="A7" s="57">
        <v>4</v>
      </c>
      <c r="B7" s="85"/>
      <c r="C7" s="89" t="s">
        <v>104</v>
      </c>
      <c r="D7" s="86"/>
      <c r="E7" s="59"/>
      <c r="F7" s="58"/>
      <c r="G7" s="58"/>
      <c r="H7" s="21"/>
      <c r="J7" s="1"/>
      <c r="K7" s="1"/>
      <c r="L7" s="1"/>
      <c r="M7" s="1"/>
      <c r="N7" s="1"/>
    </row>
    <row r="8" spans="1:14" ht="20.25">
      <c r="A8" s="57">
        <v>5</v>
      </c>
      <c r="B8" s="56" t="s">
        <v>63</v>
      </c>
      <c r="C8" s="88" t="s">
        <v>90</v>
      </c>
      <c r="D8" s="60"/>
      <c r="E8" s="59"/>
      <c r="F8" s="58"/>
      <c r="G8" s="58"/>
      <c r="H8" s="21"/>
      <c r="J8" s="1"/>
      <c r="K8" s="1"/>
      <c r="L8" s="1"/>
      <c r="M8" s="1"/>
      <c r="N8" s="1"/>
    </row>
    <row r="9" spans="1:14" ht="20.25">
      <c r="A9" s="57">
        <v>6</v>
      </c>
      <c r="B9" s="56" t="s">
        <v>65</v>
      </c>
      <c r="C9" s="58" t="s">
        <v>85</v>
      </c>
      <c r="D9" s="60"/>
      <c r="E9" s="59"/>
      <c r="F9" s="58"/>
      <c r="G9" s="58"/>
      <c r="H9" s="21"/>
      <c r="J9" s="1"/>
      <c r="K9" s="1"/>
      <c r="L9" s="1"/>
      <c r="M9" s="1"/>
      <c r="N9" s="1"/>
    </row>
    <row r="10" spans="1:14" ht="20.25">
      <c r="A10" s="57">
        <v>7</v>
      </c>
      <c r="B10" s="56" t="s">
        <v>106</v>
      </c>
      <c r="C10" s="58" t="s">
        <v>89</v>
      </c>
      <c r="D10" s="60"/>
      <c r="E10" s="59"/>
      <c r="F10" s="58"/>
      <c r="G10" s="58"/>
      <c r="H10" s="21"/>
      <c r="J10" s="1"/>
      <c r="K10" s="1"/>
      <c r="L10" s="1"/>
      <c r="M10" s="1"/>
      <c r="N10" s="1"/>
    </row>
    <row r="11" spans="1:14" ht="20.25">
      <c r="A11" s="57">
        <v>8</v>
      </c>
      <c r="C11" s="58" t="s">
        <v>87</v>
      </c>
      <c r="D11" s="60"/>
      <c r="E11" s="61"/>
      <c r="F11" s="58"/>
      <c r="G11" s="58"/>
      <c r="H11" s="21"/>
      <c r="J11" s="1"/>
      <c r="K11" s="1"/>
      <c r="L11" s="1"/>
      <c r="M11" s="1"/>
      <c r="N11" s="1"/>
    </row>
    <row r="12" spans="1:14" ht="20.25">
      <c r="A12" s="57"/>
      <c r="B12" s="56"/>
      <c r="C12" s="58"/>
      <c r="D12" s="60"/>
      <c r="E12" s="59"/>
      <c r="F12" s="58"/>
      <c r="G12" s="58"/>
      <c r="H12" s="21"/>
      <c r="J12" s="1"/>
      <c r="K12" s="1"/>
      <c r="L12" s="1"/>
      <c r="M12" s="1"/>
      <c r="N12" s="1"/>
    </row>
    <row r="13" spans="1:14" ht="20.25">
      <c r="A13" s="57"/>
      <c r="B13" s="56"/>
      <c r="C13" s="58"/>
      <c r="D13" s="60"/>
      <c r="E13" s="59"/>
      <c r="F13" s="58"/>
      <c r="G13" s="58"/>
      <c r="H13" s="21"/>
      <c r="J13" s="1"/>
      <c r="K13" s="1"/>
      <c r="L13" s="1"/>
      <c r="M13" s="1"/>
      <c r="N13" s="1"/>
    </row>
    <row r="14" spans="1:14" ht="20.25">
      <c r="A14" s="57">
        <v>1</v>
      </c>
      <c r="B14" s="56" t="s">
        <v>14</v>
      </c>
      <c r="C14" s="58" t="s">
        <v>15</v>
      </c>
      <c r="D14" s="60"/>
      <c r="E14" s="59"/>
      <c r="F14" s="58"/>
      <c r="G14" s="58"/>
      <c r="H14" s="21"/>
      <c r="J14" s="1"/>
      <c r="K14" s="1"/>
      <c r="L14" s="1"/>
      <c r="M14" s="1"/>
      <c r="N14" s="1"/>
    </row>
    <row r="15" spans="1:14" ht="20.25">
      <c r="A15" s="57">
        <v>2</v>
      </c>
      <c r="B15" s="56" t="s">
        <v>80</v>
      </c>
      <c r="C15" s="58" t="s">
        <v>101</v>
      </c>
      <c r="D15" s="60"/>
      <c r="E15" s="59"/>
      <c r="F15" s="58"/>
      <c r="G15" s="58"/>
      <c r="H15" s="21"/>
      <c r="J15" s="2"/>
      <c r="K15" s="2"/>
      <c r="L15" s="2"/>
      <c r="M15" s="2"/>
      <c r="N15" s="1"/>
    </row>
    <row r="16" spans="1:14" ht="20.25">
      <c r="A16" s="57">
        <v>3</v>
      </c>
      <c r="B16" s="56"/>
      <c r="C16" s="58" t="s">
        <v>102</v>
      </c>
      <c r="D16" s="60"/>
      <c r="E16" s="59"/>
      <c r="F16" s="58"/>
      <c r="G16" s="58"/>
      <c r="H16" s="21"/>
      <c r="J16" s="1"/>
      <c r="K16" s="1"/>
      <c r="L16" s="1"/>
      <c r="M16" s="1"/>
      <c r="N16" s="1"/>
    </row>
    <row r="17" spans="1:14" ht="20.25">
      <c r="A17" s="57">
        <v>4</v>
      </c>
      <c r="B17" s="56" t="s">
        <v>16</v>
      </c>
      <c r="C17" s="58" t="s">
        <v>17</v>
      </c>
      <c r="D17" s="60"/>
      <c r="E17" s="59"/>
      <c r="F17" s="58"/>
      <c r="G17" s="58"/>
      <c r="H17" s="21"/>
      <c r="J17" s="1"/>
      <c r="K17" s="1"/>
      <c r="L17" s="1"/>
      <c r="M17" s="1"/>
      <c r="N17" s="1"/>
    </row>
    <row r="18" spans="1:14" ht="20.25">
      <c r="A18" s="57">
        <v>5</v>
      </c>
      <c r="B18" s="92" t="s">
        <v>18</v>
      </c>
      <c r="C18" s="87" t="s">
        <v>19</v>
      </c>
      <c r="D18" s="93"/>
      <c r="E18" s="59"/>
      <c r="F18" s="58"/>
      <c r="G18" s="58"/>
      <c r="H18" s="21"/>
      <c r="J18" s="1"/>
      <c r="K18" s="1"/>
      <c r="L18" s="1"/>
      <c r="M18" s="1"/>
      <c r="N18" s="1"/>
    </row>
    <row r="19" spans="1:14" ht="20.25">
      <c r="A19" s="90">
        <v>6</v>
      </c>
      <c r="B19" s="96"/>
      <c r="C19" s="89" t="s">
        <v>48</v>
      </c>
      <c r="D19" s="96"/>
      <c r="E19" s="86"/>
      <c r="F19" s="58"/>
      <c r="G19" s="58"/>
      <c r="H19" s="21"/>
      <c r="J19" s="1"/>
      <c r="K19" s="1"/>
      <c r="L19" s="1"/>
      <c r="M19" s="1"/>
      <c r="N19" s="1"/>
    </row>
    <row r="20" spans="1:14" ht="20.25">
      <c r="A20" s="90">
        <v>7</v>
      </c>
      <c r="B20" s="97" t="s">
        <v>107</v>
      </c>
      <c r="C20" s="89" t="s">
        <v>83</v>
      </c>
      <c r="D20" s="98"/>
      <c r="E20" s="91"/>
      <c r="F20" s="58"/>
      <c r="G20" s="58"/>
      <c r="H20" s="21"/>
      <c r="J20" s="1"/>
      <c r="K20" s="1"/>
      <c r="L20" s="1"/>
      <c r="M20" s="1"/>
      <c r="N20" s="1"/>
    </row>
    <row r="21" spans="1:14" ht="20.25">
      <c r="A21" s="57">
        <v>8</v>
      </c>
      <c r="B21" s="94" t="s">
        <v>20</v>
      </c>
      <c r="C21" s="88" t="s">
        <v>21</v>
      </c>
      <c r="D21" s="95"/>
      <c r="E21" s="56"/>
      <c r="F21" s="58"/>
      <c r="G21" s="58"/>
      <c r="H21" s="21"/>
      <c r="J21" s="1"/>
      <c r="K21" s="1"/>
      <c r="L21" s="1"/>
      <c r="M21" s="1"/>
      <c r="N21" s="1"/>
    </row>
    <row r="22" spans="1:14" ht="20.25">
      <c r="A22" s="57"/>
      <c r="B22" s="56"/>
      <c r="C22" s="58"/>
      <c r="D22" s="60"/>
      <c r="E22" s="59"/>
      <c r="F22" s="58"/>
      <c r="G22" s="58"/>
      <c r="H22" s="21"/>
      <c r="J22" s="1"/>
      <c r="K22" s="1"/>
      <c r="L22" s="2"/>
      <c r="M22" s="1"/>
      <c r="N22" s="1"/>
    </row>
    <row r="23" spans="1:8" ht="20.25">
      <c r="A23" s="62"/>
      <c r="B23" s="56"/>
      <c r="C23" s="58"/>
      <c r="D23" s="60"/>
      <c r="E23" s="59"/>
      <c r="F23" s="58"/>
      <c r="G23" s="58"/>
      <c r="H23" s="21"/>
    </row>
    <row r="24" spans="1:8" ht="20.25">
      <c r="A24" s="57"/>
      <c r="B24" s="59"/>
      <c r="C24" s="58"/>
      <c r="D24" s="60"/>
      <c r="E24" s="63"/>
      <c r="F24" s="58"/>
      <c r="G24" s="58"/>
      <c r="H24" s="21"/>
    </row>
    <row r="25" spans="1:8" ht="20.25">
      <c r="A25" s="57"/>
      <c r="B25" s="59"/>
      <c r="C25" s="58"/>
      <c r="D25" s="60"/>
      <c r="E25" s="63"/>
      <c r="F25" s="58"/>
      <c r="G25" s="58"/>
      <c r="H25" s="21"/>
    </row>
    <row r="26" spans="1:8" ht="20.25">
      <c r="A26" s="57"/>
      <c r="B26" s="56"/>
      <c r="C26" s="58"/>
      <c r="D26" s="60"/>
      <c r="E26" s="56"/>
      <c r="F26" s="58"/>
      <c r="G26" s="58"/>
      <c r="H26" s="21"/>
    </row>
    <row r="27" spans="1:8" ht="20.25">
      <c r="A27" s="57"/>
      <c r="B27" s="56"/>
      <c r="C27" s="58"/>
      <c r="D27" s="60"/>
      <c r="E27" s="56"/>
      <c r="F27" s="58"/>
      <c r="G27" s="58"/>
      <c r="H27" s="21"/>
    </row>
    <row r="28" spans="1:8" ht="20.25">
      <c r="A28" s="57"/>
      <c r="B28" s="59"/>
      <c r="C28" s="58"/>
      <c r="D28" s="60"/>
      <c r="E28" s="64"/>
      <c r="F28" s="58"/>
      <c r="G28" s="58"/>
      <c r="H28" s="21"/>
    </row>
    <row r="29" spans="1:8" ht="20.25">
      <c r="A29" s="57"/>
      <c r="B29" s="59"/>
      <c r="C29" s="58"/>
      <c r="D29" s="60"/>
      <c r="E29" s="64"/>
      <c r="F29" s="58"/>
      <c r="G29" s="58"/>
      <c r="H29" s="21"/>
    </row>
    <row r="30" spans="1:8" ht="20.25">
      <c r="A30" s="57"/>
      <c r="B30" s="59"/>
      <c r="C30" s="58"/>
      <c r="D30" s="60"/>
      <c r="E30" s="64"/>
      <c r="F30" s="58"/>
      <c r="G30" s="58"/>
      <c r="H30" s="21"/>
    </row>
    <row r="31" spans="1:8" ht="20.25">
      <c r="A31" s="57"/>
      <c r="B31" s="59"/>
      <c r="C31" s="58"/>
      <c r="D31" s="60"/>
      <c r="E31" s="64"/>
      <c r="F31" s="58"/>
      <c r="G31" s="58"/>
      <c r="H31" s="21"/>
    </row>
    <row r="32" spans="1:8" ht="20.25">
      <c r="A32" s="57"/>
      <c r="B32" s="59"/>
      <c r="C32" s="58"/>
      <c r="D32" s="60"/>
      <c r="E32" s="64"/>
      <c r="F32" s="58"/>
      <c r="G32" s="58"/>
      <c r="H32" s="21"/>
    </row>
    <row r="33" spans="1:8" ht="20.25">
      <c r="A33" s="57"/>
      <c r="B33" s="59"/>
      <c r="C33" s="58"/>
      <c r="D33" s="60"/>
      <c r="E33" s="64"/>
      <c r="F33" s="58"/>
      <c r="G33" s="58"/>
      <c r="H33" s="21"/>
    </row>
    <row r="34" spans="1:8" ht="20.25">
      <c r="A34" s="57"/>
      <c r="B34" s="59"/>
      <c r="C34" s="58"/>
      <c r="D34" s="60"/>
      <c r="E34" s="64"/>
      <c r="F34" s="58"/>
      <c r="G34" s="58"/>
      <c r="H34" s="21"/>
    </row>
    <row r="35" spans="1:8" ht="20.25">
      <c r="A35" s="57"/>
      <c r="B35" s="59"/>
      <c r="C35" s="58"/>
      <c r="D35" s="60"/>
      <c r="E35" s="64"/>
      <c r="F35" s="58"/>
      <c r="G35" s="58"/>
      <c r="H35" s="21"/>
    </row>
    <row r="36" spans="1:8" ht="20.25">
      <c r="A36" s="57"/>
      <c r="B36" s="59"/>
      <c r="C36" s="58"/>
      <c r="D36" s="60"/>
      <c r="E36" s="64"/>
      <c r="F36" s="58"/>
      <c r="G36" s="58"/>
      <c r="H36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PC</cp:lastModifiedBy>
  <cp:lastPrinted>2012-05-08T14:19:34Z</cp:lastPrinted>
  <dcterms:created xsi:type="dcterms:W3CDTF">2011-05-07T14:21:14Z</dcterms:created>
  <dcterms:modified xsi:type="dcterms:W3CDTF">2012-05-08T18:32:45Z</dcterms:modified>
  <cp:category/>
  <cp:version/>
  <cp:contentType/>
  <cp:contentStatus/>
</cp:coreProperties>
</file>